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Ruoff\Documents\SC\Elections 2020\General\"/>
    </mc:Choice>
  </mc:AlternateContent>
  <xr:revisionPtr revIDLastSave="0" documentId="13_ncr:1_{FCA57F82-0F66-4F7B-B830-BDAE1AC0E7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60" i="1" l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4" i="1"/>
  <c r="A1635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73" i="1"/>
  <c r="A672" i="1"/>
  <c r="A671" i="1"/>
  <c r="A670" i="1"/>
  <c r="A669" i="1"/>
  <c r="A668" i="1"/>
  <c r="A667" i="1"/>
  <c r="A666" i="1"/>
  <c r="A665" i="1"/>
  <c r="A664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<sst xmlns="http://schemas.openxmlformats.org/spreadsheetml/2006/main" count="6818" uniqueCount="4605">
  <si>
    <t>County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</si>
  <si>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</si>
  <si>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</si>
  <si>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</si>
  <si>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</si>
  <si>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</si>
  <si>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</si>
  <si>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</si>
  <si>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</si>
  <si>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</si>
  <si>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</si>
  <si>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</si>
  <si>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</si>
  <si>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</si>
  <si>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</si>
  <si>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</si>
  <si>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</si>
  <si>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</si>
  <si>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</si>
  <si>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</si>
  <si>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</si>
  <si>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</si>
  <si>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</si>
  <si>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</si>
  <si>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</si>
  <si>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</si>
  <si>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</si>
  <si>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</si>
  <si>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</si>
  <si>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</si>
  <si>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</si>
  <si>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</si>
  <si>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</si>
  <si>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MARION</t>
  </si>
  <si>
    <t>MARLBORO</t>
  </si>
  <si>
    <t>MCCORMICK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</si>
  <si>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</si>
  <si>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</si>
  <si>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</si>
  <si>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</si>
  <si>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</si>
  <si>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</si>
  <si>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</si>
  <si>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</si>
  <si>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</si>
  <si>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</si>
  <si>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</si>
  <si>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Precinct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</si>
  <si>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</si>
  <si>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</si>
  <si>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</si>
  <si>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</si>
  <si>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</si>
  <si>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</si>
  <si>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</si>
  <si>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</si>
  <si>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DONALDS</t>
  </si>
  <si>
    <t>DUE WEST</t>
  </si>
  <si>
    <t>HALL'S STORE</t>
  </si>
  <si>
    <t>KEOWEE</t>
  </si>
  <si>
    <t>LEBANON</t>
  </si>
  <si>
    <t>LOWNDESVILLE</t>
  </si>
  <si>
    <t>SMITHVILLE</t>
  </si>
  <si>
    <t>AIKEN NO. 1</t>
  </si>
  <si>
    <t>AIKEN NO. 2</t>
  </si>
  <si>
    <t>AIKEN NO. 3</t>
  </si>
  <si>
    <t>AIKEN NO. 4</t>
  </si>
  <si>
    <t>AIKEN NO. 47</t>
  </si>
  <si>
    <t>AIKEN NO. 5</t>
  </si>
  <si>
    <t>AIKEN NO. 6</t>
  </si>
  <si>
    <t>ANDERSON POND NO. 69</t>
  </si>
  <si>
    <t>ASCAUGA LAKE NO. 84</t>
  </si>
  <si>
    <t>BATH</t>
  </si>
  <si>
    <t>BEECH ISLAND</t>
  </si>
  <si>
    <t>BELVEDERE NO. 44</t>
  </si>
  <si>
    <t>BELVEDERE NO. 62</t>
  </si>
  <si>
    <t>BELVEDERE NO. 74</t>
  </si>
  <si>
    <t>BELVEDERE NO. 9</t>
  </si>
  <si>
    <t>BREEZY HILL</t>
  </si>
  <si>
    <t>CAROLINA HEIGHTS</t>
  </si>
  <si>
    <t>CEDAR CREEK NO. 64</t>
  </si>
  <si>
    <t>CHINA SPRINGS</t>
  </si>
  <si>
    <t>CLEARWATER</t>
  </si>
  <si>
    <t>COLLEGE ACRES</t>
  </si>
  <si>
    <t>COUCHTON</t>
  </si>
  <si>
    <t>EUREKA</t>
  </si>
  <si>
    <t>FOX CREEK NO. 58</t>
  </si>
  <si>
    <t>FOX CREEK NO. 73</t>
  </si>
  <si>
    <t>GEM LAKES NO. 60</t>
  </si>
  <si>
    <t>GEM LAKES NO. 77</t>
  </si>
  <si>
    <t>GLOVERVILLE</t>
  </si>
  <si>
    <t>GRANITEVILLE</t>
  </si>
  <si>
    <t>HAMMOND NO. 81</t>
  </si>
  <si>
    <t>HITCHCOCK NO. 66</t>
  </si>
  <si>
    <t>HOLLOW CREEK</t>
  </si>
  <si>
    <t>JACKSON</t>
  </si>
  <si>
    <t>LANGLEY</t>
  </si>
  <si>
    <t>LEVELS NO. 52</t>
  </si>
  <si>
    <t>LEVELS NO. 72</t>
  </si>
  <si>
    <t>LEVELS NO. 83</t>
  </si>
  <si>
    <t>LYNWOOD</t>
  </si>
  <si>
    <t>MIDLAND VALLEY NO. 51</t>
  </si>
  <si>
    <t>MIDLAND VALLEY NO. 71</t>
  </si>
  <si>
    <t>MILLBROOK</t>
  </si>
  <si>
    <t>MISTY LAKES</t>
  </si>
  <si>
    <t>MONETTA</t>
  </si>
  <si>
    <t>MONTMORENCI NO. 22</t>
  </si>
  <si>
    <t>MONTMORENCI NO. 78</t>
  </si>
  <si>
    <t>N. AUGUSTA NO. 25</t>
  </si>
  <si>
    <t>N. AUGUSTA NO. 26</t>
  </si>
  <si>
    <t>N. AUGUSTA NO. 27</t>
  </si>
  <si>
    <t>N. AUGUSTA NO. 28</t>
  </si>
  <si>
    <t>N. AUGUSTA NO. 29</t>
  </si>
  <si>
    <t>N. AUGUSTA NO. 54</t>
  </si>
  <si>
    <t>N. AUGUSTA NO. 55</t>
  </si>
  <si>
    <t>N. AUGUSTA NO. 67</t>
  </si>
  <si>
    <t>N. AUGUSTA NO. 68</t>
  </si>
  <si>
    <t>N. AUGUSTA NO. 80</t>
  </si>
  <si>
    <t>NEW ELLENTON</t>
  </si>
  <si>
    <t>NEW HOLLAND</t>
  </si>
  <si>
    <t>OAK GROVE</t>
  </si>
  <si>
    <t>PERRY</t>
  </si>
  <si>
    <t>PINE FOREST</t>
  </si>
  <si>
    <t>REDDS BRANCH</t>
  </si>
  <si>
    <t>SALLEY</t>
  </si>
  <si>
    <t>SANDSTONE NO. 70</t>
  </si>
  <si>
    <t>SANDSTONE NO. 79</t>
  </si>
  <si>
    <t>SHAWS FORK</t>
  </si>
  <si>
    <t>SHILOH</t>
  </si>
  <si>
    <t>SILVER BLUFF</t>
  </si>
  <si>
    <t>SIX POINTS NO. 35</t>
  </si>
  <si>
    <t>SIX POINTS NO. 46</t>
  </si>
  <si>
    <t>SLEEPY HOLLOW NO. 65</t>
  </si>
  <si>
    <t>SOUTH AIKEN NO. 75</t>
  </si>
  <si>
    <t>SOUTH AIKEN NO. 76</t>
  </si>
  <si>
    <t>TABERNACLE</t>
  </si>
  <si>
    <t>TALATHA</t>
  </si>
  <si>
    <t>VAUCLUSE</t>
  </si>
  <si>
    <t>WAGENER</t>
  </si>
  <si>
    <t>WARD</t>
  </si>
  <si>
    <t>WARRENVILLE</t>
  </si>
  <si>
    <t>WHITE POND</t>
  </si>
  <si>
    <t>WILLOW SPRINGS</t>
  </si>
  <si>
    <t>WINDSOR NO. 43</t>
  </si>
  <si>
    <t>WINDSOR NO. 82</t>
  </si>
  <si>
    <t>ALLENDALE NO. 1</t>
  </si>
  <si>
    <t>ALLENDALE NO. 2</t>
  </si>
  <si>
    <t>FAIRFAX NO. 1</t>
  </si>
  <si>
    <t>FAIRFAX NO. 2</t>
  </si>
  <si>
    <t>MARTIN</t>
  </si>
  <si>
    <t>SYCAMORE</t>
  </si>
  <si>
    <t>ULMER</t>
  </si>
  <si>
    <t>WOODS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</si>
  <si>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</si>
  <si>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</si>
  <si>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</si>
  <si>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</si>
  <si>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</si>
  <si>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</si>
  <si>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</si>
  <si>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</si>
  <si>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5/B</t>
  </si>
  <si>
    <t>ANDERSON 6/1</t>
  </si>
  <si>
    <t>ANDERSON 6/2</t>
  </si>
  <si>
    <t>APPLETON-EQUINOX</t>
  </si>
  <si>
    <t>BARKER'S CREEK-MCADAMS</t>
  </si>
  <si>
    <t>BELTON</t>
  </si>
  <si>
    <t>BELTON ANNEX</t>
  </si>
  <si>
    <t>BISHOP'S BRANCH</t>
  </si>
  <si>
    <t>BOWLING GREEN</t>
  </si>
  <si>
    <t>BROADVIEW</t>
  </si>
  <si>
    <t>BROADWAY</t>
  </si>
  <si>
    <t>BRUSHY CREEK</t>
  </si>
  <si>
    <t>CEDAR GROVE</t>
  </si>
  <si>
    <t>CENTER ROCK</t>
  </si>
  <si>
    <t>CENTERVILLE STATION A</t>
  </si>
  <si>
    <t>CENTERVILLE STATION B</t>
  </si>
  <si>
    <t>CHIQUOLA MILL</t>
  </si>
  <si>
    <t>CONCRETE</t>
  </si>
  <si>
    <t>COX'S CREEK</t>
  </si>
  <si>
    <t>CRAYTONVILLE</t>
  </si>
  <si>
    <t>DENVER-SANDY SPRINGS</t>
  </si>
  <si>
    <t>EDGEWOOD STATION A</t>
  </si>
  <si>
    <t>EDGEWOOD STATION B</t>
  </si>
  <si>
    <t>FIVE FORKS</t>
  </si>
  <si>
    <t>FLAT ROCK</t>
  </si>
  <si>
    <t>FORK NO. 1</t>
  </si>
  <si>
    <t>FORK NO. 2</t>
  </si>
  <si>
    <t>FRIENDSHIP</t>
  </si>
  <si>
    <t>GLENVIEW</t>
  </si>
  <si>
    <t>GLUCK MILL</t>
  </si>
  <si>
    <t>GREEN POND STATION A</t>
  </si>
  <si>
    <t>HALL</t>
  </si>
  <si>
    <t>HAMMOND ANNEX</t>
  </si>
  <si>
    <t>HAMMOND SCHOOL</t>
  </si>
  <si>
    <t>HIGH POINT</t>
  </si>
  <si>
    <t>HOMELAND PARK</t>
  </si>
  <si>
    <t>HONEA PATH</t>
  </si>
  <si>
    <t>HOPEWELL</t>
  </si>
  <si>
    <t>HUNT MEADOWS</t>
  </si>
  <si>
    <t>IVA</t>
  </si>
  <si>
    <t>JACKSON MILL</t>
  </si>
  <si>
    <t>LA FRANCE</t>
  </si>
  <si>
    <t>LAKESIDE</t>
  </si>
  <si>
    <t>MELTON</t>
  </si>
  <si>
    <t>MOUNT TABOR</t>
  </si>
  <si>
    <t>MOUNTAIN CREEK</t>
  </si>
  <si>
    <t>MT. AIRY</t>
  </si>
  <si>
    <t>NEAL'S CREEK</t>
  </si>
  <si>
    <t>NORTH POINTE</t>
  </si>
  <si>
    <t>PELZER</t>
  </si>
  <si>
    <t>PENDLETON</t>
  </si>
  <si>
    <t>PIEDMONT</t>
  </si>
  <si>
    <t>PIERCETOWN</t>
  </si>
  <si>
    <t>POWDERSVILLE</t>
  </si>
  <si>
    <t>ROCK MILL</t>
  </si>
  <si>
    <t>ROCK SPRING</t>
  </si>
  <si>
    <t>SHIRLEY'S STORE</t>
  </si>
  <si>
    <t>SIMPSONVILLE</t>
  </si>
  <si>
    <t>SOUTH FANT</t>
  </si>
  <si>
    <t>STARR</t>
  </si>
  <si>
    <t>THREE AND TWENTY</t>
  </si>
  <si>
    <t>TONEY CREEK</t>
  </si>
  <si>
    <t>TOWN CREEK</t>
  </si>
  <si>
    <t>TOWNVILLE</t>
  </si>
  <si>
    <t>VARENNES</t>
  </si>
  <si>
    <t>WEST PELZER</t>
  </si>
  <si>
    <t>WEST SAVANNAH</t>
  </si>
  <si>
    <t>WHITE PLAINS</t>
  </si>
  <si>
    <t>WILLIAMSTON</t>
  </si>
  <si>
    <t>WILLIAMSTON MILL</t>
  </si>
  <si>
    <t>WRIGHT'S SCHOOL</t>
  </si>
  <si>
    <t>COLSTON</t>
  </si>
  <si>
    <t>EAST DENMARK</t>
  </si>
  <si>
    <t>EDISTO</t>
  </si>
  <si>
    <t>EHRHARDT</t>
  </si>
  <si>
    <t>GOVAN</t>
  </si>
  <si>
    <t>HIGHTOWERS MILL</t>
  </si>
  <si>
    <t>HUNTER'S CHAPEL</t>
  </si>
  <si>
    <t>KEARSE</t>
  </si>
  <si>
    <t>LITTLE SWAMP</t>
  </si>
  <si>
    <t>NORTH BAMBERG</t>
  </si>
  <si>
    <t>OLAR</t>
  </si>
  <si>
    <t>SOUTH BAMBERG</t>
  </si>
  <si>
    <t>WEST DENMARK</t>
  </si>
  <si>
    <t>BARNWELL 1</t>
  </si>
  <si>
    <t>BARNWELL 2</t>
  </si>
  <si>
    <t>BARNWELL 3</t>
  </si>
  <si>
    <t>BARNWELL 4</t>
  </si>
  <si>
    <t>BLACKVILLE 1</t>
  </si>
  <si>
    <t>BLACKVILLE 2</t>
  </si>
  <si>
    <t>ELKO</t>
  </si>
  <si>
    <t>FRIENDSHIP</t>
  </si>
  <si>
    <t>HEALING SPRINGS</t>
  </si>
  <si>
    <t>HILDA</t>
  </si>
  <si>
    <t>KLINE</t>
  </si>
  <si>
    <t>SNELLING</t>
  </si>
  <si>
    <t>WILLISTON 1</t>
  </si>
  <si>
    <t>WILLISTON 2</t>
  </si>
  <si>
    <t>WILLISTON 3</t>
  </si>
  <si>
    <t>BEAUFORT 1</t>
  </si>
  <si>
    <t>BEAUFORT 2</t>
  </si>
  <si>
    <t>BEAUFORT 3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</si>
  <si>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</si>
  <si>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</si>
  <si>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</si>
  <si>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</si>
  <si>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</si>
  <si>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</si>
  <si>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</si>
  <si>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</si>
  <si>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BLUFFTON 2D</t>
  </si>
  <si>
    <t>BLUFFTON 2E</t>
  </si>
  <si>
    <t>BLUFFTON 3</t>
  </si>
  <si>
    <t>BLUFFTON 4A</t>
  </si>
  <si>
    <t>BLUFFTON 4B</t>
  </si>
  <si>
    <t>BLUFFTON 4C</t>
  </si>
  <si>
    <t>BLUFFTON 4D</t>
  </si>
  <si>
    <t>BLUFFTON 5A</t>
  </si>
  <si>
    <t>BLUFFTON 5B</t>
  </si>
  <si>
    <t>BURTON 1A</t>
  </si>
  <si>
    <t>BURTON 1B</t>
  </si>
  <si>
    <t>BURTON 1C</t>
  </si>
  <si>
    <t>BURTON 1D</t>
  </si>
  <si>
    <t>BURTON 2A</t>
  </si>
  <si>
    <t>BURTON 2B</t>
  </si>
  <si>
    <t>BURTON 2C</t>
  </si>
  <si>
    <t>BURTON 3</t>
  </si>
  <si>
    <t>CHECHESSEE 1</t>
  </si>
  <si>
    <t>CHECHESSEE 2</t>
  </si>
  <si>
    <t>DALE LOBECO</t>
  </si>
  <si>
    <t>DAUFUSKIE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</si>
  <si>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</si>
  <si>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</si>
  <si>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</si>
  <si>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</si>
  <si>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</si>
  <si>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</si>
  <si>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</si>
  <si>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</si>
  <si>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</si>
  <si>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</si>
  <si>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</si>
  <si>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</si>
  <si>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</si>
  <si>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</si>
  <si>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</si>
  <si>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</si>
  <si>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</si>
  <si>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</si>
  <si>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</si>
  <si>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</si>
  <si>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</si>
  <si>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</si>
  <si>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</si>
  <si>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</si>
  <si>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</si>
  <si>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</si>
  <si>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LADYS ISLAND 1A</t>
  </si>
  <si>
    <t>LADYS ISLAND 1B</t>
  </si>
  <si>
    <t>LADYS ISLAND 2A</t>
  </si>
  <si>
    <t>LADYS ISLAND 2B</t>
  </si>
  <si>
    <t>LADYS ISLAND 2C</t>
  </si>
  <si>
    <t>LADYS ISLAND 3A</t>
  </si>
  <si>
    <t>LADYS ISLAND 3B</t>
  </si>
  <si>
    <t>LADYS ISLAND 3C</t>
  </si>
  <si>
    <t>MOSS CREEK</t>
  </si>
  <si>
    <t>MOSSY OAKS 1A</t>
  </si>
  <si>
    <t>MOSSY OAKS 1B</t>
  </si>
  <si>
    <t>MOSSY OAKS 2</t>
  </si>
  <si>
    <t>NEW RIVER</t>
  </si>
  <si>
    <t>PALMETTO BLUFF</t>
  </si>
  <si>
    <t>PORT ROYAL 1</t>
  </si>
  <si>
    <t>PORT ROYAL 2</t>
  </si>
  <si>
    <t>ROSE HILL</t>
  </si>
  <si>
    <t>SAINT HELENA 1A</t>
  </si>
  <si>
    <t>SAINT HELENA 1B</t>
  </si>
  <si>
    <t>SAINT HELENA 1C</t>
  </si>
  <si>
    <t>SAINT HELENA 2A</t>
  </si>
  <si>
    <t>SAINT HELENA 2B</t>
  </si>
  <si>
    <t>SAINT HELENA 2C</t>
  </si>
  <si>
    <t>SANDY POINTE</t>
  </si>
  <si>
    <t>SEABROOK 1</t>
  </si>
  <si>
    <t>SEABROOK 2</t>
  </si>
  <si>
    <t>SEABROOK 3</t>
  </si>
  <si>
    <t>SHELDON 1</t>
  </si>
  <si>
    <t>SHELDON 2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</si>
  <si>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</si>
  <si>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</si>
  <si>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</si>
  <si>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</si>
  <si>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</si>
  <si>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</si>
  <si>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</si>
  <si>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</si>
  <si>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ALVIN</t>
  </si>
  <si>
    <t>BETHERA</t>
  </si>
  <si>
    <t>BEVERLY HILLS</t>
  </si>
  <si>
    <t>BONNEAU</t>
  </si>
  <si>
    <t>BONNEAU BEACH</t>
  </si>
  <si>
    <t>BOULDER BLUFF</t>
  </si>
  <si>
    <t>BUSHY PARK</t>
  </si>
  <si>
    <t>CAINHOY</t>
  </si>
  <si>
    <t>CANE BAY</t>
  </si>
  <si>
    <t>CANE BAY EAST</t>
  </si>
  <si>
    <t>CANE BAY NORTH</t>
  </si>
  <si>
    <t>CANE BAY SOUTH</t>
  </si>
  <si>
    <t>CARNES CROSS ROADS 1</t>
  </si>
  <si>
    <t>CARNES CROSS ROADS 2</t>
  </si>
  <si>
    <t>CENTRAL</t>
  </si>
  <si>
    <t>COBBLESTONE</t>
  </si>
  <si>
    <t>CORDESVILLE</t>
  </si>
  <si>
    <t>CROSS</t>
  </si>
  <si>
    <t>CYPRESS</t>
  </si>
  <si>
    <t>DANIEL ISLAND 1</t>
  </si>
  <si>
    <t>DANIEL ISLAND 2</t>
  </si>
  <si>
    <t>DANIEL ISLAND 3</t>
  </si>
  <si>
    <t>DANIEL ISLAND 4</t>
  </si>
  <si>
    <t>DEVON FOREST 1</t>
  </si>
  <si>
    <t>DEVON FOREST 2</t>
  </si>
  <si>
    <t>DISCOVERY</t>
  </si>
  <si>
    <t>EADYTOWN</t>
  </si>
  <si>
    <t>FIFTY-TWO</t>
  </si>
  <si>
    <t>FOSTER CREEK 1</t>
  </si>
  <si>
    <t>FOSTER CREEK 2</t>
  </si>
  <si>
    <t>FOSTER CREEK 3</t>
  </si>
  <si>
    <t>FOX BANK</t>
  </si>
  <si>
    <t>HANAHAN 1</t>
  </si>
  <si>
    <t>HANAHAN 2</t>
  </si>
  <si>
    <t>HANAHAN 3</t>
  </si>
  <si>
    <t>HANAHAN 4</t>
  </si>
  <si>
    <t>HANAHAN 5</t>
  </si>
  <si>
    <t>HARBOUR LAKE</t>
  </si>
  <si>
    <t>HILTON CROSS RD</t>
  </si>
  <si>
    <t>HORSESHOE</t>
  </si>
  <si>
    <t>HOWE HALL 1</t>
  </si>
  <si>
    <t>HOWE HALL 2</t>
  </si>
  <si>
    <t>HUGER</t>
  </si>
  <si>
    <t>JAMESTOWN</t>
  </si>
  <si>
    <t>LEBANON</t>
  </si>
  <si>
    <t>LIBERTY HALL</t>
  </si>
  <si>
    <t>LIVE OAK</t>
  </si>
  <si>
    <t>MACEDONIA</t>
  </si>
  <si>
    <t>MACEDONIA 2</t>
  </si>
  <si>
    <t>MCBETH</t>
  </si>
  <si>
    <t>MEDWAY</t>
  </si>
  <si>
    <t>MONCKS CORNER 1</t>
  </si>
  <si>
    <t>MONCKS CORNER 2</t>
  </si>
  <si>
    <t>MONCKS CORNER 3</t>
  </si>
  <si>
    <t>MONCKS CORNER 4</t>
  </si>
  <si>
    <t>MOULTRIE</t>
  </si>
  <si>
    <t>NEXTON</t>
  </si>
  <si>
    <t>NORTH CREEK</t>
  </si>
  <si>
    <t>OLD 52</t>
  </si>
  <si>
    <t>PIMLICO</t>
  </si>
  <si>
    <t>PINOPOLIS</t>
  </si>
  <si>
    <t>ROYLE</t>
  </si>
  <si>
    <t>RUSSELLVILLE</t>
  </si>
  <si>
    <t>SANGAREE 1</t>
  </si>
  <si>
    <t>SANGAREE 2</t>
  </si>
  <si>
    <t>SANGAREE 3</t>
  </si>
  <si>
    <t>SEDGEFIELD 1</t>
  </si>
  <si>
    <t>SEDGEFIELD 2</t>
  </si>
  <si>
    <t>SEDGEFIELD 3</t>
  </si>
  <si>
    <t>SEVENTY EIGHT</t>
  </si>
  <si>
    <t>SHULERVILLE</t>
  </si>
  <si>
    <t>ST. JAMES</t>
  </si>
  <si>
    <t>ST. STEPHEN 1</t>
  </si>
  <si>
    <t>ST. STEPHEN 2</t>
  </si>
  <si>
    <t>STONE LAKE</t>
  </si>
  <si>
    <t>STRATFORD 1</t>
  </si>
  <si>
    <t>STRATFORD 2</t>
  </si>
  <si>
    <t>STRATFORD 3</t>
  </si>
  <si>
    <t>STRATFORD 4</t>
  </si>
  <si>
    <t>STRATFORD 5</t>
  </si>
  <si>
    <t>THE VILLAGE</t>
  </si>
  <si>
    <t>TRAMWAY</t>
  </si>
  <si>
    <t>WASSAMASSAW 1</t>
  </si>
  <si>
    <t>WASSAMASSAW 2</t>
  </si>
  <si>
    <t>WEATHERSTONE</t>
  </si>
  <si>
    <t>WESTVIEW 1</t>
  </si>
  <si>
    <t>WESTVIEW 2</t>
  </si>
  <si>
    <t>WESTVIEW 3</t>
  </si>
  <si>
    <t>WESTVIEW 4</t>
  </si>
  <si>
    <t>WHITESVILLE 1</t>
  </si>
  <si>
    <t>WHITESVILLE 2</t>
  </si>
  <si>
    <t>WILDCAT TRAIL</t>
  </si>
  <si>
    <t>YEAMAN'S CLUB</t>
  </si>
  <si>
    <t>YELLOW HOUSE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</si>
  <si>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</si>
  <si>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</si>
  <si>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</si>
  <si>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</si>
  <si>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</si>
  <si>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</si>
  <si>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</si>
  <si>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</si>
  <si>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</si>
  <si>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MILL</t>
  </si>
  <si>
    <t>SANDY RUN</t>
  </si>
  <si>
    <t>ST. MATTHEWS</t>
  </si>
  <si>
    <t>AWENDAW</t>
  </si>
  <si>
    <t>CHARLESTON 1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</si>
  <si>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</si>
  <si>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</si>
  <si>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</si>
  <si>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</si>
  <si>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</si>
  <si>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</si>
  <si>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</si>
  <si>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</si>
  <si>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</si>
  <si>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</si>
  <si>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</t>
  </si>
  <si>
    <t>CHARLESTON 20</t>
  </si>
  <si>
    <t>CHARLESTON 21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</si>
  <si>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</si>
  <si>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</si>
  <si>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</si>
  <si>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</si>
  <si>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</si>
  <si>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</si>
  <si>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</si>
  <si>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CHRIST CHURCH</t>
  </si>
  <si>
    <t>DEER PARK 1A</t>
  </si>
  <si>
    <t>DEER PARK 1B</t>
  </si>
  <si>
    <t>DEER PARK 2A</t>
  </si>
  <si>
    <t>DEER PARK 2B</t>
  </si>
  <si>
    <t>DEER PARK 2C</t>
  </si>
  <si>
    <t>DEER PARK 3</t>
  </si>
  <si>
    <t>EDISTO ISLAND</t>
  </si>
  <si>
    <t>FOLLY BEACH 1</t>
  </si>
  <si>
    <t>FOLLY BEACH 2</t>
  </si>
  <si>
    <t>ISLE OF PALMS 1A</t>
  </si>
  <si>
    <t>ISLE OF PALMS 1B</t>
  </si>
  <si>
    <t>ISLE OF PALMS 1C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</si>
  <si>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</si>
  <si>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</si>
  <si>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</si>
  <si>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</si>
  <si>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</si>
  <si>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</si>
  <si>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</si>
  <si>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</si>
  <si>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1A</t>
  </si>
  <si>
    <t>JAMES ISLAND 1B</t>
  </si>
  <si>
    <t>JAMES ISLAND 20</t>
  </si>
  <si>
    <t>JAMES ISLAND 22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</si>
  <si>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</si>
  <si>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</si>
  <si>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</si>
  <si>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</si>
  <si>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</si>
  <si>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</si>
  <si>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</si>
  <si>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</si>
  <si>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JOHNS ISLAND 1A</t>
  </si>
  <si>
    <t>JOHNS ISLAND 1B</t>
  </si>
  <si>
    <t>JOHNS ISLAND 2</t>
  </si>
  <si>
    <t>JOHNS ISLAND 3A</t>
  </si>
  <si>
    <t>JOHNS ISLAND 3B</t>
  </si>
  <si>
    <t>JOHNS ISLAND 4</t>
  </si>
  <si>
    <t>KIAWAH ISLAND</t>
  </si>
  <si>
    <t>LADSON</t>
  </si>
  <si>
    <t>LINCOLNVILLE</t>
  </si>
  <si>
    <t>MCCLELLANVILLE</t>
  </si>
  <si>
    <t>MT. PLEASANT 1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</si>
  <si>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</si>
  <si>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</si>
  <si>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</si>
  <si>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</si>
  <si>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</si>
  <si>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</si>
  <si>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</si>
  <si>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</si>
  <si>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</si>
  <si>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</si>
  <si>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</si>
  <si>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</si>
  <si>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</si>
  <si>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</si>
  <si>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</si>
  <si>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</si>
  <si>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</si>
  <si>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</si>
  <si>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</si>
  <si>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</si>
  <si>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</si>
  <si>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</si>
  <si>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</si>
  <si>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</si>
  <si>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</si>
  <si>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</si>
  <si>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</si>
  <si>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</si>
  <si>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</si>
  <si>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</si>
  <si>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</si>
  <si>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</si>
  <si>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MT. PLEASANT 4</t>
  </si>
  <si>
    <t>MT. PLEASANT 5</t>
  </si>
  <si>
    <t>MT. PLEASANT 6</t>
  </si>
  <si>
    <t>MT. PLEASANT 7</t>
  </si>
  <si>
    <t>MT. PLEASANT 8</t>
  </si>
  <si>
    <t>MT. PLEASANT 9</t>
  </si>
  <si>
    <t>NORTH CHARLESTON 1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</si>
  <si>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</si>
  <si>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</si>
  <si>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</si>
  <si>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</si>
  <si>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</si>
  <si>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</si>
  <si>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</si>
  <si>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</si>
  <si>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</si>
  <si>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</si>
  <si>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</si>
  <si>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</si>
  <si>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</si>
  <si>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</si>
  <si>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</si>
  <si>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</si>
  <si>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</si>
  <si>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</si>
  <si>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</si>
  <si>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</si>
  <si>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</si>
  <si>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</t>
  </si>
  <si>
    <t>NORTH CHARLESTON 30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</si>
  <si>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</si>
  <si>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</si>
  <si>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</si>
  <si>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</si>
  <si>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</si>
  <si>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</si>
  <si>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ST. ANDREWS 1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</si>
  <si>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</si>
  <si>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</si>
  <si>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</si>
  <si>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</si>
  <si>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</si>
  <si>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</si>
  <si>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</si>
  <si>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</si>
  <si>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</si>
  <si>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</si>
  <si>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</si>
  <si>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</si>
  <si>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</si>
  <si>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</si>
  <si>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</si>
  <si>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</si>
  <si>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</si>
  <si>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</si>
  <si>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</si>
  <si>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</si>
  <si>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</si>
  <si>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</si>
  <si>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</si>
  <si>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</si>
  <si>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</si>
  <si>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</si>
  <si>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</si>
  <si>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</si>
  <si>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</si>
  <si>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</si>
  <si>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ST. ANDREWS 4</t>
  </si>
  <si>
    <t>ST. ANDREWS 5</t>
  </si>
  <si>
    <t>ST. ANDREWS 6</t>
  </si>
  <si>
    <t>ST. ANDREWS 7</t>
  </si>
  <si>
    <t>ST. ANDREWS 8</t>
  </si>
  <si>
    <t>ST. ANDREWS 9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</si>
  <si>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</si>
  <si>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</si>
  <si>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</si>
  <si>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</si>
  <si>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</si>
  <si>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</si>
  <si>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</si>
  <si>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SULLIVANS ISLAND</t>
  </si>
  <si>
    <t>TOWN OF SEABROOK</t>
  </si>
  <si>
    <t>WADMALAW ISLAND 1</t>
  </si>
  <si>
    <t>WADMALAW ISLAND 2</t>
  </si>
  <si>
    <t>ALLENS</t>
  </si>
  <si>
    <t>ALMA MILL</t>
  </si>
  <si>
    <t>ANTIOCH AND KINGS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</si>
  <si>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</si>
  <si>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</si>
  <si>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</si>
  <si>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</si>
  <si>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</si>
  <si>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</si>
  <si>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</si>
  <si>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</si>
  <si>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</si>
  <si>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</si>
  <si>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</si>
  <si>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GOUCHER AND THICKETTY</t>
  </si>
  <si>
    <t>GRASSY POND</t>
  </si>
  <si>
    <t>HOLLY GROVE-BUFFALO</t>
  </si>
  <si>
    <t>LIMESTONE MILL</t>
  </si>
  <si>
    <t>LITTLEJOHN'S AND SARRATT'S</t>
  </si>
  <si>
    <t>MACEDONIA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</si>
  <si>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</si>
  <si>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</si>
  <si>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</si>
  <si>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</si>
  <si>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</si>
  <si>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</si>
  <si>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WHITE PLAINS</t>
  </si>
  <si>
    <t>WILKINSVILLE AND METCALF</t>
  </si>
  <si>
    <t>WOODS</t>
  </si>
  <si>
    <t>BALDWIN MILL</t>
  </si>
  <si>
    <t>BATON ROUGE</t>
  </si>
  <si>
    <t>BECKHAMVILLE</t>
  </si>
  <si>
    <t>BLACKSTOCK</t>
  </si>
  <si>
    <t>CHESTER WARD 1</t>
  </si>
  <si>
    <t>CHESTER WARD 2</t>
  </si>
  <si>
    <t>CHESTER WARD 3</t>
  </si>
  <si>
    <t>CHESTER WARD 4</t>
  </si>
  <si>
    <t>CHESTER WARD 5</t>
  </si>
  <si>
    <t>EDGEMOOR</t>
  </si>
  <si>
    <t>EUREKA MILL</t>
  </si>
  <si>
    <t>FORT LAWN</t>
  </si>
  <si>
    <t>GREAT FALLS</t>
  </si>
  <si>
    <t>HALSELLVILLE</t>
  </si>
  <si>
    <t>HAZELWOOD</t>
  </si>
  <si>
    <t>LANDO/LANSFORD</t>
  </si>
  <si>
    <t>LOWRYS</t>
  </si>
  <si>
    <t>RICHBURG</t>
  </si>
  <si>
    <t>RODMAN</t>
  </si>
  <si>
    <t>ROSSVILLE</t>
  </si>
  <si>
    <t>WILKSBURG</t>
  </si>
  <si>
    <t>ANGELUS-CATARRH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</si>
  <si>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</si>
  <si>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</si>
  <si>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</si>
  <si>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</si>
  <si>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</si>
  <si>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</si>
  <si>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</si>
  <si>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</si>
  <si>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</si>
  <si>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</si>
  <si>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</si>
  <si>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</si>
  <si>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</si>
  <si>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</si>
  <si>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</si>
  <si>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GROGHAN</t>
  </si>
  <si>
    <t>OUSLEYDALE</t>
  </si>
  <si>
    <t>PAGELAND NO. 1</t>
  </si>
  <si>
    <t>PAGELAND NO. 2</t>
  </si>
  <si>
    <t>PATRICK</t>
  </si>
  <si>
    <t>PEE DEE</t>
  </si>
  <si>
    <t>RUBY</t>
  </si>
  <si>
    <t>SHILOH</t>
  </si>
  <si>
    <t>SNOW HILL-VAUGHN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</si>
  <si>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</si>
  <si>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</si>
  <si>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</si>
  <si>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</si>
  <si>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</si>
  <si>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</si>
  <si>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</si>
  <si>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</si>
  <si>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</si>
  <si>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</si>
  <si>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</si>
  <si>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</si>
  <si>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</si>
  <si>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</si>
  <si>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</si>
  <si>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</si>
  <si>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OAKDALE</t>
  </si>
  <si>
    <t>PANOLA</t>
  </si>
  <si>
    <t>PAXVILLE</t>
  </si>
  <si>
    <t>SUMMERTON NO. 1</t>
  </si>
  <si>
    <t>SUMMERTON NO. 2</t>
  </si>
  <si>
    <t>SUMMERTON NO. 3</t>
  </si>
  <si>
    <t>TURBEVILLE</t>
  </si>
  <si>
    <t>WILSON-FORESTON</t>
  </si>
  <si>
    <t>ASHTON-LODGE</t>
  </si>
  <si>
    <t>BELLS</t>
  </si>
  <si>
    <t>BEREA-SMOAKS</t>
  </si>
  <si>
    <t>CANADYS</t>
  </si>
  <si>
    <t>COTTAGEVILLE</t>
  </si>
  <si>
    <t>EDISTO</t>
  </si>
  <si>
    <t>EDISTO BEACH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</si>
  <si>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</si>
  <si>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</si>
  <si>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</si>
  <si>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</si>
  <si>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</si>
  <si>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</si>
  <si>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</si>
  <si>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</si>
  <si>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PENIEL</t>
  </si>
  <si>
    <t>PETITS</t>
  </si>
  <si>
    <t>RICE PATCH</t>
  </si>
  <si>
    <t>RITTER</t>
  </si>
  <si>
    <t>ROUND O</t>
  </si>
  <si>
    <t>RUFFIN</t>
  </si>
  <si>
    <t>SIDNEYS</t>
  </si>
  <si>
    <t>SNIDERS</t>
  </si>
  <si>
    <t>STOKES</t>
  </si>
  <si>
    <t>WALTERBORO NO. 1</t>
  </si>
  <si>
    <t>WALTERBORO NO. 2</t>
  </si>
  <si>
    <t>WALTERBORO NO. 3</t>
  </si>
  <si>
    <t>WALTERBORO NO. 4</t>
  </si>
  <si>
    <t>WALTERBORO NO. 5</t>
  </si>
  <si>
    <t>WALTERBORO NO. 6</t>
  </si>
  <si>
    <t>WILLIAMS</t>
  </si>
  <si>
    <t>WOLFE CREEK</t>
  </si>
  <si>
    <t>ANTIOCH</t>
  </si>
  <si>
    <t>AUBURN</t>
  </si>
  <si>
    <t>BETHEL</t>
  </si>
  <si>
    <t>BLACK CREEK-CLYDE</t>
  </si>
  <si>
    <t>BURNT BRANCH</t>
  </si>
  <si>
    <t>DARLINGTON NO. 1</t>
  </si>
  <si>
    <t>DARLINGTON NO. 2</t>
  </si>
  <si>
    <t>DARLINGTON NO. 3</t>
  </si>
  <si>
    <t>DARLINGTON NO. 4</t>
  </si>
  <si>
    <t>DARLINGTON NO. 5</t>
  </si>
  <si>
    <t>DARLINGTON NO. 6</t>
  </si>
  <si>
    <t>DOVESVILLE</t>
  </si>
  <si>
    <t>HARTSVILLE NO. 1</t>
  </si>
  <si>
    <t>HARTSVILLE NO. 4</t>
  </si>
  <si>
    <t>HARTSVILLE NO. 5</t>
  </si>
  <si>
    <t>HARTSVILLE NO. 6</t>
  </si>
  <si>
    <t>HARTSVILLE NO. 7</t>
  </si>
  <si>
    <t>HARTSVILLE NO. 8</t>
  </si>
  <si>
    <t>HARTSVILLE NO. 9</t>
  </si>
  <si>
    <t>HIGH HILL</t>
  </si>
  <si>
    <t>INDIAN BRANCH</t>
  </si>
  <si>
    <t>KELLEYTOWN</t>
  </si>
  <si>
    <t>LAKE SWAMP</t>
  </si>
  <si>
    <t>LAMAR NO. 1</t>
  </si>
  <si>
    <t>LAMAR NO. 2</t>
  </si>
  <si>
    <t>LYDIA</t>
  </si>
  <si>
    <t>MECHANICSVILLE</t>
  </si>
  <si>
    <t>NEW MARKET</t>
  </si>
  <si>
    <t>OATES</t>
  </si>
  <si>
    <t>PALMETTO</t>
  </si>
  <si>
    <t>SOCIETY HILL</t>
  </si>
  <si>
    <t>SWIFT CREEK</t>
  </si>
  <si>
    <t>BERMUDA</t>
  </si>
  <si>
    <t>CAROLINA</t>
  </si>
  <si>
    <t>EAST DILLON</t>
  </si>
  <si>
    <t>FLOYDALE</t>
  </si>
  <si>
    <t>FORK</t>
  </si>
  <si>
    <t>HAMER</t>
  </si>
  <si>
    <t>KEMPER</t>
  </si>
  <si>
    <t>LAKE VIEW</t>
  </si>
  <si>
    <t>LATTA</t>
  </si>
  <si>
    <t>LITTLE ROCK</t>
  </si>
  <si>
    <t>MANNING</t>
  </si>
  <si>
    <t>MINTURN</t>
  </si>
  <si>
    <t>MT. CALVARY</t>
  </si>
  <si>
    <t>NEW HOLLY</t>
  </si>
  <si>
    <t>OAK GROVE</t>
  </si>
  <si>
    <t>OAKLAND</t>
  </si>
  <si>
    <t>PLEASANT HILL</t>
  </si>
  <si>
    <t>SOUTH DILLON</t>
  </si>
  <si>
    <t>WEST DILLON</t>
  </si>
  <si>
    <t>ARCHDALE</t>
  </si>
  <si>
    <t>ARCHDALE 2</t>
  </si>
  <si>
    <t>ASHBOROUGH EAST</t>
  </si>
  <si>
    <t>ASHBOROUGH EAST 2</t>
  </si>
  <si>
    <t>ASHBOROUGH WEST</t>
  </si>
  <si>
    <t>ASHBOROUGH WEST 2</t>
  </si>
  <si>
    <t>ASHLEY RIVER</t>
  </si>
  <si>
    <t>BACONS BRIDGE</t>
  </si>
  <si>
    <t>BACONS BRIDGE 2</t>
  </si>
  <si>
    <t>BEECH HILL</t>
  </si>
  <si>
    <t>BEECH HILL 2</t>
  </si>
  <si>
    <t>BRANDYMILL</t>
  </si>
  <si>
    <t>BRANDYMILL 2</t>
  </si>
  <si>
    <t>BRIARWOOD</t>
  </si>
  <si>
    <t>BRIARWOOD 2</t>
  </si>
  <si>
    <t>BRIARWOOD 3</t>
  </si>
  <si>
    <t>BUTTERNUT</t>
  </si>
  <si>
    <t>CAROLINA</t>
  </si>
  <si>
    <t>CENTRAL</t>
  </si>
  <si>
    <t>CENTRAL 2</t>
  </si>
  <si>
    <t>CLEMSON</t>
  </si>
  <si>
    <t>CLEMSON 2</t>
  </si>
  <si>
    <t>CLEMSON 3</t>
  </si>
  <si>
    <t>COASTAL</t>
  </si>
  <si>
    <t>COASTAL 2</t>
  </si>
  <si>
    <t>COASTAL 3</t>
  </si>
  <si>
    <t>COOSAW</t>
  </si>
  <si>
    <t>COOSAW 2</t>
  </si>
  <si>
    <t>COOSAW 3</t>
  </si>
  <si>
    <t>CYPRESS</t>
  </si>
  <si>
    <t>CYPRESS 2</t>
  </si>
  <si>
    <t>DELEMARS</t>
  </si>
  <si>
    <t>DORCHESTER</t>
  </si>
  <si>
    <t>DORCHESTER 2</t>
  </si>
  <si>
    <t>FLOWERTOWN</t>
  </si>
  <si>
    <t>FLOWERTOWN 2</t>
  </si>
  <si>
    <t>FLOWERTOWN 3</t>
  </si>
  <si>
    <t>FOUR HOLE</t>
  </si>
  <si>
    <t>GERMANTOWN</t>
  </si>
  <si>
    <t>GIVHANS</t>
  </si>
  <si>
    <t>GIVHANS 2</t>
  </si>
  <si>
    <t>GREENHURST</t>
  </si>
  <si>
    <t>GREENWAVE</t>
  </si>
  <si>
    <t>GROVER</t>
  </si>
  <si>
    <t>HARLEYVILLE</t>
  </si>
  <si>
    <t>INDIAN FIELD</t>
  </si>
  <si>
    <t>INDIAN FIELD 2</t>
  </si>
  <si>
    <t>IRONGATE</t>
  </si>
  <si>
    <t>IRONGATE 2</t>
  </si>
  <si>
    <t>IRONGATE 3</t>
  </si>
  <si>
    <t>KING'S GRANT</t>
  </si>
  <si>
    <t>KING'S GRANT 2</t>
  </si>
  <si>
    <t>KNIGHTSVILLE</t>
  </si>
  <si>
    <t>LINCOLN</t>
  </si>
  <si>
    <t>MILES/JAMISON</t>
  </si>
  <si>
    <t>NEWINGTON</t>
  </si>
  <si>
    <t>NEWINGTON 2</t>
  </si>
  <si>
    <t>NORTH SUMMERVILLE</t>
  </si>
  <si>
    <t>NORTH SUMMERVILLE 2</t>
  </si>
  <si>
    <t>OAKBROOK</t>
  </si>
  <si>
    <t>OAKBROOK 2</t>
  </si>
  <si>
    <t>PATRIOT</t>
  </si>
  <si>
    <t>REEVESVILLE</t>
  </si>
  <si>
    <t>RIDGEVILLE</t>
  </si>
  <si>
    <t>RIDGEVILLE 2</t>
  </si>
  <si>
    <t>ROSINVILLE</t>
  </si>
  <si>
    <t>ROSSES</t>
  </si>
  <si>
    <t>SAUL DAM</t>
  </si>
  <si>
    <t>SAWMILL BRANCH</t>
  </si>
  <si>
    <t>SPANN</t>
  </si>
  <si>
    <t>ST. GEORGE NO. 1</t>
  </si>
  <si>
    <t>ST. GEORGE NO. 2</t>
  </si>
  <si>
    <t>STALLSVILLE</t>
  </si>
  <si>
    <t>TRANQUIL</t>
  </si>
  <si>
    <t>TRANQUIL 2</t>
  </si>
  <si>
    <t>TRANQUIL 3</t>
  </si>
  <si>
    <t>TROLLEY</t>
  </si>
  <si>
    <t>TUPPERWAY</t>
  </si>
  <si>
    <t>TUPPERWAY 2</t>
  </si>
  <si>
    <t>WINDSOR</t>
  </si>
  <si>
    <t>WINDSOR 2</t>
  </si>
  <si>
    <t>BRUNSON</t>
  </si>
  <si>
    <t>EDGEFIELD NO. 1</t>
  </si>
  <si>
    <t>EDGEFIELD NO. 2</t>
  </si>
  <si>
    <t>HARMONY</t>
  </si>
  <si>
    <t>JOHNSTON NO. 1</t>
  </si>
  <si>
    <t>JOHNSTON NO. 2</t>
  </si>
  <si>
    <t>MERRIWETHER NO. 1</t>
  </si>
  <si>
    <t>MERRIWETHER NO. 2</t>
  </si>
  <si>
    <t>NORTH SIDE</t>
  </si>
  <si>
    <t>TRENTON NO. 1</t>
  </si>
  <si>
    <t>TRENTON NO. 2</t>
  </si>
  <si>
    <t>WESTSIDE</t>
  </si>
  <si>
    <t>BLACKSTOCK</t>
  </si>
  <si>
    <t>BLAIRS</t>
  </si>
  <si>
    <t>CENTERVILLE</t>
  </si>
  <si>
    <t>DUTCHMAN CREEK</t>
  </si>
  <si>
    <t>FEASTERVILLE</t>
  </si>
  <si>
    <t>GLADDEN GROVE</t>
  </si>
  <si>
    <t>GREENBRIER</t>
  </si>
  <si>
    <t>HICKORY RIDGE</t>
  </si>
  <si>
    <t>HOREB-GLENN</t>
  </si>
  <si>
    <t>JENKINSVILLE</t>
  </si>
  <si>
    <t>LEBANON</t>
  </si>
  <si>
    <t>MITFORD</t>
  </si>
  <si>
    <t>MONTICELLO</t>
  </si>
  <si>
    <t>NEW HOPE</t>
  </si>
  <si>
    <t>RIDGEWAY</t>
  </si>
  <si>
    <t>SIMPSON</t>
  </si>
  <si>
    <t>SOUTH WINNSBORO</t>
  </si>
  <si>
    <t>WHITE OAK</t>
  </si>
  <si>
    <t>WINNSBORO MILLS</t>
  </si>
  <si>
    <t>WINNSBORO NO. 1</t>
  </si>
  <si>
    <t>WINNSBORO NO. 2</t>
  </si>
  <si>
    <t>WOODWARD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</si>
  <si>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</si>
  <si>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</si>
  <si>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</si>
  <si>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</si>
  <si>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</si>
  <si>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</si>
  <si>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</si>
  <si>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</si>
  <si>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</si>
  <si>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</si>
  <si>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</si>
  <si>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</si>
  <si>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</si>
  <si>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</si>
  <si>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</si>
  <si>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</si>
  <si>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10</t>
  </si>
  <si>
    <t>FLORENCE WARD 11</t>
  </si>
  <si>
    <t>FLORENCE WARD 12</t>
  </si>
  <si>
    <t>FLORENCE WARD 14</t>
  </si>
  <si>
    <t>FLORENCE WARD 15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</si>
  <si>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</si>
  <si>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</si>
  <si>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</si>
  <si>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</si>
  <si>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</si>
  <si>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</si>
  <si>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</si>
  <si>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</si>
  <si>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</si>
  <si>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</si>
  <si>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</si>
  <si>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</si>
  <si>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</si>
  <si>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</si>
  <si>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</si>
  <si>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</si>
  <si>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</si>
  <si>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</si>
  <si>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</si>
  <si>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</si>
  <si>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</si>
  <si>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</si>
  <si>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</si>
  <si>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</si>
  <si>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</si>
  <si>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</si>
  <si>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</si>
  <si>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</si>
  <si>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</si>
  <si>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</si>
  <si>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</si>
  <si>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</si>
  <si>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</si>
  <si>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</si>
  <si>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</si>
  <si>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</si>
  <si>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</si>
  <si>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</si>
  <si>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</si>
  <si>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</si>
  <si>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</si>
  <si>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</si>
  <si>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ANDREWS</t>
  </si>
  <si>
    <t>ANDREWS OUTSIDE</t>
  </si>
  <si>
    <t>BETHEL</t>
  </si>
  <si>
    <t>BLACK RIVER</t>
  </si>
  <si>
    <t>BROWN'S FERRY</t>
  </si>
  <si>
    <t>CARVER'S BAY</t>
  </si>
  <si>
    <t>CHOPPEE</t>
  </si>
  <si>
    <t>DREAM KEEPERS</t>
  </si>
  <si>
    <t>FOLLY GROVE</t>
  </si>
  <si>
    <t>GEORGETOWN NO. 1</t>
  </si>
  <si>
    <t>GEORGETOWN NO. 3</t>
  </si>
  <si>
    <t>GEORGETOWN NO. 4</t>
  </si>
  <si>
    <t>GEORGETOWN NO. 5</t>
  </si>
  <si>
    <t>KENSINGTON</t>
  </si>
  <si>
    <t>LAMBERT TOWN</t>
  </si>
  <si>
    <t>MURRELL'S INLET NO. 1</t>
  </si>
  <si>
    <t>MURRELL'S INLET NO. 2</t>
  </si>
  <si>
    <t>MURRELL'S INLET NO. 3</t>
  </si>
  <si>
    <t>MURRELL'S INLET NO. 4</t>
  </si>
  <si>
    <t>MYERSVILLE</t>
  </si>
  <si>
    <t>PAWLEY'S ISLAND NO. 1</t>
  </si>
  <si>
    <t>PAWLEY'S ISLAND NO. 2</t>
  </si>
  <si>
    <t>PAWLEY'S ISLAND NO. 3</t>
  </si>
  <si>
    <t>PAWLEY'S ISLAND NO. 4</t>
  </si>
  <si>
    <t>PAWLEY'S ISLAND NO. 5</t>
  </si>
  <si>
    <t>PEE DEE</t>
  </si>
  <si>
    <t>PENNY ROYAL</t>
  </si>
  <si>
    <t>PLANTERSVILLE</t>
  </si>
  <si>
    <t>PLEASANT HILL</t>
  </si>
  <si>
    <t>POTATO BED FERRY</t>
  </si>
  <si>
    <t>SAMPIT</t>
  </si>
  <si>
    <t>SANTEE</t>
  </si>
  <si>
    <t>SPRING GULLY</t>
  </si>
  <si>
    <t>WINYAH BAY</t>
  </si>
  <si>
    <t>AIKEN</t>
  </si>
  <si>
    <t>ALTAMONT FOREST</t>
  </si>
  <si>
    <t>ASHETON LAKES</t>
  </si>
  <si>
    <t>AVON</t>
  </si>
  <si>
    <t>BAKER CREEK</t>
  </si>
  <si>
    <t>BELLE MEADE</t>
  </si>
  <si>
    <t>BELLS CROSSING</t>
  </si>
  <si>
    <t>BELMONT</t>
  </si>
  <si>
    <t>BEREA</t>
  </si>
  <si>
    <t>BOILING SPRINGS</t>
  </si>
  <si>
    <t>BOTANY WOODS</t>
  </si>
  <si>
    <t>BRIDGE FORK</t>
  </si>
  <si>
    <t>BROOKGLENN</t>
  </si>
  <si>
    <t>CANEBRAKE</t>
  </si>
  <si>
    <t>CAROLINA</t>
  </si>
  <si>
    <t>CASTLE ROCK</t>
  </si>
  <si>
    <t>CHESTNUT HILLS</t>
  </si>
  <si>
    <t>CIRCLE CREEK</t>
  </si>
  <si>
    <t>CLEAR CREEK</t>
  </si>
  <si>
    <t>CONESTEE</t>
  </si>
  <si>
    <t>DARBY RIDGE</t>
  </si>
  <si>
    <t>DEL NORTE</t>
  </si>
  <si>
    <t>DEVENGER</t>
  </si>
  <si>
    <t>DONALDSON</t>
  </si>
  <si>
    <t>DOVE TREE</t>
  </si>
  <si>
    <t>DUNKLIN</t>
  </si>
  <si>
    <t>EASTSIDE</t>
  </si>
  <si>
    <t>EBENEZER</t>
  </si>
  <si>
    <t>EDWARDS FOREST</t>
  </si>
  <si>
    <t>ENOREE</t>
  </si>
  <si>
    <t>FEASTER</t>
  </si>
  <si>
    <t>FORK SHOALS</t>
  </si>
  <si>
    <t>FOUNTAIN INN 1</t>
  </si>
  <si>
    <t>FOUNTAIN INN 2</t>
  </si>
  <si>
    <t>FOX CHASE</t>
  </si>
  <si>
    <t>FROHAWK</t>
  </si>
  <si>
    <t>FURMAN</t>
  </si>
  <si>
    <t>GOWENSVILLE</t>
  </si>
  <si>
    <t>GRANITE CREEK</t>
  </si>
  <si>
    <t>GRAZE BRANCH</t>
  </si>
  <si>
    <t>GREENBRIAR</t>
  </si>
  <si>
    <t>GREENVILLE 1</t>
  </si>
  <si>
    <t>GREENVILLE 10</t>
  </si>
  <si>
    <t>GREENVILLE 14</t>
  </si>
  <si>
    <t>GREENVILLE 16</t>
  </si>
  <si>
    <t>GREENVILLE 17</t>
  </si>
  <si>
    <t>GREENVILLE 18</t>
  </si>
  <si>
    <t>GREENVILLE 19</t>
  </si>
  <si>
    <t>GREENVILLE 20</t>
  </si>
  <si>
    <t>GREENVILLE 21</t>
  </si>
  <si>
    <t>GREENVILLE 22</t>
  </si>
  <si>
    <t>GREENVILLE 23</t>
  </si>
  <si>
    <t>GREENVILLE 24</t>
  </si>
  <si>
    <t>GREENVILLE 25</t>
  </si>
  <si>
    <t>GREENVILLE 26</t>
  </si>
  <si>
    <t>GREENVILLE 27</t>
  </si>
  <si>
    <t>GREENVILLE 28</t>
  </si>
  <si>
    <t>GREENVILLE 29</t>
  </si>
  <si>
    <t>GREENVILLE 3</t>
  </si>
  <si>
    <t>GREENVILLE 4</t>
  </si>
  <si>
    <t>GREENVILLE 5</t>
  </si>
  <si>
    <t>GREENVILLE 6</t>
  </si>
  <si>
    <t>GREENVILLE 7</t>
  </si>
  <si>
    <t>GREENVILLE 8</t>
  </si>
  <si>
    <t>GROVE</t>
  </si>
  <si>
    <t>HILLCREST</t>
  </si>
  <si>
    <t>HOLLY TREE</t>
  </si>
  <si>
    <t>JENNINGS MILL</t>
  </si>
  <si>
    <t>KILGORE FARMS</t>
  </si>
  <si>
    <t>LAKEVIEW</t>
  </si>
  <si>
    <t>LAUREL RIDGE</t>
  </si>
  <si>
    <t>LEAWOOD</t>
  </si>
  <si>
    <t>LOCUST HILL</t>
  </si>
  <si>
    <t>LONG CREEK</t>
  </si>
  <si>
    <t>MAPLE CREEK</t>
  </si>
  <si>
    <t>MARIDELL</t>
  </si>
  <si>
    <t>MAULDIN 1</t>
  </si>
  <si>
    <t>MAULDIN 2</t>
  </si>
  <si>
    <t>MAULDIN 3</t>
  </si>
  <si>
    <t>MAULDIN 4</t>
  </si>
  <si>
    <t>MAULDIN 5</t>
  </si>
  <si>
    <t>MAULDIN 6</t>
  </si>
  <si>
    <t>MAULDIN 7</t>
  </si>
  <si>
    <t>MISSION</t>
  </si>
  <si>
    <t>MONAVIEW</t>
  </si>
  <si>
    <t>MOORE CREEK</t>
  </si>
  <si>
    <t>MOUNTAIN CREEK</t>
  </si>
  <si>
    <t>MOUNTAIN VIEW</t>
  </si>
  <si>
    <t>MT. PLEASANT</t>
  </si>
  <si>
    <t>NEELY FARMS</t>
  </si>
  <si>
    <t>NORTHWOOD</t>
  </si>
  <si>
    <t>OAKVIEW</t>
  </si>
  <si>
    <t>ONEAL</t>
  </si>
  <si>
    <t>PALMETTO</t>
  </si>
  <si>
    <t>PARIS MOUNTAIN</t>
  </si>
  <si>
    <t>PEBBLE CREEK</t>
  </si>
  <si>
    <t>PELHAM FALLS</t>
  </si>
  <si>
    <t>PIEDMONT</t>
  </si>
  <si>
    <t>PINEVIEW</t>
  </si>
  <si>
    <t>POINSETT</t>
  </si>
  <si>
    <t>RAINTREE</t>
  </si>
  <si>
    <t>RANCH CREEK</t>
  </si>
  <si>
    <t>REEDY FORK</t>
  </si>
  <si>
    <t>RIVERSIDE</t>
  </si>
  <si>
    <t>RIVERWALK</t>
  </si>
  <si>
    <t>ROCK HILL</t>
  </si>
  <si>
    <t>ROCKY CREEK</t>
  </si>
  <si>
    <t>ROLLING GREEN</t>
  </si>
  <si>
    <t>ROYAL OAKS</t>
  </si>
  <si>
    <t>SALUDA</t>
  </si>
  <si>
    <t>SANDY FLAT</t>
  </si>
  <si>
    <t>SEVIER</t>
  </si>
  <si>
    <t>SILVERLEAF</t>
  </si>
  <si>
    <t>SIMPSONVILLE 1</t>
  </si>
  <si>
    <t>SIMPSONVILLE 2</t>
  </si>
  <si>
    <t>SIMPSONVILLE 3</t>
  </si>
  <si>
    <t>SIMPSONVILLE 4</t>
  </si>
  <si>
    <t>SIMPSONVILLE 5</t>
  </si>
  <si>
    <t>SIMPSONVILLE 6</t>
  </si>
  <si>
    <t>SKYLAND</t>
  </si>
  <si>
    <t>SLATER MARIETTA</t>
  </si>
  <si>
    <t>SOUTHSIDE</t>
  </si>
  <si>
    <t>SPARROWS POINT</t>
  </si>
  <si>
    <t>SPRING FOREST</t>
  </si>
  <si>
    <t>STANDING SPRINGS</t>
  </si>
  <si>
    <t>STONE VALLEY</t>
  </si>
  <si>
    <t>STONEHAVEN</t>
  </si>
  <si>
    <t>SUBER MILL</t>
  </si>
  <si>
    <t>SUGAR CREEK</t>
  </si>
  <si>
    <t>SULPHUR SPRINGS</t>
  </si>
  <si>
    <t>SYCAMORE</t>
  </si>
  <si>
    <t>TANGLEWOOD</t>
  </si>
  <si>
    <t>TAYLORS</t>
  </si>
  <si>
    <t>THORNBLADE</t>
  </si>
  <si>
    <t>TIGERVILLE</t>
  </si>
  <si>
    <t>TIMBERLAKE</t>
  </si>
  <si>
    <t>TRADE</t>
  </si>
  <si>
    <t>TRAVELERS REST 1</t>
  </si>
  <si>
    <t>TRAVELERS REST 2</t>
  </si>
  <si>
    <t>TUBBS MOUNTAIN</t>
  </si>
  <si>
    <t>TYGER RIVER</t>
  </si>
  <si>
    <t>VERDMONT</t>
  </si>
  <si>
    <t>WADE HAMPTON</t>
  </si>
  <si>
    <t>WALNUT SPRINGS</t>
  </si>
  <si>
    <t>WARE PLACE</t>
  </si>
  <si>
    <t>WELCOME</t>
  </si>
  <si>
    <t>WELLINGTON</t>
  </si>
  <si>
    <t>WESTCLIFFE</t>
  </si>
  <si>
    <t>WESTSIDE</t>
  </si>
  <si>
    <t>WOODMONT</t>
  </si>
  <si>
    <t>WOODRUFF LAKES</t>
  </si>
  <si>
    <t>AIRPORT</t>
  </si>
  <si>
    <t>ALLIE'S CROSSING</t>
  </si>
  <si>
    <t>ANGEL OAK'S CROSSING</t>
  </si>
  <si>
    <t>ASHLEY RIVER RUN</t>
  </si>
  <si>
    <t>BEE'S FERRY</t>
  </si>
  <si>
    <t>BILTMORE PINES</t>
  </si>
  <si>
    <t>BRADLEY</t>
  </si>
  <si>
    <t>CALLISON</t>
  </si>
  <si>
    <t>CIVIC CENTER</t>
  </si>
  <si>
    <t>COKESBURY</t>
  </si>
  <si>
    <t>CORONACA</t>
  </si>
  <si>
    <t>EMERALD</t>
  </si>
  <si>
    <t>EMERALD HIGH</t>
  </si>
  <si>
    <t>EPWORTH</t>
  </si>
  <si>
    <t>FAIRHOPE FERRY</t>
  </si>
  <si>
    <t>GEORGETOWN</t>
  </si>
  <si>
    <t>GIDEON'S WAY</t>
  </si>
  <si>
    <t>GLENDALE</t>
  </si>
  <si>
    <t>GRAHAM'S GLEN</t>
  </si>
  <si>
    <t>GRANDIFLORA GLEN</t>
  </si>
  <si>
    <t>GREENWOOD HIGH</t>
  </si>
  <si>
    <t>GREENWOOD MILL</t>
  </si>
  <si>
    <t>HARRIS</t>
  </si>
  <si>
    <t>HODGES</t>
  </si>
  <si>
    <t>HOPE'S FERRY</t>
  </si>
  <si>
    <t>LACO</t>
  </si>
  <si>
    <t>LIBERTY</t>
  </si>
  <si>
    <t>LIVI'S KNOLL</t>
  </si>
  <si>
    <t>LOBLOLLY PINES</t>
  </si>
  <si>
    <t>LOWER LAKE</t>
  </si>
  <si>
    <t>MARSHALL OAKS</t>
  </si>
  <si>
    <t>MAXWELLTON PIKE</t>
  </si>
  <si>
    <t>MIMOSA CREST</t>
  </si>
  <si>
    <t>MOUNTAIN LAUREL</t>
  </si>
  <si>
    <t>NEW CASTLE</t>
  </si>
  <si>
    <t>NEW MARKET</t>
  </si>
  <si>
    <t>NINETY SIX</t>
  </si>
  <si>
    <t>NINETY SIX MILL</t>
  </si>
  <si>
    <t>PARSON'S MILL</t>
  </si>
  <si>
    <t>PEBBLE STONE WAY</t>
  </si>
  <si>
    <t>PINECREST</t>
  </si>
  <si>
    <t>RILEY</t>
  </si>
  <si>
    <t>RUTHERFORD SHOALS</t>
  </si>
  <si>
    <t>SANDRIDGE</t>
  </si>
  <si>
    <t>SHOALS JUNCTION</t>
  </si>
  <si>
    <t>SPARROWS GRACE</t>
  </si>
  <si>
    <t>STONEWOOD</t>
  </si>
  <si>
    <t>TROY</t>
  </si>
  <si>
    <t>VERDERY</t>
  </si>
  <si>
    <t>WARE SHOALS</t>
  </si>
  <si>
    <t>BLACK CREEK</t>
  </si>
  <si>
    <t>BONNETT</t>
  </si>
  <si>
    <t>BRUNSON</t>
  </si>
  <si>
    <t>CROCKETVILLE-MILEY</t>
  </si>
  <si>
    <t>CUMMINGS</t>
  </si>
  <si>
    <t>EARLY BRANCH</t>
  </si>
  <si>
    <t>ESTILL</t>
  </si>
  <si>
    <t>FURMAN</t>
  </si>
  <si>
    <t>GARNETT</t>
  </si>
  <si>
    <t>GIFFORD</t>
  </si>
  <si>
    <t>HAMPTON COURTHOUSE NO.1</t>
  </si>
  <si>
    <t>HAMPTON COURTHOUSE NO.2</t>
  </si>
  <si>
    <t>HOPEWELL</t>
  </si>
  <si>
    <t>HORSE GALL</t>
  </si>
  <si>
    <t>RIVERS MILL</t>
  </si>
  <si>
    <t>SCOTIA</t>
  </si>
  <si>
    <t>VARNVILLE</t>
  </si>
  <si>
    <t>YEMASSEE</t>
  </si>
  <si>
    <t>ADRIAN</t>
  </si>
  <si>
    <t>ALLSBROOK</t>
  </si>
  <si>
    <t>ATLANTIC BEACH</t>
  </si>
  <si>
    <t>AYNOR</t>
  </si>
  <si>
    <t>BAYBORO-GURLEY</t>
  </si>
  <si>
    <t>BROOKSVILLE #1</t>
  </si>
  <si>
    <t>BROOKSVILLE #2</t>
  </si>
  <si>
    <t>BROWNWAY</t>
  </si>
  <si>
    <t>BURGESS #1</t>
  </si>
  <si>
    <t>BURGESS #2</t>
  </si>
  <si>
    <t>BURGESS #3</t>
  </si>
  <si>
    <t>BURGESS #4</t>
  </si>
  <si>
    <t>CAROLINA BAYS</t>
  </si>
  <si>
    <t>CAROLINA FOREST #1</t>
  </si>
  <si>
    <t>CAROLINA FOREST #2</t>
  </si>
  <si>
    <t>CEDAR GROVE</t>
  </si>
  <si>
    <t>CHERRY GROVE #1</t>
  </si>
  <si>
    <t>CHERRY GROVE #2</t>
  </si>
  <si>
    <t>COASTAL CAROLINA</t>
  </si>
  <si>
    <t>COASTAL LANE #1</t>
  </si>
  <si>
    <t>COASTAL LANE #2</t>
  </si>
  <si>
    <t>COOL SPRINGS</t>
  </si>
  <si>
    <t>CRESCENT</t>
  </si>
  <si>
    <t>DAISY</t>
  </si>
  <si>
    <t>DEERFIELD</t>
  </si>
  <si>
    <t>DOGBLUFF</t>
  </si>
  <si>
    <t>DOGWOOD</t>
  </si>
  <si>
    <t>DUNES #1</t>
  </si>
  <si>
    <t>DUNES #2</t>
  </si>
  <si>
    <t>DUNES #3</t>
  </si>
  <si>
    <t>EAST CONWAY</t>
  </si>
  <si>
    <t>EAST LORIS</t>
  </si>
  <si>
    <t>EBENEZER</t>
  </si>
  <si>
    <t>EMERALD FOREST #1</t>
  </si>
  <si>
    <t>EMERALD FOREST #2</t>
  </si>
  <si>
    <t>EMERALD FOREST #3</t>
  </si>
  <si>
    <t>ENTERPRISE</t>
  </si>
  <si>
    <t>FORESTBROOK</t>
  </si>
  <si>
    <t>FOUR MILE</t>
  </si>
  <si>
    <t>GALLIVANTS FERRY</t>
  </si>
  <si>
    <t>GARDEN CITY #1</t>
  </si>
  <si>
    <t>GARDEN CITY #2</t>
  </si>
  <si>
    <t>GARDEN CITY #3</t>
  </si>
  <si>
    <t>GARDEN CITY #4</t>
  </si>
  <si>
    <t>GLENNS BAY</t>
  </si>
  <si>
    <t>GREEN SEA</t>
  </si>
  <si>
    <t>HICKORY GROVE</t>
  </si>
  <si>
    <t>HICKORY HILL</t>
  </si>
  <si>
    <t>HOMEWOOD</t>
  </si>
  <si>
    <t>HORRY</t>
  </si>
  <si>
    <t>INLAND</t>
  </si>
  <si>
    <t>JACKSON BLUFF</t>
  </si>
  <si>
    <t>JAMESTOWN</t>
  </si>
  <si>
    <t>JERNIGANS CROSSROADS</t>
  </si>
  <si>
    <t>JET PORT #1</t>
  </si>
  <si>
    <t>JET PORT #2</t>
  </si>
  <si>
    <t>JORDANVILLE</t>
  </si>
  <si>
    <t>JOYNER SWAMP</t>
  </si>
  <si>
    <t>JUNIPER BAY</t>
  </si>
  <si>
    <t>LAKE PARK #1</t>
  </si>
  <si>
    <t>LAKE PARK #2</t>
  </si>
  <si>
    <t>LAKE PARK #3</t>
  </si>
  <si>
    <t>LEON</t>
  </si>
  <si>
    <t>LITTLE RIVER #1</t>
  </si>
  <si>
    <t>LITTLE RIVER #2</t>
  </si>
  <si>
    <t>LITTLE RIVER #3</t>
  </si>
  <si>
    <t>LIVE OAK</t>
  </si>
  <si>
    <t>MAPLE</t>
  </si>
  <si>
    <t>MARLOWE #1</t>
  </si>
  <si>
    <t>MARLOWE #2</t>
  </si>
  <si>
    <t>MARLOWE #3</t>
  </si>
  <si>
    <t>METHODIST-MILL SWAMP</t>
  </si>
  <si>
    <t>MT. OLIVE</t>
  </si>
  <si>
    <t>MT. VERNON</t>
  </si>
  <si>
    <t>MYRTLE TRACE</t>
  </si>
  <si>
    <t>MYRTLEWOOD #1</t>
  </si>
  <si>
    <t>MYRTLEWOOD #2</t>
  </si>
  <si>
    <t>MYRTLEWOOD #3</t>
  </si>
  <si>
    <t>NIXONS XROADS #1</t>
  </si>
  <si>
    <t>NIXONS XROADS #2</t>
  </si>
  <si>
    <t>NIXONS XROADS #3</t>
  </si>
  <si>
    <t>NORTH CONWAY #1</t>
  </si>
  <si>
    <t>NORTH CONWAY #2</t>
  </si>
  <si>
    <t>OCEAN DRIVE #1</t>
  </si>
  <si>
    <t>OCEAN DRIVE #2</t>
  </si>
  <si>
    <t>OCEAN FOREST #1</t>
  </si>
  <si>
    <t>OCEAN FOREST #2</t>
  </si>
  <si>
    <t>OCEAN FOREST #3</t>
  </si>
  <si>
    <t>PALMETTO BAYS</t>
  </si>
  <si>
    <t>PAWLEYS SWAMP</t>
  </si>
  <si>
    <t>PLEASANT VIEW</t>
  </si>
  <si>
    <t>POPLAR HILL</t>
  </si>
  <si>
    <t>PORT HARRELSON</t>
  </si>
  <si>
    <t>RACEPATH #1</t>
  </si>
  <si>
    <t>RACEPATH #2</t>
  </si>
  <si>
    <t>RED BLUFF</t>
  </si>
  <si>
    <t>RED HILL #1</t>
  </si>
  <si>
    <t>RED HILL #2</t>
  </si>
  <si>
    <t>RIVER OAKS</t>
  </si>
  <si>
    <t>SALEM</t>
  </si>
  <si>
    <t>SEA OATS #1</t>
  </si>
  <si>
    <t>SEA OATS #2</t>
  </si>
  <si>
    <t>SEA WINDS</t>
  </si>
  <si>
    <t>SHELL</t>
  </si>
  <si>
    <t>SOCASTEE #1</t>
  </si>
  <si>
    <t>SOCASTEE #2</t>
  </si>
  <si>
    <t>SOCASTEE #3</t>
  </si>
  <si>
    <t>SOCASTEE #4</t>
  </si>
  <si>
    <t>SPRING BRANCH</t>
  </si>
  <si>
    <t>SURFSIDE #1</t>
  </si>
  <si>
    <t>SURFSIDE #2</t>
  </si>
  <si>
    <t>SURFSIDE #3</t>
  </si>
  <si>
    <t>SURFSIDE #4</t>
  </si>
  <si>
    <t>SWEET HOME</t>
  </si>
  <si>
    <t>TAYLORSVILLE</t>
  </si>
  <si>
    <t>TILLY SWAMP</t>
  </si>
  <si>
    <t>TODDVILLE</t>
  </si>
  <si>
    <t>WAMPEE</t>
  </si>
  <si>
    <t>WEST CONWAY</t>
  </si>
  <si>
    <t>WEST LORIS</t>
  </si>
  <si>
    <t>WHITE OAK</t>
  </si>
  <si>
    <t>WILD WING</t>
  </si>
  <si>
    <t>WINDY HILL #1</t>
  </si>
  <si>
    <t>WINDY HILL #2</t>
  </si>
  <si>
    <t>COOSAWHATCHIE</t>
  </si>
  <si>
    <t>GILLISONVILLE</t>
  </si>
  <si>
    <t>GRAHAMVILLE 1</t>
  </si>
  <si>
    <t>GRAHAMVILLE 2</t>
  </si>
  <si>
    <t>GRAYS</t>
  </si>
  <si>
    <t>HARDEEVILLE 1</t>
  </si>
  <si>
    <t>HARDEEVILLE 2</t>
  </si>
  <si>
    <t>LEVY</t>
  </si>
  <si>
    <t>OKATIE</t>
  </si>
  <si>
    <t>PINELAND</t>
  </si>
  <si>
    <t>RIDGELAND 1</t>
  </si>
  <si>
    <t>RIDGELAND 2</t>
  </si>
  <si>
    <t>RIDGELAND 3</t>
  </si>
  <si>
    <t>SUN CITY</t>
  </si>
  <si>
    <t>TILLMAN</t>
  </si>
  <si>
    <t>AIRPORT</t>
  </si>
  <si>
    <t>ANTIOCH</t>
  </si>
  <si>
    <t>BETHUNE</t>
  </si>
  <si>
    <t>BUFFALO</t>
  </si>
  <si>
    <t>CAMDEN NO. 1</t>
  </si>
  <si>
    <t>CAMDEN NO. 2 &amp; 3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</si>
  <si>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</si>
  <si>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</si>
  <si>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</si>
  <si>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</si>
  <si>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</si>
  <si>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</si>
  <si>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</si>
  <si>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</si>
  <si>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</si>
  <si>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</si>
  <si>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</si>
  <si>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</si>
  <si>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</si>
  <si>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</si>
  <si>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HOBKIRK'S HILL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</si>
  <si>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</si>
  <si>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</si>
  <si>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</si>
  <si>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</si>
  <si>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</si>
  <si>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</si>
  <si>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</si>
  <si>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</si>
  <si>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</si>
  <si>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</si>
  <si>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</si>
  <si>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</si>
  <si>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</si>
  <si>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ANTIOCH</t>
  </si>
  <si>
    <t>BLACK HORSE RUN</t>
  </si>
  <si>
    <t>CAMP CREEK</t>
  </si>
  <si>
    <t>CARMEL</t>
  </si>
  <si>
    <t>CHESTERFIELD AVE</t>
  </si>
  <si>
    <t>COLLEGE PARK</t>
  </si>
  <si>
    <t>DOUGLAS</t>
  </si>
  <si>
    <t>DWIGHT</t>
  </si>
  <si>
    <t>ELGIN</t>
  </si>
  <si>
    <t>ERWIN FARM</t>
  </si>
  <si>
    <t>GOLD HILL</t>
  </si>
  <si>
    <t>GOOCH'S CROSS ROADS</t>
  </si>
  <si>
    <t>HARRISBURG</t>
  </si>
  <si>
    <t>HEATH SPRINGS</t>
  </si>
  <si>
    <t>HYDE PARK</t>
  </si>
  <si>
    <t>JACKSONHAM</t>
  </si>
  <si>
    <t>KERSHAW NORTH</t>
  </si>
  <si>
    <t>KERSHAW SOUTH</t>
  </si>
  <si>
    <t>LAKE HOUSE</t>
  </si>
  <si>
    <t>LANCASTER EAST</t>
  </si>
  <si>
    <t>LANCASTER WEST</t>
  </si>
  <si>
    <t>LYNWOOD DRIVE</t>
  </si>
  <si>
    <t>MIDWAY</t>
  </si>
  <si>
    <t>OSCEOLA</t>
  </si>
  <si>
    <t>PLEASANT HILL</t>
  </si>
  <si>
    <t>PLEASANT VALLEY</t>
  </si>
  <si>
    <t>POSSUM HOLLOW</t>
  </si>
  <si>
    <t>RICH HILL</t>
  </si>
  <si>
    <t>RIVER ROAD</t>
  </si>
  <si>
    <t>RIVERSIDE</t>
  </si>
  <si>
    <t>SHELLEY MULLIS</t>
  </si>
  <si>
    <t>SPRING HILL</t>
  </si>
  <si>
    <t>THE LODGE</t>
  </si>
  <si>
    <t>UNITY</t>
  </si>
  <si>
    <t>UNIVERSITY</t>
  </si>
  <si>
    <t>VAN WYCK</t>
  </si>
  <si>
    <t>BAILEY</t>
  </si>
  <si>
    <t>BARKSDALE-NARNIE</t>
  </si>
  <si>
    <t>BREWERTON-PRINCETON</t>
  </si>
  <si>
    <t>CLINTON 1</t>
  </si>
  <si>
    <t>CLINTON 2</t>
  </si>
  <si>
    <t>CLINTON 3</t>
  </si>
  <si>
    <t>CLINTON MILL</t>
  </si>
  <si>
    <t>COOKS</t>
  </si>
  <si>
    <t>CROSS HILL</t>
  </si>
  <si>
    <t>EKOM</t>
  </si>
  <si>
    <t>GRAY COURT</t>
  </si>
  <si>
    <t>GREENPOND</t>
  </si>
  <si>
    <t>HICKORY TAVERN</t>
  </si>
  <si>
    <t>JOANNA</t>
  </si>
  <si>
    <t>JONES</t>
  </si>
  <si>
    <t>LAURENS 1</t>
  </si>
  <si>
    <t>LAURENS 2</t>
  </si>
  <si>
    <t>LAURENS 3</t>
  </si>
  <si>
    <t>LAURENS 4</t>
  </si>
  <si>
    <t>LAURENS 5</t>
  </si>
  <si>
    <t>LAURENS 6</t>
  </si>
  <si>
    <t>LONG BRANCH</t>
  </si>
  <si>
    <t>LYDIA MILL</t>
  </si>
  <si>
    <t>MADDENS</t>
  </si>
  <si>
    <t>MARTINS-POPLAR SPRINGS</t>
  </si>
  <si>
    <t>MOUNT OLIVE</t>
  </si>
  <si>
    <t>MOUNTVILLE</t>
  </si>
  <si>
    <t>ORA-LANFORD</t>
  </si>
  <si>
    <t>OWINGS</t>
  </si>
  <si>
    <t>TRINITY RIDGE</t>
  </si>
  <si>
    <t>WATERLOO</t>
  </si>
  <si>
    <t>WATTSVILLE</t>
  </si>
  <si>
    <t>YOUNGS</t>
  </si>
  <si>
    <t>ASHLAND/STOKES BRIDGE</t>
  </si>
  <si>
    <t>ASHWOOD</t>
  </si>
  <si>
    <t>BISHOPVILLE 1</t>
  </si>
  <si>
    <t>BISHOPVILLE 2</t>
  </si>
  <si>
    <t>BISHOPVILLE 3</t>
  </si>
  <si>
    <t>BISHOPVILLE 4</t>
  </si>
  <si>
    <t>CEDAR CREEK</t>
  </si>
  <si>
    <t>CYPRESS</t>
  </si>
  <si>
    <t>ELLIOTT</t>
  </si>
  <si>
    <t>HICKORY HILL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</si>
  <si>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</si>
  <si>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</si>
  <si>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</si>
  <si>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</si>
  <si>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</si>
  <si>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</si>
  <si>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</si>
  <si>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SPRING HILL</t>
  </si>
  <si>
    <t>ST. CHARLES</t>
  </si>
  <si>
    <t>ST. MATTHEWS</t>
  </si>
  <si>
    <t>TURKEY CREEK</t>
  </si>
  <si>
    <t>WOODROW</t>
  </si>
  <si>
    <t>AMICKS FERRY</t>
  </si>
  <si>
    <t>BARR ROAD 1</t>
  </si>
  <si>
    <t>BARR ROAD 2</t>
  </si>
  <si>
    <t>BATESBURG</t>
  </si>
  <si>
    <t>BEULAH CHURCH</t>
  </si>
  <si>
    <t>BOILING SPRINGS</t>
  </si>
  <si>
    <t>BUSH RIVER</t>
  </si>
  <si>
    <t>CAROLINA SPRINGS</t>
  </si>
  <si>
    <t>CEDARCREST</t>
  </si>
  <si>
    <t>CHALK HILL</t>
  </si>
  <si>
    <t>CHALLEDON</t>
  </si>
  <si>
    <t>CHAPIN</t>
  </si>
  <si>
    <t>COLDSTREAM</t>
  </si>
  <si>
    <t>CONGAREE 1</t>
  </si>
  <si>
    <t>CONGAREE 2</t>
  </si>
  <si>
    <t>CROMER</t>
  </si>
  <si>
    <t>DREHER ISLAND</t>
  </si>
  <si>
    <t>DUTCHMAN SHORES</t>
  </si>
  <si>
    <t>EDENWOOD</t>
  </si>
  <si>
    <t>EDMUND 1</t>
  </si>
  <si>
    <t>EDMUND 2</t>
  </si>
  <si>
    <t>EMMANUEL CHURCH</t>
  </si>
  <si>
    <t>FAIRVIEW</t>
  </si>
  <si>
    <t>FAITH CHURCH</t>
  </si>
  <si>
    <t>GARDENDALE</t>
  </si>
  <si>
    <t>GASTON 1</t>
  </si>
  <si>
    <t>GASTON 2</t>
  </si>
  <si>
    <t>GILBERT</t>
  </si>
  <si>
    <t>GRENADIER</t>
  </si>
  <si>
    <t>HOLLOW CREEK</t>
  </si>
  <si>
    <t>HOOK'S STORE</t>
  </si>
  <si>
    <t>IRMO</t>
  </si>
  <si>
    <t>KITTI WAKE</t>
  </si>
  <si>
    <t>LAKE MURRAY 1</t>
  </si>
  <si>
    <t>LAKE MURRAY 2</t>
  </si>
  <si>
    <t>LEAPHART ROAD</t>
  </si>
  <si>
    <t>LEESVILLE</t>
  </si>
  <si>
    <t>LEXINGTON NO. 1</t>
  </si>
  <si>
    <t>LEXINGTON NO. 2</t>
  </si>
  <si>
    <t>LEXINGTON NO. 3</t>
  </si>
  <si>
    <t>LEXINGTON NO. 4</t>
  </si>
  <si>
    <t>LINCREEK</t>
  </si>
  <si>
    <t>MACK-EDISTO</t>
  </si>
  <si>
    <t>MIDWAY</t>
  </si>
  <si>
    <t>MIMS</t>
  </si>
  <si>
    <t>MOUNT HOREB</t>
  </si>
  <si>
    <t>MT. HEBRON</t>
  </si>
  <si>
    <t>MURRAYWOOD</t>
  </si>
  <si>
    <t>OAKWOOD</t>
  </si>
  <si>
    <t>OLD BARNWELL ROAD</t>
  </si>
  <si>
    <t>OLD LEXINGTON</t>
  </si>
  <si>
    <t>PARK ROAD 1</t>
  </si>
  <si>
    <t>PARK ROAD 2</t>
  </si>
  <si>
    <t>PELION 1</t>
  </si>
  <si>
    <t>PELION 2</t>
  </si>
  <si>
    <t>PILGRIM CHURCH</t>
  </si>
  <si>
    <t>PINE RIDGE 1</t>
  </si>
  <si>
    <t>PINE RIDGE 2</t>
  </si>
  <si>
    <t>PINEVIEW</t>
  </si>
  <si>
    <t>PLATT SPRINGS 1</t>
  </si>
  <si>
    <t>PLATT SPRINGS 2</t>
  </si>
  <si>
    <t>POND BRANCH</t>
  </si>
  <si>
    <t>PROVIDENCE CHURCH</t>
  </si>
  <si>
    <t>QUAIL HOLLOW</t>
  </si>
  <si>
    <t>QUAIL VALLEY</t>
  </si>
  <si>
    <t>RED BANK</t>
  </si>
  <si>
    <t>RED BANK SOUTH 1</t>
  </si>
  <si>
    <t>RED BANK SOUTH 2</t>
  </si>
  <si>
    <t>RIDGE ROAD</t>
  </si>
  <si>
    <t>RIVER BLUFF</t>
  </si>
  <si>
    <t>ROUND HILL</t>
  </si>
  <si>
    <t>SALUDA RIVER</t>
  </si>
  <si>
    <t>SAND HILL</t>
  </si>
  <si>
    <t>SANDY RUN</t>
  </si>
  <si>
    <t>SEVEN OAKS</t>
  </si>
  <si>
    <t>SHARPE'S HILL</t>
  </si>
  <si>
    <t>SPRINGDALE</t>
  </si>
  <si>
    <t>SPRINGDALE SOUTH</t>
  </si>
  <si>
    <t>ST. DAVIDS</t>
  </si>
  <si>
    <t>ST. MICHAEL</t>
  </si>
  <si>
    <t>SUMMIT</t>
  </si>
  <si>
    <t>SWANSEA 1</t>
  </si>
  <si>
    <t>SWANSEA 2</t>
  </si>
  <si>
    <t>WEST COLUMBIA NO. 1</t>
  </si>
  <si>
    <t>WEST COLUMBIA NO. 2</t>
  </si>
  <si>
    <t>WEST COLUMBIA NO. 3</t>
  </si>
  <si>
    <t>WEST COLUMBIA NO. 4</t>
  </si>
  <si>
    <t>WESTOVER</t>
  </si>
  <si>
    <t>WHITE KNOLL</t>
  </si>
  <si>
    <t>WHITEHALL</t>
  </si>
  <si>
    <t>WOODLAND HILLS</t>
  </si>
  <si>
    <t>BRITTON'S NECK</t>
  </si>
  <si>
    <t>CENTENARY</t>
  </si>
  <si>
    <t>FRIENDSHIP</t>
  </si>
  <si>
    <t>MARION NO. 1</t>
  </si>
  <si>
    <t>MARION NO. 2</t>
  </si>
  <si>
    <t>MARION NORTH</t>
  </si>
  <si>
    <t>MARION SOUTH</t>
  </si>
  <si>
    <t>MARION WEST</t>
  </si>
  <si>
    <t>N EAST MULLINS</t>
  </si>
  <si>
    <t>N WEST MULLINS</t>
  </si>
  <si>
    <t>NICHOLS</t>
  </si>
  <si>
    <t>RAINS</t>
  </si>
  <si>
    <t>S EAST MULLINS</t>
  </si>
  <si>
    <t>S WEST MULLINS</t>
  </si>
  <si>
    <t>SELLERS</t>
  </si>
  <si>
    <t>TEMPERANCE</t>
  </si>
  <si>
    <t>ZION</t>
  </si>
  <si>
    <t>ADAMSVILLE</t>
  </si>
  <si>
    <t>BLENHEIM</t>
  </si>
  <si>
    <t>BRIGHTSVILLE</t>
  </si>
  <si>
    <t>BROWNSVILLE</t>
  </si>
  <si>
    <t>CLIO</t>
  </si>
  <si>
    <t>E BENNETTSVILLE</t>
  </si>
  <si>
    <t>EAST MCCOLL</t>
  </si>
  <si>
    <t>MCCOLL</t>
  </si>
  <si>
    <t>N BENNETTSVILLE</t>
  </si>
  <si>
    <t>QUICKS X ROADS</t>
  </si>
  <si>
    <t>RED HILL</t>
  </si>
  <si>
    <t>S BENNETTSVILLE</t>
  </si>
  <si>
    <t>TATUM</t>
  </si>
  <si>
    <t>W BENNETTSVILLE</t>
  </si>
  <si>
    <t>WALLACE</t>
  </si>
  <si>
    <t>BETHANY</t>
  </si>
  <si>
    <t>CLARK'S HILL</t>
  </si>
  <si>
    <t>MCCORMICK NO. 1</t>
  </si>
  <si>
    <t>MCCORMICK NO. 2</t>
  </si>
  <si>
    <t>MODOC</t>
  </si>
  <si>
    <t>MONTICELLO</t>
  </si>
  <si>
    <t>MT. CARMEL</t>
  </si>
  <si>
    <t>PARKSVILLE</t>
  </si>
  <si>
    <t>PLUM BRANCH</t>
  </si>
  <si>
    <t>SAVANNAH</t>
  </si>
  <si>
    <t>WILLINGTON</t>
  </si>
  <si>
    <t>BETH - EDEN</t>
  </si>
  <si>
    <t>BUSH RIVER</t>
  </si>
  <si>
    <t>CHAPPELLS</t>
  </si>
  <si>
    <t>CONSOLIDATED NUMBER 5</t>
  </si>
  <si>
    <t>FAIRVIEW</t>
  </si>
  <si>
    <t>HARTFORD</t>
  </si>
  <si>
    <t>HELENA</t>
  </si>
  <si>
    <t>JOHNSTONE</t>
  </si>
  <si>
    <t>KINARDS-JALAPA</t>
  </si>
  <si>
    <t>LITTLE MOUNTAIN</t>
  </si>
  <si>
    <t>MAYBINTON</t>
  </si>
  <si>
    <t>MT. BETHEL-GARMANY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</si>
  <si>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</si>
  <si>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</si>
  <si>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</si>
  <si>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</si>
  <si>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</si>
  <si>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</si>
  <si>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O'NEAL</t>
  </si>
  <si>
    <t>OAKLAND</t>
  </si>
  <si>
    <t>PEAK</t>
  </si>
  <si>
    <t>POMARIA</t>
  </si>
  <si>
    <t>PROSPERITY CITY</t>
  </si>
  <si>
    <t>PROSPERITY OUTSIDE</t>
  </si>
  <si>
    <t>SILVERSTREET</t>
  </si>
  <si>
    <t>ST. PHILLIPS-JOLLY STREET</t>
  </si>
  <si>
    <t>STONEY HILL</t>
  </si>
  <si>
    <t>WHEELAND</t>
  </si>
  <si>
    <t>WHITMIRE CITY</t>
  </si>
  <si>
    <t>WHITMIRE OUTSIDE</t>
  </si>
  <si>
    <t>BOUNTYLAND</t>
  </si>
  <si>
    <t>EARLES GROVE</t>
  </si>
  <si>
    <t>FAIR PLAY</t>
  </si>
  <si>
    <t>FRIENDSHIP</t>
  </si>
  <si>
    <t>HOLLY SPRINGS</t>
  </si>
  <si>
    <t>KEOWEE</t>
  </si>
  <si>
    <t>LONG CREEK</t>
  </si>
  <si>
    <t>MADISON</t>
  </si>
  <si>
    <t>MOUNTAIN REST</t>
  </si>
  <si>
    <t>NEW HOPE</t>
  </si>
  <si>
    <t>NEWRY-CORINTH</t>
  </si>
  <si>
    <t>OAKWAY</t>
  </si>
  <si>
    <t>RAVENEL</t>
  </si>
  <si>
    <t>RETURN</t>
  </si>
  <si>
    <t>RICHLAND</t>
  </si>
  <si>
    <t>SALEM</t>
  </si>
  <si>
    <t>SENECA NO. 1</t>
  </si>
  <si>
    <t>SENECA NO. 2</t>
  </si>
  <si>
    <t>SENECA NO. 3</t>
  </si>
  <si>
    <t>SENECA NO. 4</t>
  </si>
  <si>
    <t>SHILOH</t>
  </si>
  <si>
    <t>SOUTH UNION</t>
  </si>
  <si>
    <t>STAMP CREEK</t>
  </si>
  <si>
    <t>TAMASSEE</t>
  </si>
  <si>
    <t>TOKEENA-PROVIDENCE</t>
  </si>
  <si>
    <t>UTICA</t>
  </si>
  <si>
    <t>WALHALLA 1</t>
  </si>
  <si>
    <t>WALHALLA 2</t>
  </si>
  <si>
    <t>WEST UNION</t>
  </si>
  <si>
    <t>WESTMINSTER 1</t>
  </si>
  <si>
    <t>WESTMINSTER 2</t>
  </si>
  <si>
    <t>BETHEL</t>
  </si>
  <si>
    <t>BOLENTOWN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</si>
  <si>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</si>
  <si>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</si>
  <si>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</si>
  <si>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</si>
  <si>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</si>
  <si>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</si>
  <si>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</si>
  <si>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CORDOVA 2</t>
  </si>
  <si>
    <t>EDISTO</t>
  </si>
  <si>
    <t>ELLOREE 1</t>
  </si>
  <si>
    <t>ELLOREE 2</t>
  </si>
  <si>
    <t>EUTAWVILLE 1</t>
  </si>
  <si>
    <t>EUTAWVILLE 2</t>
  </si>
  <si>
    <t>FOUR HOLES</t>
  </si>
  <si>
    <t>HOLLY HILL 1</t>
  </si>
  <si>
    <t>HOLLY HILL 2</t>
  </si>
  <si>
    <t>JAMISON</t>
  </si>
  <si>
    <t>LIMESTONE 1</t>
  </si>
  <si>
    <t>LIMESTONE 2</t>
  </si>
  <si>
    <t>NEESES-LIVINGSTON</t>
  </si>
  <si>
    <t>NIX</t>
  </si>
  <si>
    <t>NORTH 1</t>
  </si>
  <si>
    <t>NORTH 2</t>
  </si>
  <si>
    <t>NORWAY</t>
  </si>
  <si>
    <t>ORANGEBURG WD 1</t>
  </si>
  <si>
    <t>ORANGEBURG WD 10</t>
  </si>
  <si>
    <t>ORANGEBURG WD 2</t>
  </si>
  <si>
    <t>ORANGEBURG WD 3</t>
  </si>
  <si>
    <t>ORANGEBURG WD 4</t>
  </si>
  <si>
    <t>ORANGEBURG WD 5</t>
  </si>
  <si>
    <t>ORANGEBURG WD 6</t>
  </si>
  <si>
    <t>ORANGEBURG WD 7</t>
  </si>
  <si>
    <t>ORANGEBURG WD 8</t>
  </si>
  <si>
    <t>ORANGEBURG WD 9</t>
  </si>
  <si>
    <t>PINE HILL</t>
  </si>
  <si>
    <t>PROVIDENCE</t>
  </si>
  <si>
    <t>ROWESVILLE</t>
  </si>
  <si>
    <t>SANTEE 1</t>
  </si>
  <si>
    <t>SANTEE 2</t>
  </si>
  <si>
    <t>SPRINGFIELD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</si>
  <si>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</si>
  <si>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</si>
  <si>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</si>
  <si>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</si>
  <si>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</si>
  <si>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</si>
  <si>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</si>
  <si>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</si>
  <si>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</si>
  <si>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VANCE</t>
  </si>
  <si>
    <t>WHITTAKER</t>
  </si>
  <si>
    <t>ABEL</t>
  </si>
  <si>
    <t>ALBERT R. LEWIS</t>
  </si>
  <si>
    <t>ARIAL MILL</t>
  </si>
  <si>
    <t>BRUSHY CREEK</t>
  </si>
  <si>
    <t>CALHOUN</t>
  </si>
  <si>
    <t>CEDAR ROCK</t>
  </si>
  <si>
    <t>CLEMSON</t>
  </si>
  <si>
    <t>CRESCENT HILL</t>
  </si>
  <si>
    <t>CRESTVIEW</t>
  </si>
  <si>
    <t>CROSSROADS</t>
  </si>
  <si>
    <t>CROSSWELL</t>
  </si>
  <si>
    <t>DACUSVILLE</t>
  </si>
  <si>
    <t>EASLEY</t>
  </si>
  <si>
    <t>EAST LIBERTY</t>
  </si>
  <si>
    <t>EAST PICKENS</t>
  </si>
  <si>
    <t>FLAT ROCK</t>
  </si>
  <si>
    <t>FOREST ACRES</t>
  </si>
  <si>
    <t>FRUIT MOUNTAIN</t>
  </si>
  <si>
    <t>GEORGES CREEK</t>
  </si>
  <si>
    <t>GLASSY MOUNTAIN</t>
  </si>
  <si>
    <t>GRIFFIN</t>
  </si>
  <si>
    <t>HOLLY SPRINGS</t>
  </si>
  <si>
    <t>ISSAQUEENA</t>
  </si>
  <si>
    <t>LAWRENCE CHAPEL</t>
  </si>
  <si>
    <t>LENHARDT</t>
  </si>
  <si>
    <t>MCALISTER</t>
  </si>
  <si>
    <t>MCKISSICK</t>
  </si>
  <si>
    <t>MORRISON</t>
  </si>
  <si>
    <t>MOUNTAIN VIEW</t>
  </si>
  <si>
    <t>NINE FORKS</t>
  </si>
  <si>
    <t>NORRIS</t>
  </si>
  <si>
    <t>NORTH CENTRAL</t>
  </si>
  <si>
    <t>NORTH LIBERTY</t>
  </si>
  <si>
    <t>NORTH PICKENS</t>
  </si>
  <si>
    <t>PENDLETON</t>
  </si>
  <si>
    <t>PICKENSVILLE</t>
  </si>
  <si>
    <t>PIKE</t>
  </si>
  <si>
    <t>POPE FIELD</t>
  </si>
  <si>
    <t>PRATERS CREEK</t>
  </si>
  <si>
    <t>PUMPKINTOWN</t>
  </si>
  <si>
    <t>RICES CREEK</t>
  </si>
  <si>
    <t>ROCK SPRINGS</t>
  </si>
  <si>
    <t>SALUDA</t>
  </si>
  <si>
    <t>SHEFFIELD</t>
  </si>
  <si>
    <t>SIMPSON</t>
  </si>
  <si>
    <t>SITTON</t>
  </si>
  <si>
    <t>SIX MILE</t>
  </si>
  <si>
    <t>SIX MILE MOUNTAIN</t>
  </si>
  <si>
    <t>SKELTON</t>
  </si>
  <si>
    <t>SMITH GROVE</t>
  </si>
  <si>
    <t>SOUTH CENTRAL</t>
  </si>
  <si>
    <t>SOUTH PICKENS</t>
  </si>
  <si>
    <t>STONE CHURCH</t>
  </si>
  <si>
    <t>TRI COUNTY</t>
  </si>
  <si>
    <t>UNIVERSITY</t>
  </si>
  <si>
    <t>VINLAND</t>
  </si>
  <si>
    <t>WEST CENTRAL</t>
  </si>
  <si>
    <t>WEST LIBERTY</t>
  </si>
  <si>
    <t>WEST PICKENS</t>
  </si>
  <si>
    <t>WOODSIDE</t>
  </si>
  <si>
    <t>ZION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</si>
  <si>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</si>
  <si>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</si>
  <si>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</si>
  <si>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</si>
  <si>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</si>
  <si>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</si>
  <si>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</si>
  <si>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</si>
  <si>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</si>
  <si>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</si>
  <si>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</si>
  <si>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</si>
  <si>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BRIARWOOD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</si>
  <si>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</si>
  <si>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</si>
  <si>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</si>
  <si>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</si>
  <si>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</si>
  <si>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</si>
  <si>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</si>
  <si>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</si>
  <si>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</si>
  <si>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</si>
  <si>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 FOREST ACRES</t>
  </si>
  <si>
    <t>EASTOVER</t>
  </si>
  <si>
    <t>EDGEWOOD</t>
  </si>
  <si>
    <t>ESTATES</t>
  </si>
  <si>
    <t>FAIRLAWN</t>
  </si>
  <si>
    <t>FAIRWOLD</t>
  </si>
  <si>
    <t>FRIARSGATE 1</t>
  </si>
  <si>
    <t>FRIARSGATE 2</t>
  </si>
  <si>
    <t>GADSDEN</t>
  </si>
  <si>
    <t>GARNERS</t>
  </si>
  <si>
    <t>GREENVIEW</t>
  </si>
  <si>
    <t>GREGG PARK</t>
  </si>
  <si>
    <t>HAMPTON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</si>
  <si>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</si>
  <si>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</si>
  <si>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</si>
  <si>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</si>
  <si>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</si>
  <si>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</si>
  <si>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</si>
  <si>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</si>
  <si>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</si>
  <si>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</si>
  <si>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</si>
  <si>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</si>
  <si>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</si>
  <si>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</si>
  <si>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</si>
  <si>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</si>
  <si>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</si>
  <si>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</si>
  <si>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MCENTIRE</t>
  </si>
  <si>
    <t>MEADOWFIELD</t>
  </si>
  <si>
    <t>MEADOWLAKE</t>
  </si>
  <si>
    <t>MIDWAY</t>
  </si>
  <si>
    <t>MILL CREEK</t>
  </si>
  <si>
    <t>MONTICELLO</t>
  </si>
  <si>
    <t>NORTH FOREST ACRES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</si>
  <si>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</si>
  <si>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</si>
  <si>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</si>
  <si>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</si>
  <si>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</si>
  <si>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</si>
  <si>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</si>
  <si>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OLD FRIARSGATE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</si>
  <si>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</si>
  <si>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</si>
  <si>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</si>
  <si>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</si>
  <si>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</si>
  <si>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</si>
  <si>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</si>
  <si>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</si>
  <si>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GROVE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</si>
  <si>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</si>
  <si>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</si>
  <si>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</si>
  <si>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</si>
  <si>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</si>
  <si>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</si>
  <si>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</si>
  <si>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</si>
  <si>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</si>
  <si>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</si>
  <si>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</si>
  <si>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RIVERSIDE</t>
  </si>
  <si>
    <t>RIVERSPRINGS 1</t>
  </si>
  <si>
    <t>RIVERSPRINGS 2</t>
  </si>
  <si>
    <t>RIVERSPRINGS 3</t>
  </si>
  <si>
    <t>RIVERWALK</t>
  </si>
  <si>
    <t>ROUND TOP</t>
  </si>
  <si>
    <t>SANDLAPPER</t>
  </si>
  <si>
    <t>SATCHELFORD</t>
  </si>
  <si>
    <t>SKYLAND</t>
  </si>
  <si>
    <t>SOUTH BELTLINE</t>
  </si>
  <si>
    <t>SOUTH FOREST ACRES</t>
  </si>
  <si>
    <t>SPRING HILL</t>
  </si>
  <si>
    <t>SPRING VALLEY</t>
  </si>
  <si>
    <t>SPRING VALLEY WEST</t>
  </si>
  <si>
    <t>SPRINGVILLE 1</t>
  </si>
  <si>
    <t>SPRINGVILLE 2</t>
  </si>
  <si>
    <t>ST. ANDREWS</t>
  </si>
  <si>
    <t>TRENHOLM ROAD</t>
  </si>
  <si>
    <t>TRINITY</t>
  </si>
  <si>
    <t>VALHALLA</t>
  </si>
  <si>
    <t>VALLEY STATE PARK</t>
  </si>
  <si>
    <t>WALDEN</t>
  </si>
  <si>
    <t>WARD 1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</si>
  <si>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</si>
  <si>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</si>
  <si>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</si>
  <si>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</si>
  <si>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</si>
  <si>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</si>
  <si>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</si>
  <si>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</si>
  <si>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</si>
  <si>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</si>
  <si>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</si>
  <si>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</si>
  <si>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</si>
  <si>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</si>
  <si>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</si>
  <si>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</si>
  <si>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</si>
  <si>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</si>
  <si>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</si>
  <si>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</t>
  </si>
  <si>
    <t>WARD 30</t>
  </si>
  <si>
    <t>WARD 31</t>
  </si>
  <si>
    <t>WARD 32</t>
  </si>
  <si>
    <t>WARD 33</t>
  </si>
  <si>
    <t>WARD 34</t>
  </si>
  <si>
    <t>WARD 4</t>
  </si>
  <si>
    <t>WARD 5</t>
  </si>
  <si>
    <t>WARD 6</t>
  </si>
  <si>
    <t>WARD 7</t>
  </si>
  <si>
    <t>WARD 8</t>
  </si>
  <si>
    <t>WARD 9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</si>
  <si>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</si>
  <si>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</si>
  <si>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</si>
  <si>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</si>
  <si>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</si>
  <si>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</si>
  <si>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</si>
  <si>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</si>
  <si>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</si>
  <si>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</si>
  <si>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</si>
  <si>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</si>
  <si>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</si>
  <si>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</si>
  <si>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</si>
  <si>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</si>
  <si>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</si>
  <si>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PLEASANT GROVE</t>
  </si>
  <si>
    <t>RICHLAND</t>
  </si>
  <si>
    <t>RIDGE SPRING/MONETTA</t>
  </si>
  <si>
    <t>SALUDA NO. 1</t>
  </si>
  <si>
    <t>SALUDA NO. 2</t>
  </si>
  <si>
    <t>SARDIS</t>
  </si>
  <si>
    <t>WARD</t>
  </si>
  <si>
    <t>ABNER CREEK BAPTIST</t>
  </si>
  <si>
    <t>ANDERSON MILL BAPTIST</t>
  </si>
  <si>
    <t>ANDERSON MILL ELEMENTARY</t>
  </si>
  <si>
    <t>APALACHE BAPTIST</t>
  </si>
  <si>
    <t>ARCADIA ELEMENTARY</t>
  </si>
  <si>
    <t>BEAUMONT METHODIST</t>
  </si>
  <si>
    <t>BEECH SPRINGS INTERMEDIATE</t>
  </si>
  <si>
    <t>BEN AVON METHODIST</t>
  </si>
  <si>
    <t>BETHANY BAPTIST</t>
  </si>
  <si>
    <t>BETHANY WESLEYAN</t>
  </si>
  <si>
    <t>BOILING SPRINGS 9TH GRADE</t>
  </si>
  <si>
    <t>BOILING SPRINGS ELEMENTARY</t>
  </si>
  <si>
    <t>BOILING SPRINGS HIGH SCHOOL</t>
  </si>
  <si>
    <t>BOILING SPRINGS INTERMEDIATE</t>
  </si>
  <si>
    <t>BOLING SPRINGS JR. HIGH</t>
  </si>
  <si>
    <t>C.C. WOODSON RECREATION</t>
  </si>
  <si>
    <t>CANAAN</t>
  </si>
  <si>
    <t>CANNONS ELEMENTARY</t>
  </si>
  <si>
    <t>CARLISLE FOSTERS GROVE</t>
  </si>
  <si>
    <t>CARLISLE WESLEYAN</t>
  </si>
  <si>
    <t>CAVINS HOBBYSVILLE</t>
  </si>
  <si>
    <t>CEDAR GROVE BAPTIST</t>
  </si>
  <si>
    <t>CHAPMAN ELEMENTARY</t>
  </si>
  <si>
    <t>CHAPMAN HIGH SCHOOL</t>
  </si>
  <si>
    <t>CHEROKEE SPRINGS FIRE STATION</t>
  </si>
  <si>
    <t>CHESNEE ELEMENTARY</t>
  </si>
  <si>
    <t>CLEVELAND ELEMENTARY</t>
  </si>
  <si>
    <t>CLIFDALE ELEMENTARY</t>
  </si>
  <si>
    <t>CONVERSE FIRE STATION</t>
  </si>
  <si>
    <t>COOLEY SPRINGS BAPTIST</t>
  </si>
  <si>
    <t>CORNERSTONE BAPTIST</t>
  </si>
  <si>
    <t>COWPENS DEPOT MUSEUM</t>
  </si>
  <si>
    <t>COWPENS FIRE STATION</t>
  </si>
  <si>
    <t>CROFT BAPTIST</t>
  </si>
  <si>
    <t>CROSS ANCHOR FIRE STATION</t>
  </si>
  <si>
    <t>CUDD MEMORIAL</t>
  </si>
  <si>
    <t>D. R. HILL MIDDLE SCHOOL</t>
  </si>
  <si>
    <t>DANIEL MORGAN TECHNOLOGY CENTER</t>
  </si>
  <si>
    <t>DRAYTON FIRE STATION</t>
  </si>
  <si>
    <t>DUNCAN UNITED METHODIST</t>
  </si>
  <si>
    <t>E.P. TODD ELEMENTARY</t>
  </si>
  <si>
    <t>EASTSIDE BAPTIST</t>
  </si>
  <si>
    <t>EBENEZER BAPTIST</t>
  </si>
  <si>
    <t>ENOREE FIRST BAPTIST</t>
  </si>
  <si>
    <t>FAIRFOREST ELEMENTARY</t>
  </si>
  <si>
    <t>FAIRFOREST MIDDLE SCHOOL</t>
  </si>
  <si>
    <t>GABLE MIDDLE SCHOOL</t>
  </si>
  <si>
    <t>GLENDALE FIRE STATION</t>
  </si>
  <si>
    <t>GRAMLING METHODIST</t>
  </si>
  <si>
    <t>GREATER ST. JAMES</t>
  </si>
  <si>
    <t>HAYNE BAPTIST</t>
  </si>
  <si>
    <t>HENDRIX ELEMENTARY</t>
  </si>
  <si>
    <t>HOLLY SPRINGS BAPTIST</t>
  </si>
  <si>
    <t>HOLY COMMUNION</t>
  </si>
  <si>
    <t>HOPE</t>
  </si>
  <si>
    <t>JESSE BOBO ELEMENTARY</t>
  </si>
  <si>
    <t>JESSE BOYD ELEMENTARY</t>
  </si>
  <si>
    <t>LAKE BOWEN BAPTIST</t>
  </si>
  <si>
    <t>LANDRUM HIGH SCHOOL</t>
  </si>
  <si>
    <t>LANDRUM UNITED METHODIST</t>
  </si>
  <si>
    <t>LYMAN ELEMENTARY</t>
  </si>
  <si>
    <t>LYMAN TOWN HALL</t>
  </si>
  <si>
    <t>MAYO ELEMENTARY</t>
  </si>
  <si>
    <t>MORNINGSIDE BAPTIST</t>
  </si>
  <si>
    <t>MOTLOW CREEK BAPTIST</t>
  </si>
  <si>
    <t>MT. CALVARY PRESBYTERIAN</t>
  </si>
  <si>
    <t>MT. MORIAH BAPTIST</t>
  </si>
  <si>
    <t>MT. ZION GOSPEL BAPTIST</t>
  </si>
  <si>
    <t>OAKLAND ELEMENTARY</t>
  </si>
  <si>
    <t>PACOLET ELEMENTARY</t>
  </si>
  <si>
    <t>PARK HILLS ELEMENTARY</t>
  </si>
  <si>
    <t>PAULINE GLENN SPRINGS ELEMENTARY</t>
  </si>
  <si>
    <t>PELHAM FIRE STATION</t>
  </si>
  <si>
    <t>POPLAR SPRINGS FIRE STATION</t>
  </si>
  <si>
    <t>POWELL SAXON UNA</t>
  </si>
  <si>
    <t>R.D. ANDERSON VOCATIONAL</t>
  </si>
  <si>
    <t>REIDVILLE ELEMENTARY</t>
  </si>
  <si>
    <t>REIDVILLE FIRE STATION</t>
  </si>
  <si>
    <t>RIVER RIDGE ELEMENTARY</t>
  </si>
  <si>
    <t>ROEBUCK BETHLEHEM</t>
  </si>
  <si>
    <t>ROEBUCK ELEMENTARY</t>
  </si>
  <si>
    <t>SOUTHSIDE BAPTIST</t>
  </si>
  <si>
    <t>SPARTANBURG HIGH SCHOOL</t>
  </si>
  <si>
    <t>ST. JOHN'S LUTHERAN</t>
  </si>
  <si>
    <t>STARTEX FIRE STATION</t>
  </si>
  <si>
    <t>SWOFFORD CAREER CENTER</t>
  </si>
  <si>
    <t>TRAVELERS REST BAPTIST</t>
  </si>
  <si>
    <t>TRINITY METHODIST</t>
  </si>
  <si>
    <t>TRINITY PRESBYTERIAN</t>
  </si>
  <si>
    <t>VICTOR MILL METHODIST</t>
  </si>
  <si>
    <t>WELLFORD FIRE STATION</t>
  </si>
  <si>
    <t>WEST VIEW ELEMENTARY</t>
  </si>
  <si>
    <t>WHITE STONE METHODIST</t>
  </si>
  <si>
    <t>WHITLOCK JR. HIGH</t>
  </si>
  <si>
    <t>WOODLAND HEIGHTS RECREATION CENTER</t>
  </si>
  <si>
    <t>WOODRUFF ELEMENTARY</t>
  </si>
  <si>
    <t>WOODRUFF FIRE STATION</t>
  </si>
  <si>
    <t>WOODRUFF LEISURE CENTER</t>
  </si>
  <si>
    <t>BATES</t>
  </si>
  <si>
    <t>BIRNIE</t>
  </si>
  <si>
    <t>BURNS-DOWNS</t>
  </si>
  <si>
    <t>CAUSEWAY BRANCH 1</t>
  </si>
  <si>
    <t>CAUSEWAY BRANCH 2</t>
  </si>
  <si>
    <t>CHERRYVALE</t>
  </si>
  <si>
    <t>CROSSWELL</t>
  </si>
  <si>
    <t>DALZELL 1</t>
  </si>
  <si>
    <t>DALZELL 2</t>
  </si>
  <si>
    <t>DELAINE</t>
  </si>
  <si>
    <t>EBENEZER 1</t>
  </si>
  <si>
    <t>EBENEZER 2</t>
  </si>
  <si>
    <t>FOLSOM PARK</t>
  </si>
  <si>
    <t>FURMAN</t>
  </si>
  <si>
    <t>GREEN SWAMP</t>
  </si>
  <si>
    <t>GREEN SWAMP 2</t>
  </si>
  <si>
    <t>HAMPTON PARK</t>
  </si>
  <si>
    <t>HILLCREST</t>
  </si>
  <si>
    <t>HORATIO</t>
  </si>
  <si>
    <t>LEMIRA</t>
  </si>
  <si>
    <t>LORING</t>
  </si>
  <si>
    <t>MAGNOLIA-HARMONY</t>
  </si>
  <si>
    <t>MANCHESTER FOREST</t>
  </si>
  <si>
    <t>MAYESVILLE</t>
  </si>
  <si>
    <t>MAYEWOOD</t>
  </si>
  <si>
    <t>MCCRAYS MILL 1</t>
  </si>
  <si>
    <t>MCCRAYS MILL 2</t>
  </si>
  <si>
    <t>MILLWOOD</t>
  </si>
  <si>
    <t>MORRIS COLLEGE</t>
  </si>
  <si>
    <t>MULBERRY</t>
  </si>
  <si>
    <t>OAKLAND PLANTATION 1</t>
  </si>
  <si>
    <t>OAKLAND PLANTATION 2</t>
  </si>
  <si>
    <t>OSWEGO</t>
  </si>
  <si>
    <t>PALMETTO PARK</t>
  </si>
  <si>
    <t>PINEWOOD</t>
  </si>
  <si>
    <t>POCOTALIGO 1</t>
  </si>
  <si>
    <t>POCOTALIGO 2</t>
  </si>
  <si>
    <t>PRIVATEER</t>
  </si>
  <si>
    <t>REMBERT</t>
  </si>
  <si>
    <t>SALEM</t>
  </si>
  <si>
    <t>SALTERSTOWN</t>
  </si>
  <si>
    <t>SAVAGE-GLOVER</t>
  </si>
  <si>
    <t>SECOND MILL</t>
  </si>
  <si>
    <t>SHAW</t>
  </si>
  <si>
    <t>SOUTH LIBERTY</t>
  </si>
  <si>
    <t>SOUTH RED BAY</t>
  </si>
  <si>
    <t>SPECTRUM</t>
  </si>
  <si>
    <t>ST. JOHN</t>
  </si>
  <si>
    <t>ST. PAUL</t>
  </si>
  <si>
    <t>STONE HILL</t>
  </si>
  <si>
    <t>SUMTER HIGH 1</t>
  </si>
  <si>
    <t>SUMTER HIGH 2</t>
  </si>
  <si>
    <t>SUNSET</t>
  </si>
  <si>
    <t>SWAN LAKE</t>
  </si>
  <si>
    <t>THOMAS SUMTER</t>
  </si>
  <si>
    <t>TURKEY CREEK</t>
  </si>
  <si>
    <t>WILDER</t>
  </si>
  <si>
    <t>WILSON HALL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</si>
  <si>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</si>
  <si>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</si>
  <si>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</si>
  <si>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</si>
  <si>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</si>
  <si>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</si>
  <si>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</si>
  <si>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</si>
  <si>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</si>
  <si>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</si>
  <si>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</si>
  <si>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</si>
  <si>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</si>
  <si>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</si>
  <si>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PUTMAN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</si>
  <si>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</si>
  <si>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</si>
  <si>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</si>
  <si>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</si>
  <si>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</si>
  <si>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</si>
  <si>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</si>
  <si>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</si>
  <si>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BLACK RIVER</t>
  </si>
  <si>
    <t>BLOOMINGVALE</t>
  </si>
  <si>
    <t>CADES</t>
  </si>
  <si>
    <t>CEDAR SWAMP</t>
  </si>
  <si>
    <t>CENTRAL</t>
  </si>
  <si>
    <t>EARLES</t>
  </si>
  <si>
    <t>GREELEYVILLE</t>
  </si>
  <si>
    <t>HARMONY</t>
  </si>
  <si>
    <t>HEBRON</t>
  </si>
  <si>
    <t>HEMINGWAY</t>
  </si>
  <si>
    <t>HENRY-POPLAR HILL</t>
  </si>
  <si>
    <t>INDIANTOWN</t>
  </si>
  <si>
    <t>KINGSTREE NO. 1</t>
  </si>
  <si>
    <t>KINGSTREE NO. 2</t>
  </si>
  <si>
    <t>KINGSTREE NO. 3</t>
  </si>
  <si>
    <t>KINGSTREE NO. 4</t>
  </si>
  <si>
    <t>LANE</t>
  </si>
  <si>
    <t>MORRISVILLE</t>
  </si>
  <si>
    <t>MOUNT VERNON</t>
  </si>
  <si>
    <t>MUDDY CREEK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</si>
  <si>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</si>
  <si>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</si>
  <si>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</si>
  <si>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</si>
  <si>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</si>
  <si>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</si>
  <si>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</si>
  <si>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</si>
  <si>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ADNAH</t>
  </si>
  <si>
    <t>AIRPORT</t>
  </si>
  <si>
    <t>ALLISON CREEK</t>
  </si>
  <si>
    <t>ANDERSON ROAD</t>
  </si>
  <si>
    <t>BAXTER</t>
  </si>
  <si>
    <t>BETHANY</t>
  </si>
  <si>
    <t>BETHEL</t>
  </si>
  <si>
    <t>BETHEL SCHOOL</t>
  </si>
  <si>
    <t>BOWLING GREEN</t>
  </si>
  <si>
    <t>BULLOCKS CREEK</t>
  </si>
  <si>
    <t>CANNON MILL</t>
  </si>
  <si>
    <t>CAROLINA</t>
  </si>
  <si>
    <t>CATAWBA</t>
  </si>
  <si>
    <t>CELANESE</t>
  </si>
  <si>
    <t>CLOVER</t>
  </si>
  <si>
    <t>COTTON BELT</t>
  </si>
  <si>
    <t>DELPHIA</t>
  </si>
  <si>
    <t>DOBYS BRIDGE</t>
  </si>
  <si>
    <t>EBENEZER</t>
  </si>
  <si>
    <t>EBINPORT</t>
  </si>
  <si>
    <t>EDGEWOOD</t>
  </si>
  <si>
    <t>FAIRGROUNDS</t>
  </si>
  <si>
    <t>FERRY BRANCH</t>
  </si>
  <si>
    <t>FEWELL PARK</t>
  </si>
  <si>
    <t>FILBERT</t>
  </si>
  <si>
    <t>FORT MILL NO. 1</t>
  </si>
  <si>
    <t>FORT MILL NO. 2</t>
  </si>
  <si>
    <t>FORT MILL NO. 3</t>
  </si>
  <si>
    <t>FORT MILL NO. 4</t>
  </si>
  <si>
    <t>FORT MILL NO. 5</t>
  </si>
  <si>
    <t>FORT MILL NO. 6</t>
  </si>
  <si>
    <t>FRIENDSHIP</t>
  </si>
  <si>
    <t>GOLD HILL</t>
  </si>
  <si>
    <t>HAMPTON MILL</t>
  </si>
  <si>
    <t>HARVEST</t>
  </si>
  <si>
    <t>HICKORY GROVE</t>
  </si>
  <si>
    <t>HIGHLAND PARK</t>
  </si>
  <si>
    <t>HOLLIS LAKES</t>
  </si>
  <si>
    <t>HOPEWELL</t>
  </si>
  <si>
    <t>INDEPENDENCE</t>
  </si>
  <si>
    <t>INDIA HOOK</t>
  </si>
  <si>
    <t>KANAWHA</t>
  </si>
  <si>
    <t>LAKESHORE</t>
  </si>
  <si>
    <t>LAKEWOOD</t>
  </si>
  <si>
    <t>LARNE</t>
  </si>
  <si>
    <t>LAUREL CREEK</t>
  </si>
  <si>
    <t>LESSLIE</t>
  </si>
  <si>
    <t>MANCHESTER</t>
  </si>
  <si>
    <t>MCCONNELLS</t>
  </si>
  <si>
    <t>MILL CREEK</t>
  </si>
  <si>
    <t>MT. GALLANT</t>
  </si>
  <si>
    <t>MT. HOLLY</t>
  </si>
  <si>
    <t>NATION FORD</t>
  </si>
  <si>
    <t>NEELYS CREEK</t>
  </si>
  <si>
    <t>NEW HOME</t>
  </si>
  <si>
    <t>NEWPORT</t>
  </si>
  <si>
    <t>NORTHSIDE</t>
  </si>
  <si>
    <t>NORTHWESTERN</t>
  </si>
  <si>
    <t>OAKRIDGE</t>
  </si>
  <si>
    <t>OAKWOOD</t>
  </si>
  <si>
    <t>OGDEN</t>
  </si>
  <si>
    <t>OLD POINTE</t>
  </si>
  <si>
    <t>ORCHARD PARK</t>
  </si>
  <si>
    <t>PALMETTO</t>
  </si>
  <si>
    <t>PLEASANT ROAD</t>
  </si>
  <si>
    <t>POLE BRANCH</t>
  </si>
  <si>
    <t>RIVER HILLS</t>
  </si>
  <si>
    <t>RIVER'S EDGE</t>
  </si>
  <si>
    <t>RIVERVIEW</t>
  </si>
  <si>
    <t>ROCK CREEK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</si>
  <si>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</si>
  <si>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</si>
  <si>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</si>
  <si>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</si>
  <si>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</si>
  <si>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</si>
  <si>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</si>
  <si>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ROOSEVELT</t>
  </si>
  <si>
    <t>ROSEWOOD</t>
  </si>
  <si>
    <t>SHARON</t>
  </si>
  <si>
    <t>SHORELINE</t>
  </si>
  <si>
    <t>SIX MILE</t>
  </si>
  <si>
    <t>SMYRNA</t>
  </si>
  <si>
    <t>SPRINGDALE</t>
  </si>
  <si>
    <t>SPRINGFIELD</t>
  </si>
  <si>
    <t>STATELINE</t>
  </si>
  <si>
    <t>STEELE CREEK</t>
  </si>
  <si>
    <t>TEGA CAY</t>
  </si>
  <si>
    <t>TIRZAH</t>
  </si>
  <si>
    <t>TOOLS FORK</t>
  </si>
  <si>
    <t>UNIVERSITY</t>
  </si>
  <si>
    <t>WATERSTONE</t>
  </si>
  <si>
    <t>WINDJAMMER</t>
  </si>
  <si>
    <t>WYLIE</t>
  </si>
  <si>
    <t>YORK NO. 1</t>
  </si>
  <si>
    <t>YORK NO. 2</t>
  </si>
  <si>
    <t>Registered</t>
  </si>
  <si>
    <t>Hawkins</t>
  </si>
  <si>
    <t>Trump</t>
  </si>
  <si>
    <t>DeLaFuente</t>
  </si>
  <si>
    <t>Jorgensen</t>
  </si>
  <si>
    <t>Biden</t>
  </si>
  <si>
    <t>TotVotes</t>
  </si>
  <si>
    <t>PrecNo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</si>
  <si>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</si>
  <si>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</si>
  <si>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</si>
  <si>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</si>
  <si>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</si>
  <si>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</si>
  <si>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</si>
  <si>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</si>
  <si>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</si>
  <si>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</si>
  <si>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</si>
  <si>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</si>
  <si>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014</t>
  </si>
  <si>
    <t>013</t>
  </si>
  <si>
    <t>015</t>
  </si>
  <si>
    <t>001</t>
  </si>
  <si>
    <t>002</t>
  </si>
  <si>
    <t>003</t>
  </si>
  <si>
    <t>004</t>
  </si>
  <si>
    <t>047</t>
  </si>
  <si>
    <t>005</t>
  </si>
  <si>
    <t>006</t>
  </si>
  <si>
    <t>069</t>
  </si>
  <si>
    <t>063</t>
  </si>
  <si>
    <t>084</t>
  </si>
  <si>
    <t>007</t>
  </si>
  <si>
    <t>008</t>
  </si>
  <si>
    <t>044</t>
  </si>
  <si>
    <t>062</t>
  </si>
  <si>
    <t>074</t>
  </si>
  <si>
    <t>009</t>
  </si>
  <si>
    <t>050</t>
  </si>
  <si>
    <t>010</t>
  </si>
  <si>
    <t>064</t>
  </si>
  <si>
    <t>011</t>
  </si>
  <si>
    <t>012</t>
  </si>
  <si>
    <t>013</t>
  </si>
  <si>
    <t>056</t>
  </si>
  <si>
    <t>014</t>
  </si>
  <si>
    <t>058</t>
  </si>
  <si>
    <t>073</t>
  </si>
  <si>
    <t>060</t>
  </si>
  <si>
    <t>077</t>
  </si>
  <si>
    <t>015</t>
  </si>
  <si>
    <t>016</t>
  </si>
  <si>
    <t>048</t>
  </si>
  <si>
    <t>081</t>
  </si>
  <si>
    <t>066</t>
  </si>
  <si>
    <t>053</t>
  </si>
  <si>
    <t>017</t>
  </si>
  <si>
    <t>018</t>
  </si>
  <si>
    <t>052</t>
  </si>
  <si>
    <t>072</t>
  </si>
  <si>
    <t>083</t>
  </si>
  <si>
    <t>019</t>
  </si>
  <si>
    <t>051</t>
  </si>
  <si>
    <t>071</t>
  </si>
  <si>
    <t>020</t>
  </si>
  <si>
    <t>045</t>
  </si>
  <si>
    <t>021</t>
  </si>
  <si>
    <t>022</t>
  </si>
  <si>
    <t>078</t>
  </si>
  <si>
    <t>025</t>
  </si>
  <si>
    <t>026</t>
  </si>
  <si>
    <t>027</t>
  </si>
  <si>
    <t>028</t>
  </si>
  <si>
    <t>029</t>
  </si>
  <si>
    <t>054</t>
  </si>
  <si>
    <t>055</t>
  </si>
  <si>
    <t>067</t>
  </si>
  <si>
    <t>068</t>
  </si>
  <si>
    <t>080</t>
  </si>
  <si>
    <t>023</t>
  </si>
  <si>
    <t>024</t>
  </si>
  <si>
    <t>030</t>
  </si>
  <si>
    <t>031</t>
  </si>
  <si>
    <t>059</t>
  </si>
  <si>
    <t>057</t>
  </si>
  <si>
    <t>032</t>
  </si>
  <si>
    <t>070</t>
  </si>
  <si>
    <t>079</t>
  </si>
  <si>
    <t>033</t>
  </si>
  <si>
    <t>034</t>
  </si>
  <si>
    <t>061</t>
  </si>
  <si>
    <t>035</t>
  </si>
  <si>
    <t>046</t>
  </si>
  <si>
    <t>065</t>
  </si>
  <si>
    <t>075</t>
  </si>
  <si>
    <t>076</t>
  </si>
  <si>
    <t>036</t>
  </si>
  <si>
    <t>037</t>
  </si>
  <si>
    <t>038</t>
  </si>
  <si>
    <t>039</t>
  </si>
  <si>
    <t>040</t>
  </si>
  <si>
    <t>041</t>
  </si>
  <si>
    <t>042</t>
  </si>
  <si>
    <t>049</t>
  </si>
  <si>
    <t>043</t>
  </si>
  <si>
    <t>082</t>
  </si>
  <si>
    <t>001</t>
  </si>
  <si>
    <t>002</t>
  </si>
  <si>
    <t>003</t>
  </si>
  <si>
    <t>004</t>
  </si>
  <si>
    <t>005</t>
  </si>
  <si>
    <t>006</t>
  </si>
  <si>
    <t>007</t>
  </si>
  <si>
    <t>008</t>
  </si>
  <si>
    <t>074</t>
  </si>
  <si>
    <t>075</t>
  </si>
  <si>
    <t>076</t>
  </si>
  <si>
    <t>077</t>
  </si>
  <si>
    <t>078</t>
  </si>
  <si>
    <t>079</t>
  </si>
  <si>
    <t>080</t>
  </si>
  <si>
    <t>081</t>
  </si>
  <si>
    <t>083</t>
  </si>
  <si>
    <t>084</t>
  </si>
  <si>
    <t>085</t>
  </si>
  <si>
    <t>009</t>
  </si>
  <si>
    <t>010</t>
  </si>
  <si>
    <t>011</t>
  </si>
  <si>
    <t>111</t>
  </si>
  <si>
    <t>013</t>
  </si>
  <si>
    <t>015</t>
  </si>
  <si>
    <t>012</t>
  </si>
  <si>
    <t>016</t>
  </si>
  <si>
    <t>017</t>
  </si>
  <si>
    <t>018</t>
  </si>
  <si>
    <t>157</t>
  </si>
  <si>
    <t>019</t>
  </si>
  <si>
    <t>091</t>
  </si>
  <si>
    <t>020</t>
  </si>
  <si>
    <t>021</t>
  </si>
  <si>
    <t>093</t>
  </si>
  <si>
    <t>023</t>
  </si>
  <si>
    <t>024</t>
  </si>
  <si>
    <t>025</t>
  </si>
  <si>
    <t>092</t>
  </si>
  <si>
    <t>027</t>
  </si>
  <si>
    <t>028</t>
  </si>
  <si>
    <t>029</t>
  </si>
  <si>
    <t>030</t>
  </si>
  <si>
    <t>031</t>
  </si>
  <si>
    <t>132</t>
  </si>
  <si>
    <t>032</t>
  </si>
  <si>
    <t>033</t>
  </si>
  <si>
    <t>035</t>
  </si>
  <si>
    <t>136</t>
  </si>
  <si>
    <t>036</t>
  </si>
  <si>
    <t>037</t>
  </si>
  <si>
    <t>038</t>
  </si>
  <si>
    <t>039</t>
  </si>
  <si>
    <t>040</t>
  </si>
  <si>
    <t>164</t>
  </si>
  <si>
    <t>041</t>
  </si>
  <si>
    <t>042</t>
  </si>
  <si>
    <t>043</t>
  </si>
  <si>
    <t>087</t>
  </si>
  <si>
    <t>045</t>
  </si>
  <si>
    <t>046</t>
  </si>
  <si>
    <t>047</t>
  </si>
  <si>
    <t>094</t>
  </si>
  <si>
    <t>049</t>
  </si>
  <si>
    <t>050</t>
  </si>
  <si>
    <t>051</t>
  </si>
  <si>
    <t>053</t>
  </si>
  <si>
    <t>054</t>
  </si>
  <si>
    <t>055</t>
  </si>
  <si>
    <t>121</t>
  </si>
  <si>
    <t>057</t>
  </si>
  <si>
    <t>058</t>
  </si>
  <si>
    <t>061</t>
  </si>
  <si>
    <t>062</t>
  </si>
  <si>
    <t>165</t>
  </si>
  <si>
    <t>063</t>
  </si>
  <si>
    <t>064</t>
  </si>
  <si>
    <t>065</t>
  </si>
  <si>
    <t>067</t>
  </si>
  <si>
    <t>066</t>
  </si>
  <si>
    <t>086</t>
  </si>
  <si>
    <t>068</t>
  </si>
  <si>
    <t>069</t>
  </si>
  <si>
    <t>070</t>
  </si>
  <si>
    <t>071</t>
  </si>
  <si>
    <t>072</t>
  </si>
  <si>
    <t>073</t>
  </si>
  <si>
    <t>001</t>
  </si>
  <si>
    <t>004</t>
  </si>
  <si>
    <t>002</t>
  </si>
  <si>
    <t>003</t>
  </si>
  <si>
    <t>005</t>
  </si>
  <si>
    <t>006</t>
  </si>
  <si>
    <t>007</t>
  </si>
  <si>
    <t>008</t>
  </si>
  <si>
    <t>009</t>
  </si>
  <si>
    <t>013</t>
  </si>
  <si>
    <t>010</t>
  </si>
  <si>
    <t>011</t>
  </si>
  <si>
    <t>012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</si>
  <si>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</si>
  <si>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</si>
  <si>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</si>
  <si>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</si>
  <si>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</si>
  <si>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</si>
  <si>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</si>
  <si>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</si>
  <si>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</si>
  <si>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</si>
  <si>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009</t>
  </si>
  <si>
    <t>012</t>
  </si>
  <si>
    <t>013</t>
  </si>
  <si>
    <t>014</t>
  </si>
  <si>
    <t>015</t>
  </si>
  <si>
    <t>101</t>
  </si>
  <si>
    <t>102</t>
  </si>
  <si>
    <t>103</t>
  </si>
  <si>
    <t>300</t>
  </si>
  <si>
    <t>301</t>
  </si>
  <si>
    <t>302</t>
  </si>
  <si>
    <t>303</t>
  </si>
  <si>
    <t>304</t>
  </si>
  <si>
    <t>305</t>
  </si>
  <si>
    <t>306</t>
  </si>
  <si>
    <t>307</t>
  </si>
  <si>
    <t>314</t>
  </si>
  <si>
    <t>315</t>
  </si>
  <si>
    <t>309</t>
  </si>
  <si>
    <t>310</t>
  </si>
  <si>
    <t>311</t>
  </si>
  <si>
    <t>312</t>
  </si>
  <si>
    <t>317</t>
  </si>
  <si>
    <t>313</t>
  </si>
  <si>
    <t>318</t>
  </si>
  <si>
    <t>110</t>
  </si>
  <si>
    <t>111</t>
  </si>
  <si>
    <t>112</t>
  </si>
  <si>
    <t>179</t>
  </si>
  <si>
    <t>113</t>
  </si>
  <si>
    <t>114</t>
  </si>
  <si>
    <t>115</t>
  </si>
  <si>
    <t>116</t>
  </si>
  <si>
    <t>120</t>
  </si>
  <si>
    <t>121</t>
  </si>
  <si>
    <t>160</t>
  </si>
  <si>
    <t>200</t>
  </si>
  <si>
    <t>222</t>
  </si>
  <si>
    <t>223</t>
  </si>
  <si>
    <t>224</t>
  </si>
  <si>
    <t>225</t>
  </si>
  <si>
    <t>226</t>
  </si>
  <si>
    <t>227</t>
  </si>
  <si>
    <t>228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</si>
  <si>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</si>
  <si>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</si>
  <si>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</si>
  <si>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</si>
  <si>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</si>
  <si>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</si>
  <si>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</si>
  <si>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</si>
  <si>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</si>
  <si>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</si>
  <si>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</si>
  <si>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</si>
  <si>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</si>
  <si>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</si>
  <si>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</si>
  <si>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217</t>
  </si>
  <si>
    <t>219</t>
  </si>
  <si>
    <t>220</t>
  </si>
  <si>
    <t>221</t>
  </si>
  <si>
    <t>130</t>
  </si>
  <si>
    <t>131</t>
  </si>
  <si>
    <t>132</t>
  </si>
  <si>
    <t>133</t>
  </si>
  <si>
    <t>186</t>
  </si>
  <si>
    <t>134</t>
  </si>
  <si>
    <t>135</t>
  </si>
  <si>
    <t>187</t>
  </si>
  <si>
    <t>308</t>
  </si>
  <si>
    <t>140</t>
  </si>
  <si>
    <t>141</t>
  </si>
  <si>
    <t>142</t>
  </si>
  <si>
    <t>320</t>
  </si>
  <si>
    <t>319</t>
  </si>
  <si>
    <t>150</t>
  </si>
  <si>
    <t>151</t>
  </si>
  <si>
    <t>316</t>
  </si>
  <si>
    <t>180</t>
  </si>
  <si>
    <t>181</t>
  </si>
  <si>
    <t>182</t>
  </si>
  <si>
    <t>183</t>
  </si>
  <si>
    <t>184</t>
  </si>
  <si>
    <t>185</t>
  </si>
  <si>
    <t>321</t>
  </si>
  <si>
    <t>161</t>
  </si>
  <si>
    <t>162</t>
  </si>
  <si>
    <t>163</t>
  </si>
  <si>
    <t>170</t>
  </si>
  <si>
    <t>171</t>
  </si>
  <si>
    <t>360</t>
  </si>
  <si>
    <t>361</t>
  </si>
  <si>
    <t>362</t>
  </si>
  <si>
    <t>363</t>
  </si>
  <si>
    <t>364</t>
  </si>
  <si>
    <t>365</t>
  </si>
  <si>
    <t>366</t>
  </si>
  <si>
    <t>367</t>
  </si>
  <si>
    <t>001</t>
  </si>
  <si>
    <t>002</t>
  </si>
  <si>
    <t>054</t>
  </si>
  <si>
    <t>003</t>
  </si>
  <si>
    <t>004</t>
  </si>
  <si>
    <t>087</t>
  </si>
  <si>
    <t>088</t>
  </si>
  <si>
    <t>007</t>
  </si>
  <si>
    <t>065</t>
  </si>
  <si>
    <t>089</t>
  </si>
  <si>
    <t>090</t>
  </si>
  <si>
    <t>091</t>
  </si>
  <si>
    <t>008</t>
  </si>
  <si>
    <t>009</t>
  </si>
  <si>
    <t>005</t>
  </si>
  <si>
    <t>092</t>
  </si>
  <si>
    <t>010</t>
  </si>
  <si>
    <t>011</t>
  </si>
  <si>
    <t>085</t>
  </si>
  <si>
    <t>012</t>
  </si>
  <si>
    <t>013</t>
  </si>
  <si>
    <t>061</t>
  </si>
  <si>
    <t>062</t>
  </si>
  <si>
    <t>014</t>
  </si>
  <si>
    <t>015</t>
  </si>
  <si>
    <t>066</t>
  </si>
  <si>
    <t>016</t>
  </si>
  <si>
    <t>093</t>
  </si>
  <si>
    <t>076</t>
  </si>
  <si>
    <t>077</t>
  </si>
  <si>
    <t>078</t>
  </si>
  <si>
    <t>067</t>
  </si>
  <si>
    <t>020</t>
  </si>
  <si>
    <t>021</t>
  </si>
  <si>
    <t>022</t>
  </si>
  <si>
    <t>023</t>
  </si>
  <si>
    <t>068</t>
  </si>
  <si>
    <t>079</t>
  </si>
  <si>
    <t>024</t>
  </si>
  <si>
    <t>094</t>
  </si>
  <si>
    <t>055</t>
  </si>
  <si>
    <t>056</t>
  </si>
  <si>
    <t>026</t>
  </si>
  <si>
    <t>027</t>
  </si>
  <si>
    <t>028</t>
  </si>
  <si>
    <t>057</t>
  </si>
  <si>
    <t>095</t>
  </si>
  <si>
    <t>029</t>
  </si>
  <si>
    <t>096</t>
  </si>
  <si>
    <t>030</t>
  </si>
  <si>
    <t>058</t>
  </si>
  <si>
    <t>031</t>
  </si>
  <si>
    <t>032</t>
  </si>
  <si>
    <t>033</t>
  </si>
  <si>
    <t>034</t>
  </si>
  <si>
    <t>069</t>
  </si>
  <si>
    <t>097</t>
  </si>
  <si>
    <t>086</t>
  </si>
  <si>
    <t>070</t>
  </si>
  <si>
    <t>035</t>
  </si>
  <si>
    <t>036</t>
  </si>
  <si>
    <t>071</t>
  </si>
  <si>
    <t>037</t>
  </si>
  <si>
    <t>038</t>
  </si>
  <si>
    <t>039</t>
  </si>
  <si>
    <t>040</t>
  </si>
  <si>
    <t>081</t>
  </si>
  <si>
    <t>082</t>
  </si>
  <si>
    <t>100</t>
  </si>
  <si>
    <t>072</t>
  </si>
  <si>
    <t>041</t>
  </si>
  <si>
    <t>080</t>
  </si>
  <si>
    <t>042</t>
  </si>
  <si>
    <t>043</t>
  </si>
  <si>
    <t>073</t>
  </si>
  <si>
    <t>044</t>
  </si>
  <si>
    <t>045</t>
  </si>
  <si>
    <t>046</t>
  </si>
  <si>
    <t>047</t>
  </si>
  <si>
    <t>074</t>
  </si>
  <si>
    <t>063</t>
  </si>
  <si>
    <t>083</t>
  </si>
  <si>
    <t>048</t>
  </si>
  <si>
    <t>049</t>
  </si>
  <si>
    <t>084</t>
  </si>
  <si>
    <t>050</t>
  </si>
  <si>
    <t>051</t>
  </si>
  <si>
    <t>052</t>
  </si>
  <si>
    <t>075</t>
  </si>
  <si>
    <t>059</t>
  </si>
  <si>
    <t>060</t>
  </si>
  <si>
    <t>101</t>
  </si>
  <si>
    <t>102</t>
  </si>
  <si>
    <t>064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</si>
  <si>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</si>
  <si>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</si>
  <si>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</si>
  <si>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</si>
  <si>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</si>
  <si>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</si>
  <si>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</si>
  <si>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</si>
  <si>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</si>
  <si>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</si>
  <si>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</si>
  <si>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</si>
  <si>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004</t>
  </si>
  <si>
    <t>201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</si>
  <si>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</si>
  <si>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</si>
  <si>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</si>
  <si>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</si>
  <si>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</si>
  <si>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</si>
  <si>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</si>
  <si>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</si>
  <si>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</si>
  <si>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</si>
  <si>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202</t>
  </si>
  <si>
    <t>220</t>
  </si>
  <si>
    <t>221</t>
  </si>
  <si>
    <t>203</t>
  </si>
  <si>
    <t>204</t>
  </si>
  <si>
    <t>205</t>
  </si>
  <si>
    <t>206</t>
  </si>
  <si>
    <t>207</t>
  </si>
  <si>
    <t>208</t>
  </si>
  <si>
    <t>209</t>
  </si>
  <si>
    <t>008</t>
  </si>
  <si>
    <t>102</t>
  </si>
  <si>
    <t>103</t>
  </si>
  <si>
    <t>104</t>
  </si>
  <si>
    <t>105</t>
  </si>
  <si>
    <t>106</t>
  </si>
  <si>
    <t>107</t>
  </si>
  <si>
    <t>173</t>
  </si>
  <si>
    <t>184</t>
  </si>
  <si>
    <t>185</t>
  </si>
  <si>
    <t>010</t>
  </si>
  <si>
    <t>011</t>
  </si>
  <si>
    <t>012</t>
  </si>
  <si>
    <t>410</t>
  </si>
  <si>
    <t>411</t>
  </si>
  <si>
    <t>412</t>
  </si>
  <si>
    <t>413</t>
  </si>
  <si>
    <t>414</t>
  </si>
  <si>
    <t>415</t>
  </si>
  <si>
    <t>417</t>
  </si>
  <si>
    <t>419</t>
  </si>
  <si>
    <t>400</t>
  </si>
  <si>
    <t>401</t>
  </si>
  <si>
    <t>420</t>
  </si>
  <si>
    <t>422</t>
  </si>
  <si>
    <t>402</t>
  </si>
  <si>
    <t>403</t>
  </si>
  <si>
    <t>404</t>
  </si>
  <si>
    <t>405</t>
  </si>
  <si>
    <t>406</t>
  </si>
  <si>
    <t>407</t>
  </si>
  <si>
    <t>408</t>
  </si>
  <si>
    <t>409</t>
  </si>
  <si>
    <t>440</t>
  </si>
  <si>
    <t>441</t>
  </si>
  <si>
    <t>442</t>
  </si>
  <si>
    <t>443</t>
  </si>
  <si>
    <t>444</t>
  </si>
  <si>
    <t>445</t>
  </si>
  <si>
    <t>180</t>
  </si>
  <si>
    <t>132</t>
  </si>
  <si>
    <t>110</t>
  </si>
  <si>
    <t>100</t>
  </si>
  <si>
    <t>301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</si>
  <si>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</si>
  <si>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</si>
  <si>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</si>
  <si>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</si>
  <si>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</si>
  <si>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</si>
  <si>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</si>
  <si>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</si>
  <si>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</si>
  <si>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</si>
  <si>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302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</si>
  <si>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</si>
  <si>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</si>
  <si>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</si>
  <si>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</si>
  <si>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</si>
  <si>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</si>
  <si>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</si>
  <si>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</si>
  <si>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</si>
  <si>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</si>
  <si>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303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</si>
  <si>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</si>
  <si>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</si>
  <si>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</si>
  <si>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</si>
  <si>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</si>
  <si>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</si>
  <si>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</si>
  <si>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</si>
  <si>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</si>
  <si>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</si>
  <si>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304</t>
  </si>
  <si>
    <t>305</t>
  </si>
  <si>
    <t>306</t>
  </si>
  <si>
    <t>307</t>
  </si>
  <si>
    <t>308</t>
  </si>
  <si>
    <t>309</t>
  </si>
  <si>
    <t>601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</si>
  <si>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</si>
  <si>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</si>
  <si>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</si>
  <si>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</si>
  <si>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</si>
  <si>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</si>
  <si>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</si>
  <si>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</si>
  <si>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</si>
  <si>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</si>
  <si>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602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</si>
  <si>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</si>
  <si>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</si>
  <si>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</si>
  <si>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</si>
  <si>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</si>
  <si>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</si>
  <si>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</si>
  <si>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</si>
  <si>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</si>
  <si>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</si>
  <si>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603</t>
  </si>
  <si>
    <t>630</t>
  </si>
  <si>
    <t>604</t>
  </si>
  <si>
    <t>605</t>
  </si>
  <si>
    <t>606</t>
  </si>
  <si>
    <t>607</t>
  </si>
  <si>
    <t>608</t>
  </si>
  <si>
    <t>609</t>
  </si>
  <si>
    <t>501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</si>
  <si>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</si>
  <si>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</si>
  <si>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</si>
  <si>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</si>
  <si>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</si>
  <si>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</si>
  <si>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</si>
  <si>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</si>
  <si>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</si>
  <si>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</si>
  <si>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502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</si>
  <si>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</si>
  <si>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</si>
  <si>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</si>
  <si>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</si>
  <si>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</si>
  <si>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</si>
  <si>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</si>
  <si>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</si>
  <si>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</si>
  <si>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</si>
  <si>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503</t>
  </si>
  <si>
    <t>530</t>
  </si>
  <si>
    <t>531</t>
  </si>
  <si>
    <t>532</t>
  </si>
  <si>
    <t>533</t>
  </si>
  <si>
    <t>534</t>
  </si>
  <si>
    <t>535</t>
  </si>
  <si>
    <t>536</t>
  </si>
  <si>
    <t>537</t>
  </si>
  <si>
    <t>504</t>
  </si>
  <si>
    <t>505</t>
  </si>
  <si>
    <t>506</t>
  </si>
  <si>
    <t>507</t>
  </si>
  <si>
    <t>508</t>
  </si>
  <si>
    <t>509</t>
  </si>
  <si>
    <t>460</t>
  </si>
  <si>
    <t>461</t>
  </si>
  <si>
    <t>462</t>
  </si>
  <si>
    <t>463</t>
  </si>
  <si>
    <t>464</t>
  </si>
  <si>
    <t>465</t>
  </si>
  <si>
    <t>466</t>
  </si>
  <si>
    <t>032</t>
  </si>
  <si>
    <t>181</t>
  </si>
  <si>
    <t>174</t>
  </si>
  <si>
    <t>175</t>
  </si>
  <si>
    <t>001</t>
  </si>
  <si>
    <t>002</t>
  </si>
  <si>
    <t>003</t>
  </si>
  <si>
    <t>004</t>
  </si>
  <si>
    <t>005</t>
  </si>
  <si>
    <t>006</t>
  </si>
  <si>
    <t>010</t>
  </si>
  <si>
    <t>011</t>
  </si>
  <si>
    <t>012</t>
  </si>
  <si>
    <t>013</t>
  </si>
  <si>
    <t>014</t>
  </si>
  <si>
    <t>015</t>
  </si>
  <si>
    <t>016</t>
  </si>
  <si>
    <t>017</t>
  </si>
  <si>
    <t>019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</si>
  <si>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</si>
  <si>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</si>
  <si>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</si>
  <si>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</si>
  <si>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</si>
  <si>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</si>
  <si>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</si>
  <si>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</si>
  <si>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</si>
  <si>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</si>
  <si>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030</t>
  </si>
  <si>
    <t>031</t>
  </si>
  <si>
    <t>032</t>
  </si>
  <si>
    <t>033</t>
  </si>
  <si>
    <t>001</t>
  </si>
  <si>
    <t>002</t>
  </si>
  <si>
    <t>003</t>
  </si>
  <si>
    <t>004</t>
  </si>
  <si>
    <t>029</t>
  </si>
  <si>
    <t>030</t>
  </si>
  <si>
    <t>031</t>
  </si>
  <si>
    <t>032</t>
  </si>
  <si>
    <t>033</t>
  </si>
  <si>
    <t>009</t>
  </si>
  <si>
    <t>010</t>
  </si>
  <si>
    <t>011</t>
  </si>
  <si>
    <t>035</t>
  </si>
  <si>
    <t>012</t>
  </si>
  <si>
    <t>013</t>
  </si>
  <si>
    <t>034</t>
  </si>
  <si>
    <t>018</t>
  </si>
  <si>
    <t>021</t>
  </si>
  <si>
    <t>022</t>
  </si>
  <si>
    <t>023</t>
  </si>
  <si>
    <t>024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</si>
  <si>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</si>
  <si>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</si>
  <si>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</si>
  <si>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</si>
  <si>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</si>
  <si>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</si>
  <si>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</si>
  <si>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</si>
  <si>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</si>
  <si>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</si>
  <si>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</si>
  <si>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</si>
  <si>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</si>
  <si>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</si>
  <si>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</si>
  <si>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</si>
  <si>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</si>
  <si>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</si>
  <si>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</si>
  <si>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</si>
  <si>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</si>
  <si>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</si>
  <si>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</si>
  <si>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</si>
  <si>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</si>
  <si>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</si>
  <si>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</si>
  <si>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</si>
  <si>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</si>
  <si>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</si>
  <si>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</si>
  <si>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</si>
  <si>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</si>
  <si>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</si>
  <si>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</si>
  <si>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</si>
  <si>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</si>
  <si>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</si>
  <si>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</si>
  <si>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</si>
  <si>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</si>
  <si>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025</t>
  </si>
  <si>
    <t>018</t>
  </si>
  <si>
    <t>017</t>
  </si>
  <si>
    <t>019</t>
  </si>
  <si>
    <t>020</t>
  </si>
  <si>
    <t>021</t>
  </si>
  <si>
    <t>022</t>
  </si>
  <si>
    <t>023</t>
  </si>
  <si>
    <t>024</t>
  </si>
  <si>
    <t>038</t>
  </si>
  <si>
    <t>002</t>
  </si>
  <si>
    <t>039</t>
  </si>
  <si>
    <t>005</t>
  </si>
  <si>
    <t>006</t>
  </si>
  <si>
    <t>007</t>
  </si>
  <si>
    <t>035</t>
  </si>
  <si>
    <t>008</t>
  </si>
  <si>
    <t>009</t>
  </si>
  <si>
    <t>010</t>
  </si>
  <si>
    <t>011</t>
  </si>
  <si>
    <t>012</t>
  </si>
  <si>
    <t>014</t>
  </si>
  <si>
    <t>015</t>
  </si>
  <si>
    <t>017</t>
  </si>
  <si>
    <t>019</t>
  </si>
  <si>
    <t>018</t>
  </si>
  <si>
    <t>022</t>
  </si>
  <si>
    <t>020</t>
  </si>
  <si>
    <t>021</t>
  </si>
  <si>
    <t>023</t>
  </si>
  <si>
    <t>024</t>
  </si>
  <si>
    <t>027</t>
  </si>
  <si>
    <t>026</t>
  </si>
  <si>
    <t>029</t>
  </si>
  <si>
    <t>030</t>
  </si>
  <si>
    <t>031</t>
  </si>
  <si>
    <t>032</t>
  </si>
  <si>
    <t>036</t>
  </si>
  <si>
    <t>040</t>
  </si>
  <si>
    <t>033</t>
  </si>
  <si>
    <t>034</t>
  </si>
  <si>
    <t>001</t>
  </si>
  <si>
    <t>002</t>
  </si>
  <si>
    <t>003</t>
  </si>
  <si>
    <t>004</t>
  </si>
  <si>
    <t>005</t>
  </si>
  <si>
    <t>007</t>
  </si>
  <si>
    <t>008</t>
  </si>
  <si>
    <t>038</t>
  </si>
  <si>
    <t>010</t>
  </si>
  <si>
    <t>011</t>
  </si>
  <si>
    <t>040</t>
  </si>
  <si>
    <t>012</t>
  </si>
  <si>
    <t>013</t>
  </si>
  <si>
    <t>016</t>
  </si>
  <si>
    <t>017</t>
  </si>
  <si>
    <t>018</t>
  </si>
  <si>
    <t>019</t>
  </si>
  <si>
    <t>020</t>
  </si>
  <si>
    <t>041</t>
  </si>
  <si>
    <t>021</t>
  </si>
  <si>
    <t>022</t>
  </si>
  <si>
    <t>023</t>
  </si>
  <si>
    <t>024</t>
  </si>
  <si>
    <t>025</t>
  </si>
  <si>
    <t>026</t>
  </si>
  <si>
    <t>027</t>
  </si>
  <si>
    <t>028</t>
  </si>
  <si>
    <t>031</t>
  </si>
  <si>
    <t>032</t>
  </si>
  <si>
    <t>033</t>
  </si>
  <si>
    <t>036</t>
  </si>
  <si>
    <t>037</t>
  </si>
  <si>
    <t>010</t>
  </si>
  <si>
    <t>014</t>
  </si>
  <si>
    <t>001</t>
  </si>
  <si>
    <t>019</t>
  </si>
  <si>
    <t>020</t>
  </si>
  <si>
    <t>012</t>
  </si>
  <si>
    <t>007</t>
  </si>
  <si>
    <t>006</t>
  </si>
  <si>
    <t>004</t>
  </si>
  <si>
    <t>015</t>
  </si>
  <si>
    <t>018</t>
  </si>
  <si>
    <t>016</t>
  </si>
  <si>
    <t>009</t>
  </si>
  <si>
    <t>005</t>
  </si>
  <si>
    <t>017</t>
  </si>
  <si>
    <t>013</t>
  </si>
  <si>
    <t>008</t>
  </si>
  <si>
    <t>003</t>
  </si>
  <si>
    <t>002</t>
  </si>
  <si>
    <t>050</t>
  </si>
  <si>
    <t>081</t>
  </si>
  <si>
    <t>061</t>
  </si>
  <si>
    <t>082</t>
  </si>
  <si>
    <t>062</t>
  </si>
  <si>
    <t>083</t>
  </si>
  <si>
    <t>063</t>
  </si>
  <si>
    <t>066</t>
  </si>
  <si>
    <t>105</t>
  </si>
  <si>
    <t>041</t>
  </si>
  <si>
    <t>084</t>
  </si>
  <si>
    <t>067</t>
  </si>
  <si>
    <t>085</t>
  </si>
  <si>
    <t>068</t>
  </si>
  <si>
    <t>086</t>
  </si>
  <si>
    <t>087</t>
  </si>
  <si>
    <t>069</t>
  </si>
  <si>
    <t>048</t>
  </si>
  <si>
    <t>070</t>
  </si>
  <si>
    <t>088</t>
  </si>
  <si>
    <t>044</t>
  </si>
  <si>
    <t>089</t>
  </si>
  <si>
    <t>090</t>
  </si>
  <si>
    <t>038</t>
  </si>
  <si>
    <t>079</t>
  </si>
  <si>
    <t>080</t>
  </si>
  <si>
    <t>071</t>
  </si>
  <si>
    <t>091</t>
  </si>
  <si>
    <t>106</t>
  </si>
  <si>
    <t>072</t>
  </si>
  <si>
    <t>107</t>
  </si>
  <si>
    <t>036</t>
  </si>
  <si>
    <t>049</t>
  </si>
  <si>
    <t>092</t>
  </si>
  <si>
    <t>042</t>
  </si>
  <si>
    <t>093</t>
  </si>
  <si>
    <t>108</t>
  </si>
  <si>
    <t>031</t>
  </si>
  <si>
    <t>045</t>
  </si>
  <si>
    <t>035</t>
  </si>
  <si>
    <t>094</t>
  </si>
  <si>
    <t>060</t>
  </si>
  <si>
    <t>046</t>
  </si>
  <si>
    <t>028</t>
  </si>
  <si>
    <t>030</t>
  </si>
  <si>
    <t>054</t>
  </si>
  <si>
    <t>095</t>
  </si>
  <si>
    <t>058</t>
  </si>
  <si>
    <t>096</t>
  </si>
  <si>
    <t>097</t>
  </si>
  <si>
    <t>073</t>
  </si>
  <si>
    <t>098</t>
  </si>
  <si>
    <t>043</t>
  </si>
  <si>
    <t>074</t>
  </si>
  <si>
    <t>075</t>
  </si>
  <si>
    <t>047</t>
  </si>
  <si>
    <t>099</t>
  </si>
  <si>
    <t>056</t>
  </si>
  <si>
    <t>100</t>
  </si>
  <si>
    <t>076</t>
  </si>
  <si>
    <t>109</t>
  </si>
  <si>
    <t>077</t>
  </si>
  <si>
    <t>029</t>
  </si>
  <si>
    <t>034</t>
  </si>
  <si>
    <t>101</t>
  </si>
  <si>
    <t>025</t>
  </si>
  <si>
    <t>033</t>
  </si>
  <si>
    <t>037</t>
  </si>
  <si>
    <t>078</t>
  </si>
  <si>
    <t>055</t>
  </si>
  <si>
    <t>027</t>
  </si>
  <si>
    <t>026</t>
  </si>
  <si>
    <t>052</t>
  </si>
  <si>
    <t>040</t>
  </si>
  <si>
    <t>102</t>
  </si>
  <si>
    <t>104</t>
  </si>
  <si>
    <t>039</t>
  </si>
  <si>
    <t>057</t>
  </si>
  <si>
    <t>103</t>
  </si>
  <si>
    <t>064</t>
  </si>
  <si>
    <t>110</t>
  </si>
  <si>
    <t>011</t>
  </si>
  <si>
    <t>001</t>
  </si>
  <si>
    <t>002</t>
  </si>
  <si>
    <t>009</t>
  </si>
  <si>
    <t>004</t>
  </si>
  <si>
    <t>005</t>
  </si>
  <si>
    <t>007</t>
  </si>
  <si>
    <t>012</t>
  </si>
  <si>
    <t>010</t>
  </si>
  <si>
    <t>006</t>
  </si>
  <si>
    <t>013</t>
  </si>
  <si>
    <t>008</t>
  </si>
  <si>
    <t>001</t>
  </si>
  <si>
    <t>002</t>
  </si>
  <si>
    <t>003</t>
  </si>
  <si>
    <t>022</t>
  </si>
  <si>
    <t>004</t>
  </si>
  <si>
    <t>006</t>
  </si>
  <si>
    <t>005</t>
  </si>
  <si>
    <t>009</t>
  </si>
  <si>
    <t>008</t>
  </si>
  <si>
    <t>007</t>
  </si>
  <si>
    <t>010</t>
  </si>
  <si>
    <t>011</t>
  </si>
  <si>
    <t>012</t>
  </si>
  <si>
    <t>013</t>
  </si>
  <si>
    <t>014</t>
  </si>
  <si>
    <t>015</t>
  </si>
  <si>
    <t>016</t>
  </si>
  <si>
    <t>020</t>
  </si>
  <si>
    <t>017</t>
  </si>
  <si>
    <t>018</t>
  </si>
  <si>
    <t>019</t>
  </si>
  <si>
    <t>021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</si>
  <si>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</si>
  <si>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</si>
  <si>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</si>
  <si>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</si>
  <si>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</si>
  <si>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</si>
  <si>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</si>
  <si>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</si>
  <si>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</si>
  <si>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</si>
  <si>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</si>
  <si>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</si>
  <si>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</si>
  <si>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</si>
  <si>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</si>
  <si>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</si>
  <si>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026</t>
  </si>
  <si>
    <t>027</t>
  </si>
  <si>
    <t>028</t>
  </si>
  <si>
    <t>029</t>
  </si>
  <si>
    <t>030</t>
  </si>
  <si>
    <t>017</t>
  </si>
  <si>
    <t>018</t>
  </si>
  <si>
    <t>019</t>
  </si>
  <si>
    <t>020</t>
  </si>
  <si>
    <t>022</t>
  </si>
  <si>
    <t>023</t>
  </si>
  <si>
    <t>024</t>
  </si>
  <si>
    <t>025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</si>
  <si>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</si>
  <si>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</si>
  <si>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</si>
  <si>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</si>
  <si>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</si>
  <si>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</si>
  <si>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</si>
  <si>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</si>
  <si>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</si>
  <si>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</si>
  <si>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</si>
  <si>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</si>
  <si>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</si>
  <si>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</si>
  <si>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</si>
  <si>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</si>
  <si>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</si>
  <si>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</si>
  <si>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</si>
  <si>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</si>
  <si>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</si>
  <si>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</si>
  <si>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</si>
  <si>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</si>
  <si>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</si>
  <si>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</si>
  <si>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</si>
  <si>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</si>
  <si>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</si>
  <si>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</si>
  <si>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</si>
  <si>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</si>
  <si>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</si>
  <si>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</si>
  <si>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</si>
  <si>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</si>
  <si>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</si>
  <si>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</si>
  <si>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</si>
  <si>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</si>
  <si>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</si>
  <si>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</si>
  <si>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</si>
  <si>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</si>
  <si>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</si>
  <si>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</si>
  <si>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</si>
  <si>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116</t>
  </si>
  <si>
    <t>107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</si>
  <si>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</si>
  <si>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</si>
  <si>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</si>
  <si>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</si>
  <si>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</si>
  <si>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</si>
  <si>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</si>
  <si>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</si>
  <si>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</si>
  <si>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</si>
  <si>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115</t>
  </si>
  <si>
    <t>127</t>
  </si>
  <si>
    <t>128</t>
  </si>
  <si>
    <t>129</t>
  </si>
  <si>
    <t>130</t>
  </si>
  <si>
    <t>131</t>
  </si>
  <si>
    <t>132</t>
  </si>
  <si>
    <t>133</t>
  </si>
  <si>
    <t>134</t>
  </si>
  <si>
    <t>230</t>
  </si>
  <si>
    <t>231</t>
  </si>
  <si>
    <t>232</t>
  </si>
  <si>
    <t>233</t>
  </si>
  <si>
    <t>346</t>
  </si>
  <si>
    <t>234</t>
  </si>
  <si>
    <t>235</t>
  </si>
  <si>
    <t>236</t>
  </si>
  <si>
    <t>237</t>
  </si>
  <si>
    <t>238</t>
  </si>
  <si>
    <t>239</t>
  </si>
  <si>
    <t>347</t>
  </si>
  <si>
    <t>240</t>
  </si>
  <si>
    <t>241</t>
  </si>
  <si>
    <t>242</t>
  </si>
  <si>
    <t>348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</si>
  <si>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</si>
  <si>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</si>
  <si>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</si>
  <si>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</si>
  <si>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</si>
  <si>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</si>
  <si>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</si>
  <si>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</si>
  <si>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</si>
  <si>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</si>
  <si>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</si>
  <si>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</si>
  <si>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</si>
  <si>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</si>
  <si>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</si>
  <si>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</si>
  <si>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</si>
  <si>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</si>
  <si>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349</t>
  </si>
  <si>
    <t>350</t>
  </si>
  <si>
    <t>262</t>
  </si>
  <si>
    <t>264</t>
  </si>
  <si>
    <t>351</t>
  </si>
  <si>
    <t>352</t>
  </si>
  <si>
    <t>353</t>
  </si>
  <si>
    <t>201</t>
  </si>
  <si>
    <t>210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</si>
  <si>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</si>
  <si>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</si>
  <si>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</si>
  <si>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</si>
  <si>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</si>
  <si>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</si>
  <si>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</si>
  <si>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</si>
  <si>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</si>
  <si>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</si>
  <si>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</si>
  <si>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</si>
  <si>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</si>
  <si>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</si>
  <si>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</si>
  <si>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203</t>
  </si>
  <si>
    <t>204</t>
  </si>
  <si>
    <t>205</t>
  </si>
  <si>
    <t>206</t>
  </si>
  <si>
    <t>207</t>
  </si>
  <si>
    <t>208</t>
  </si>
  <si>
    <t>266</t>
  </si>
  <si>
    <t>354</t>
  </si>
  <si>
    <t>355</t>
  </si>
  <si>
    <t>269</t>
  </si>
  <si>
    <t>356</t>
  </si>
  <si>
    <t>270</t>
  </si>
  <si>
    <t>271</t>
  </si>
  <si>
    <t>272</t>
  </si>
  <si>
    <t>357</t>
  </si>
  <si>
    <t>358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</si>
  <si>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</si>
  <si>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</si>
  <si>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</si>
  <si>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</si>
  <si>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</si>
  <si>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</si>
  <si>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</si>
  <si>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</si>
  <si>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</si>
  <si>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</si>
  <si>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</si>
  <si>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359</t>
  </si>
  <si>
    <t>285</t>
  </si>
  <si>
    <t>286</t>
  </si>
  <si>
    <t>345</t>
  </si>
  <si>
    <t>287</t>
  </si>
  <si>
    <t>288</t>
  </si>
  <si>
    <t>289</t>
  </si>
  <si>
    <t>360</t>
  </si>
  <si>
    <t>291</t>
  </si>
  <si>
    <t>292</t>
  </si>
  <si>
    <t>293</t>
  </si>
  <si>
    <t>294</t>
  </si>
  <si>
    <t>295</t>
  </si>
  <si>
    <t>296</t>
  </si>
  <si>
    <t>297</t>
  </si>
  <si>
    <t>298</t>
  </si>
  <si>
    <t>361</t>
  </si>
  <si>
    <t>299</t>
  </si>
  <si>
    <t>362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</si>
  <si>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</si>
  <si>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</si>
  <si>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</si>
  <si>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</si>
  <si>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</si>
  <si>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</si>
  <si>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</si>
  <si>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</si>
  <si>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</si>
  <si>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</si>
  <si>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</si>
  <si>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</si>
  <si>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</si>
  <si>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</si>
  <si>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</si>
  <si>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</si>
  <si>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</si>
  <si>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</si>
  <si>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363</t>
  </si>
  <si>
    <t>319</t>
  </si>
  <si>
    <t>364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</si>
  <si>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</si>
  <si>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</si>
  <si>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</si>
  <si>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</si>
  <si>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</si>
  <si>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</si>
  <si>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</si>
  <si>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</si>
  <si>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</si>
  <si>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</si>
  <si>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</si>
  <si>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</si>
  <si>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365</t>
  </si>
  <si>
    <t>366</t>
  </si>
  <si>
    <t>334</t>
  </si>
  <si>
    <t>367</t>
  </si>
  <si>
    <t>368</t>
  </si>
  <si>
    <t>336</t>
  </si>
  <si>
    <t>337</t>
  </si>
  <si>
    <t>369</t>
  </si>
  <si>
    <t>339</t>
  </si>
  <si>
    <t>340</t>
  </si>
  <si>
    <t>341</t>
  </si>
  <si>
    <t>342</t>
  </si>
  <si>
    <t>343</t>
  </si>
  <si>
    <t>344</t>
  </si>
  <si>
    <t>028</t>
  </si>
  <si>
    <t>046</t>
  </si>
  <si>
    <t>049</t>
  </si>
  <si>
    <t>005</t>
  </si>
  <si>
    <t>002</t>
  </si>
  <si>
    <t>042</t>
  </si>
  <si>
    <t>022</t>
  </si>
  <si>
    <t>021</t>
  </si>
  <si>
    <t>030</t>
  </si>
  <si>
    <t>016</t>
  </si>
  <si>
    <t>017</t>
  </si>
  <si>
    <t>027</t>
  </si>
  <si>
    <t>029</t>
  </si>
  <si>
    <t>024</t>
  </si>
  <si>
    <t>007</t>
  </si>
  <si>
    <t>019</t>
  </si>
  <si>
    <t>047</t>
  </si>
  <si>
    <t>009</t>
  </si>
  <si>
    <t>050</t>
  </si>
  <si>
    <t>004</t>
  </si>
  <si>
    <t>018</t>
  </si>
  <si>
    <t>033</t>
  </si>
  <si>
    <t>010</t>
  </si>
  <si>
    <t>015</t>
  </si>
  <si>
    <t>006</t>
  </si>
  <si>
    <t>011</t>
  </si>
  <si>
    <t>041</t>
  </si>
  <si>
    <t>003</t>
  </si>
  <si>
    <t>001</t>
  </si>
  <si>
    <t>036</t>
  </si>
  <si>
    <t>043</t>
  </si>
  <si>
    <t>038</t>
  </si>
  <si>
    <t>035</t>
  </si>
  <si>
    <t>045</t>
  </si>
  <si>
    <t>039</t>
  </si>
  <si>
    <t>026</t>
  </si>
  <si>
    <t>012</t>
  </si>
  <si>
    <t>013</t>
  </si>
  <si>
    <t>048</t>
  </si>
  <si>
    <t>008</t>
  </si>
  <si>
    <t>037</t>
  </si>
  <si>
    <t>031</t>
  </si>
  <si>
    <t>040</t>
  </si>
  <si>
    <t>020</t>
  </si>
  <si>
    <t>032</t>
  </si>
  <si>
    <t>044</t>
  </si>
  <si>
    <t>034</t>
  </si>
  <si>
    <t>023</t>
  </si>
  <si>
    <t>025</t>
  </si>
  <si>
    <t>014</t>
  </si>
  <si>
    <t>019</t>
  </si>
  <si>
    <t>009</t>
  </si>
  <si>
    <t>001</t>
  </si>
  <si>
    <t>017</t>
  </si>
  <si>
    <t>018</t>
  </si>
  <si>
    <t>005</t>
  </si>
  <si>
    <t>007</t>
  </si>
  <si>
    <t>010</t>
  </si>
  <si>
    <t>006</t>
  </si>
  <si>
    <t>021</t>
  </si>
  <si>
    <t>002</t>
  </si>
  <si>
    <t>003</t>
  </si>
  <si>
    <t>016</t>
  </si>
  <si>
    <t>014</t>
  </si>
  <si>
    <t>015</t>
  </si>
  <si>
    <t>011</t>
  </si>
  <si>
    <t>004</t>
  </si>
  <si>
    <t>013</t>
  </si>
  <si>
    <t>101</t>
  </si>
  <si>
    <t>102</t>
  </si>
  <si>
    <t>103</t>
  </si>
  <si>
    <t>104</t>
  </si>
  <si>
    <t>105</t>
  </si>
  <si>
    <t>106</t>
  </si>
  <si>
    <t>223</t>
  </si>
  <si>
    <t>107</t>
  </si>
  <si>
    <t>108</t>
  </si>
  <si>
    <t>109</t>
  </si>
  <si>
    <t>219</t>
  </si>
  <si>
    <t>221</t>
  </si>
  <si>
    <t>224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</si>
  <si>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</si>
  <si>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</si>
  <si>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</si>
  <si>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</si>
  <si>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</si>
  <si>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</si>
  <si>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</si>
  <si>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</si>
  <si>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</si>
  <si>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</si>
  <si>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</si>
  <si>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</si>
  <si>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</si>
  <si>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</si>
  <si>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</si>
  <si>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</si>
  <si>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</si>
  <si>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</si>
  <si>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</si>
  <si>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</si>
  <si>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</si>
  <si>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</si>
  <si>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</si>
  <si>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</si>
  <si>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</si>
  <si>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</si>
  <si>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</si>
  <si>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</si>
  <si>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</si>
  <si>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</si>
  <si>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</si>
  <si>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</si>
  <si>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</si>
  <si>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</si>
  <si>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</si>
  <si>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</si>
  <si>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</si>
  <si>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</si>
  <si>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</si>
  <si>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</si>
  <si>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</si>
  <si>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</si>
  <si>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</si>
  <si>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</si>
  <si>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</si>
  <si>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</si>
  <si>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</si>
  <si>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227</t>
  </si>
  <si>
    <t>228</t>
  </si>
  <si>
    <t>159</t>
  </si>
  <si>
    <t>160</t>
  </si>
  <si>
    <t>161</t>
  </si>
  <si>
    <t>162</t>
  </si>
  <si>
    <t>163</t>
  </si>
  <si>
    <t>164</t>
  </si>
  <si>
    <t>165</t>
  </si>
  <si>
    <t>220</t>
  </si>
  <si>
    <t>222</t>
  </si>
  <si>
    <t>166</t>
  </si>
  <si>
    <t>168</t>
  </si>
  <si>
    <t>169</t>
  </si>
  <si>
    <t>170</t>
  </si>
  <si>
    <t>171</t>
  </si>
  <si>
    <t>172</t>
  </si>
  <si>
    <t>173</t>
  </si>
  <si>
    <t>174</t>
  </si>
  <si>
    <t>175</t>
  </si>
  <si>
    <t>225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</si>
  <si>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</si>
  <si>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</si>
  <si>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</si>
  <si>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</si>
  <si>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</si>
  <si>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</si>
  <si>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</si>
  <si>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</si>
  <si>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</si>
  <si>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</si>
  <si>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</si>
  <si>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</si>
  <si>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</si>
  <si>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</si>
  <si>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</si>
  <si>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</si>
  <si>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</si>
  <si>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226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</si>
  <si>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</si>
  <si>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</si>
  <si>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</si>
  <si>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</si>
  <si>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</si>
  <si>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</si>
  <si>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</si>
  <si>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</si>
  <si>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</si>
  <si>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</si>
  <si>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</si>
  <si>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</si>
  <si>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</si>
  <si>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</si>
  <si>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</si>
  <si>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</si>
  <si>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</si>
  <si>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</si>
  <si>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</si>
  <si>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</si>
  <si>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</si>
  <si>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</si>
  <si>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</si>
  <si>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</si>
  <si>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</si>
  <si>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</si>
  <si>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</si>
  <si>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</si>
  <si>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</si>
  <si>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</si>
  <si>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</si>
  <si>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</si>
  <si>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</si>
  <si>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</si>
  <si>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</si>
  <si>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</si>
  <si>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</si>
  <si>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</si>
  <si>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</si>
  <si>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113</t>
  </si>
  <si>
    <t>101</t>
  </si>
  <si>
    <t>102</t>
  </si>
  <si>
    <t>103</t>
  </si>
  <si>
    <t>105</t>
  </si>
  <si>
    <t>107</t>
  </si>
  <si>
    <t>108</t>
  </si>
  <si>
    <t>111</t>
  </si>
  <si>
    <t>112</t>
  </si>
  <si>
    <t>113</t>
  </si>
  <si>
    <t>115</t>
  </si>
  <si>
    <t>117</t>
  </si>
  <si>
    <t>119</t>
  </si>
  <si>
    <t>121</t>
  </si>
  <si>
    <t>122</t>
  </si>
  <si>
    <t>123</t>
  </si>
  <si>
    <t>124</t>
  </si>
  <si>
    <t>125</t>
  </si>
  <si>
    <t>126</t>
  </si>
  <si>
    <t>127</t>
  </si>
  <si>
    <t>130</t>
  </si>
  <si>
    <t>109</t>
  </si>
  <si>
    <t>131</t>
  </si>
  <si>
    <t>132</t>
  </si>
  <si>
    <t>133</t>
  </si>
  <si>
    <t>134</t>
  </si>
  <si>
    <t>135</t>
  </si>
  <si>
    <t>140</t>
  </si>
  <si>
    <t>143</t>
  </si>
  <si>
    <t>146</t>
  </si>
  <si>
    <t>147</t>
  </si>
  <si>
    <t>149</t>
  </si>
  <si>
    <t>150</t>
  </si>
  <si>
    <t>152</t>
  </si>
  <si>
    <t>154</t>
  </si>
  <si>
    <t>001</t>
  </si>
  <si>
    <t>035</t>
  </si>
  <si>
    <t>003</t>
  </si>
  <si>
    <t>004</t>
  </si>
  <si>
    <t>005</t>
  </si>
  <si>
    <t>041</t>
  </si>
  <si>
    <t>006</t>
  </si>
  <si>
    <t>007</t>
  </si>
  <si>
    <t>008</t>
  </si>
  <si>
    <t>009</t>
  </si>
  <si>
    <t>036</t>
  </si>
  <si>
    <t>010</t>
  </si>
  <si>
    <t>037</t>
  </si>
  <si>
    <t>011</t>
  </si>
  <si>
    <t>012</t>
  </si>
  <si>
    <t>013</t>
  </si>
  <si>
    <t>014</t>
  </si>
  <si>
    <t>015</t>
  </si>
  <si>
    <t>002</t>
  </si>
  <si>
    <t>016</t>
  </si>
  <si>
    <t>017</t>
  </si>
  <si>
    <t>018</t>
  </si>
  <si>
    <t>019</t>
  </si>
  <si>
    <t>038</t>
  </si>
  <si>
    <t>020</t>
  </si>
  <si>
    <t>021</t>
  </si>
  <si>
    <t>032</t>
  </si>
  <si>
    <t>022</t>
  </si>
  <si>
    <t>039</t>
  </si>
  <si>
    <t>023</t>
  </si>
  <si>
    <t>034</t>
  </si>
  <si>
    <t>024</t>
  </si>
  <si>
    <t>040</t>
  </si>
  <si>
    <t>025</t>
  </si>
  <si>
    <t>033</t>
  </si>
  <si>
    <t>026</t>
  </si>
  <si>
    <t>007</t>
  </si>
  <si>
    <t>010</t>
  </si>
  <si>
    <t>045</t>
  </si>
  <si>
    <t>012</t>
  </si>
  <si>
    <t>013</t>
  </si>
  <si>
    <t>017</t>
  </si>
  <si>
    <t>034</t>
  </si>
  <si>
    <t>022</t>
  </si>
  <si>
    <t>026</t>
  </si>
  <si>
    <t>029</t>
  </si>
  <si>
    <t>020</t>
  </si>
  <si>
    <t>021</t>
  </si>
  <si>
    <t>031</t>
  </si>
  <si>
    <t>014</t>
  </si>
  <si>
    <t>018</t>
  </si>
  <si>
    <t>001</t>
  </si>
  <si>
    <t>002</t>
  </si>
  <si>
    <t>003</t>
  </si>
  <si>
    <t>004</t>
  </si>
  <si>
    <t>005</t>
  </si>
  <si>
    <t>006</t>
  </si>
  <si>
    <t>025</t>
  </si>
  <si>
    <t>015</t>
  </si>
  <si>
    <t>011</t>
  </si>
  <si>
    <t>028</t>
  </si>
  <si>
    <t>030</t>
  </si>
  <si>
    <t>016</t>
  </si>
  <si>
    <t>024</t>
  </si>
  <si>
    <t>019</t>
  </si>
  <si>
    <t>008</t>
  </si>
  <si>
    <t>027</t>
  </si>
  <si>
    <t>009</t>
  </si>
  <si>
    <t>023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</si>
  <si>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</si>
  <si>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</si>
  <si>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</si>
  <si>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</si>
  <si>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</si>
  <si>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</si>
  <si>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</si>
  <si>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</si>
  <si>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</si>
  <si>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</si>
  <si>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</si>
  <si>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</si>
  <si>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</si>
  <si>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</si>
  <si>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</si>
  <si>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</si>
  <si>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</si>
  <si>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</si>
  <si>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</si>
  <si>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</si>
  <si>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</si>
  <si>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</si>
  <si>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061</t>
  </si>
  <si>
    <t>056</t>
  </si>
  <si>
    <t>089</t>
  </si>
  <si>
    <t>001</t>
  </si>
  <si>
    <t>006</t>
  </si>
  <si>
    <t>016</t>
  </si>
  <si>
    <t>069</t>
  </si>
  <si>
    <t>062</t>
  </si>
  <si>
    <t>093</t>
  </si>
  <si>
    <t>055</t>
  </si>
  <si>
    <t>035</t>
  </si>
  <si>
    <t>036</t>
  </si>
  <si>
    <t>037</t>
  </si>
  <si>
    <t>087</t>
  </si>
  <si>
    <t>038</t>
  </si>
  <si>
    <t>049</t>
  </si>
  <si>
    <t>028</t>
  </si>
  <si>
    <t>057</t>
  </si>
  <si>
    <t>039</t>
  </si>
  <si>
    <t>077</t>
  </si>
  <si>
    <t>032</t>
  </si>
  <si>
    <t>084</t>
  </si>
  <si>
    <t>063</t>
  </si>
  <si>
    <t>031</t>
  </si>
  <si>
    <t>017</t>
  </si>
  <si>
    <t>081</t>
  </si>
  <si>
    <t>014</t>
  </si>
  <si>
    <t>020</t>
  </si>
  <si>
    <t>066</t>
  </si>
  <si>
    <t>051</t>
  </si>
  <si>
    <t>026</t>
  </si>
  <si>
    <t>075</t>
  </si>
  <si>
    <t>007</t>
  </si>
  <si>
    <t>058</t>
  </si>
  <si>
    <t>015</t>
  </si>
  <si>
    <t>040</t>
  </si>
  <si>
    <t>048</t>
  </si>
  <si>
    <t>067</t>
  </si>
  <si>
    <t>003</t>
  </si>
  <si>
    <t>076</t>
  </si>
  <si>
    <t>029</t>
  </si>
  <si>
    <t>012</t>
  </si>
  <si>
    <t>033</t>
  </si>
  <si>
    <t>034</t>
  </si>
  <si>
    <t>033</t>
  </si>
  <si>
    <t>034</t>
  </si>
  <si>
    <t>086</t>
  </si>
  <si>
    <t>023</t>
  </si>
  <si>
    <t>072</t>
  </si>
  <si>
    <t>002</t>
  </si>
  <si>
    <t>004</t>
  </si>
  <si>
    <t>079</t>
  </si>
  <si>
    <t>060</t>
  </si>
  <si>
    <t>088</t>
  </si>
  <si>
    <t>005</t>
  </si>
  <si>
    <t>085</t>
  </si>
  <si>
    <t>073</t>
  </si>
  <si>
    <t>090</t>
  </si>
  <si>
    <t>022</t>
  </si>
  <si>
    <t>083</t>
  </si>
  <si>
    <t>064</t>
  </si>
  <si>
    <t>043</t>
  </si>
  <si>
    <t>091</t>
  </si>
  <si>
    <t>053</t>
  </si>
  <si>
    <t>094</t>
  </si>
  <si>
    <t>095</t>
  </si>
  <si>
    <t>008</t>
  </si>
  <si>
    <t>068</t>
  </si>
  <si>
    <t>021</t>
  </si>
  <si>
    <t>054</t>
  </si>
  <si>
    <t>018</t>
  </si>
  <si>
    <t>013</t>
  </si>
  <si>
    <t>092</t>
  </si>
  <si>
    <t>010</t>
  </si>
  <si>
    <t>096</t>
  </si>
  <si>
    <t>019</t>
  </si>
  <si>
    <t>041</t>
  </si>
  <si>
    <t>080</t>
  </si>
  <si>
    <t>025</t>
  </si>
  <si>
    <t>009</t>
  </si>
  <si>
    <t>027</t>
  </si>
  <si>
    <t>042</t>
  </si>
  <si>
    <t>074</t>
  </si>
  <si>
    <t>078</t>
  </si>
  <si>
    <t>059</t>
  </si>
  <si>
    <t>011</t>
  </si>
  <si>
    <t>024</t>
  </si>
  <si>
    <t>082</t>
  </si>
  <si>
    <t>044</t>
  </si>
  <si>
    <t>045</t>
  </si>
  <si>
    <t>046</t>
  </si>
  <si>
    <t>047</t>
  </si>
  <si>
    <t>030</t>
  </si>
  <si>
    <t>065</t>
  </si>
  <si>
    <t>050</t>
  </si>
  <si>
    <t>052</t>
  </si>
  <si>
    <t>001</t>
  </si>
  <si>
    <t>003</t>
  </si>
  <si>
    <t>002</t>
  </si>
  <si>
    <t>005</t>
  </si>
  <si>
    <t>006</t>
  </si>
  <si>
    <t>007</t>
  </si>
  <si>
    <t>008</t>
  </si>
  <si>
    <t>009</t>
  </si>
  <si>
    <t>015</t>
  </si>
  <si>
    <t>013</t>
  </si>
  <si>
    <t>017</t>
  </si>
  <si>
    <t>004</t>
  </si>
  <si>
    <t>016</t>
  </si>
  <si>
    <t>014</t>
  </si>
  <si>
    <t>010</t>
  </si>
  <si>
    <t>011</t>
  </si>
  <si>
    <t>012</t>
  </si>
  <si>
    <t>001</t>
  </si>
  <si>
    <t>002</t>
  </si>
  <si>
    <t>003</t>
  </si>
  <si>
    <t>004</t>
  </si>
  <si>
    <t>009</t>
  </si>
  <si>
    <t>012</t>
  </si>
  <si>
    <t>011</t>
  </si>
  <si>
    <t>010</t>
  </si>
  <si>
    <t>015</t>
  </si>
  <si>
    <t>008</t>
  </si>
  <si>
    <t>005</t>
  </si>
  <si>
    <t>014</t>
  </si>
  <si>
    <t>006</t>
  </si>
  <si>
    <t>013</t>
  </si>
  <si>
    <t>007</t>
  </si>
  <si>
    <t>008</t>
  </si>
  <si>
    <t>015</t>
  </si>
  <si>
    <t>006</t>
  </si>
  <si>
    <t>009</t>
  </si>
  <si>
    <t>014</t>
  </si>
  <si>
    <t>002</t>
  </si>
  <si>
    <t>001</t>
  </si>
  <si>
    <t>013</t>
  </si>
  <si>
    <t>010</t>
  </si>
  <si>
    <t>003</t>
  </si>
  <si>
    <t>004</t>
  </si>
  <si>
    <t>010</t>
  </si>
  <si>
    <t>011</t>
  </si>
  <si>
    <t>013</t>
  </si>
  <si>
    <t>028</t>
  </si>
  <si>
    <t>015</t>
  </si>
  <si>
    <t>017</t>
  </si>
  <si>
    <t>018</t>
  </si>
  <si>
    <t>020</t>
  </si>
  <si>
    <t>019</t>
  </si>
  <si>
    <t>023</t>
  </si>
  <si>
    <t>025</t>
  </si>
  <si>
    <t>027</t>
  </si>
  <si>
    <t>001</t>
  </si>
  <si>
    <t>002</t>
  </si>
  <si>
    <t>003</t>
  </si>
  <si>
    <t>004</t>
  </si>
  <si>
    <t>005</t>
  </si>
  <si>
    <t>006</t>
  </si>
  <si>
    <t>030</t>
  </si>
  <si>
    <t>031</t>
  </si>
  <si>
    <t>034</t>
  </si>
  <si>
    <t>035</t>
  </si>
  <si>
    <t>036</t>
  </si>
  <si>
    <t>053</t>
  </si>
  <si>
    <t>039</t>
  </si>
  <si>
    <t>042</t>
  </si>
  <si>
    <t>040</t>
  </si>
  <si>
    <t>048</t>
  </si>
  <si>
    <t>049</t>
  </si>
  <si>
    <t>050</t>
  </si>
  <si>
    <t>011</t>
  </si>
  <si>
    <t>002</t>
  </si>
  <si>
    <t>004</t>
  </si>
  <si>
    <t>005</t>
  </si>
  <si>
    <t>006</t>
  </si>
  <si>
    <t>007</t>
  </si>
  <si>
    <t>008</t>
  </si>
  <si>
    <t>010</t>
  </si>
  <si>
    <t>009</t>
  </si>
  <si>
    <t>018</t>
  </si>
  <si>
    <t>001</t>
  </si>
  <si>
    <t>012</t>
  </si>
  <si>
    <t>003</t>
  </si>
  <si>
    <t>014</t>
  </si>
  <si>
    <t>015</t>
  </si>
  <si>
    <t>016</t>
  </si>
  <si>
    <t>029</t>
  </si>
  <si>
    <t>030</t>
  </si>
  <si>
    <t>031</t>
  </si>
  <si>
    <t>032</t>
  </si>
  <si>
    <t>019</t>
  </si>
  <si>
    <t>020</t>
  </si>
  <si>
    <t>017</t>
  </si>
  <si>
    <t>021</t>
  </si>
  <si>
    <t>022</t>
  </si>
  <si>
    <t>023</t>
  </si>
  <si>
    <t>024</t>
  </si>
  <si>
    <t>025</t>
  </si>
  <si>
    <t>028</t>
  </si>
  <si>
    <t>026</t>
  </si>
  <si>
    <t>027</t>
  </si>
  <si>
    <t>120</t>
  </si>
  <si>
    <t>150</t>
  </si>
  <si>
    <t>121</t>
  </si>
  <si>
    <t>122</t>
  </si>
  <si>
    <t>123</t>
  </si>
  <si>
    <t>124</t>
  </si>
  <si>
    <t>125</t>
  </si>
  <si>
    <t>126</t>
  </si>
  <si>
    <t>127</t>
  </si>
  <si>
    <t>151</t>
  </si>
  <si>
    <t>128</t>
  </si>
  <si>
    <t>129</t>
  </si>
  <si>
    <t>152</t>
  </si>
  <si>
    <t>130</t>
  </si>
  <si>
    <t>131</t>
  </si>
  <si>
    <t>132</t>
  </si>
  <si>
    <t>134</t>
  </si>
  <si>
    <t>133</t>
  </si>
  <si>
    <t>135</t>
  </si>
  <si>
    <t>136</t>
  </si>
  <si>
    <t>153</t>
  </si>
  <si>
    <t>137</t>
  </si>
  <si>
    <t>138</t>
  </si>
  <si>
    <t>140</t>
  </si>
  <si>
    <t>139</t>
  </si>
  <si>
    <t>141</t>
  </si>
  <si>
    <t>101</t>
  </si>
  <si>
    <t>110</t>
  </si>
  <si>
    <t>102</t>
  </si>
  <si>
    <t>103</t>
  </si>
  <si>
    <t>104</t>
  </si>
  <si>
    <t>105</t>
  </si>
  <si>
    <t>106</t>
  </si>
  <si>
    <t>107</t>
  </si>
  <si>
    <t>108</t>
  </si>
  <si>
    <t>109</t>
  </si>
  <si>
    <t>142</t>
  </si>
  <si>
    <t>143</t>
  </si>
  <si>
    <t>144</t>
  </si>
  <si>
    <t>145</t>
  </si>
  <si>
    <t>154</t>
  </si>
  <si>
    <t>146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</si>
  <si>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</si>
  <si>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</si>
  <si>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</si>
  <si>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</si>
  <si>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</si>
  <si>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</si>
  <si>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</si>
  <si>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</si>
  <si>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</si>
  <si>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148</t>
  </si>
  <si>
    <t>149</t>
  </si>
  <si>
    <t>104</t>
  </si>
  <si>
    <t>117</t>
  </si>
  <si>
    <t>134</t>
  </si>
  <si>
    <t>138</t>
  </si>
  <si>
    <t>105</t>
  </si>
  <si>
    <t>126</t>
  </si>
  <si>
    <t>106</t>
  </si>
  <si>
    <t>154</t>
  </si>
  <si>
    <t>142</t>
  </si>
  <si>
    <t>150</t>
  </si>
  <si>
    <t>146</t>
  </si>
  <si>
    <t>151</t>
  </si>
  <si>
    <t>140</t>
  </si>
  <si>
    <t>130</t>
  </si>
  <si>
    <t>124</t>
  </si>
  <si>
    <t>131</t>
  </si>
  <si>
    <t>141</t>
  </si>
  <si>
    <t>157</t>
  </si>
  <si>
    <t>147</t>
  </si>
  <si>
    <t>125</t>
  </si>
  <si>
    <t>120</t>
  </si>
  <si>
    <t>118</t>
  </si>
  <si>
    <t>107</t>
  </si>
  <si>
    <t>111</t>
  </si>
  <si>
    <t>163</t>
  </si>
  <si>
    <t>161</t>
  </si>
  <si>
    <t>148</t>
  </si>
  <si>
    <t>103</t>
  </si>
  <si>
    <t>116</t>
  </si>
  <si>
    <t>152</t>
  </si>
  <si>
    <t>112</t>
  </si>
  <si>
    <t>109</t>
  </si>
  <si>
    <t>155</t>
  </si>
  <si>
    <t>121</t>
  </si>
  <si>
    <t>156</t>
  </si>
  <si>
    <t>139</t>
  </si>
  <si>
    <t>110</t>
  </si>
  <si>
    <t>158</t>
  </si>
  <si>
    <t>115</t>
  </si>
  <si>
    <t>119</t>
  </si>
  <si>
    <t>128</t>
  </si>
  <si>
    <t>144</t>
  </si>
  <si>
    <t>145</t>
  </si>
  <si>
    <t>159</t>
  </si>
  <si>
    <t>136</t>
  </si>
  <si>
    <t>143</t>
  </si>
  <si>
    <t>113</t>
  </si>
  <si>
    <t>114</t>
  </si>
  <si>
    <t>127</t>
  </si>
  <si>
    <t>133</t>
  </si>
  <si>
    <t>153</t>
  </si>
  <si>
    <t>123</t>
  </si>
  <si>
    <t>101</t>
  </si>
  <si>
    <t>160</t>
  </si>
  <si>
    <t>102</t>
  </si>
  <si>
    <t>149</t>
  </si>
  <si>
    <t>108</t>
  </si>
  <si>
    <t>129</t>
  </si>
  <si>
    <t>122</t>
  </si>
  <si>
    <t>137</t>
  </si>
  <si>
    <t>132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</si>
  <si>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</si>
  <si>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</si>
  <si>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</si>
  <si>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</si>
  <si>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</si>
  <si>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</si>
  <si>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</si>
  <si>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</si>
  <si>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</si>
  <si>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</si>
  <si>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</si>
  <si>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</si>
  <si>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</si>
  <si>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</si>
  <si>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</si>
  <si>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</si>
  <si>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</si>
  <si>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</si>
  <si>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</si>
  <si>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</si>
  <si>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</si>
  <si>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</si>
  <si>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</si>
  <si>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428</t>
  </si>
  <si>
    <t>423</t>
  </si>
  <si>
    <t>424</t>
  </si>
  <si>
    <t>425</t>
  </si>
  <si>
    <t>426</t>
  </si>
  <si>
    <t>427</t>
  </si>
  <si>
    <t>431</t>
  </si>
  <si>
    <t>432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</si>
  <si>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</si>
  <si>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</si>
  <si>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</si>
  <si>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</si>
  <si>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</si>
  <si>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</si>
  <si>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</si>
  <si>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</si>
  <si>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</si>
  <si>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</si>
  <si>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</si>
  <si>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</si>
  <si>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</si>
  <si>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</si>
  <si>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</si>
  <si>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</si>
  <si>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</si>
  <si>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</si>
  <si>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</si>
  <si>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</si>
  <si>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</si>
  <si>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</si>
  <si>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</si>
  <si>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459</t>
  </si>
  <si>
    <t>457</t>
  </si>
  <si>
    <t>458</t>
  </si>
  <si>
    <t>460</t>
  </si>
  <si>
    <t>461</t>
  </si>
  <si>
    <t>462</t>
  </si>
  <si>
    <t>429</t>
  </si>
  <si>
    <t>463</t>
  </si>
  <si>
    <t>464</t>
  </si>
  <si>
    <t>465</t>
  </si>
  <si>
    <t>466</t>
  </si>
  <si>
    <t>467</t>
  </si>
  <si>
    <t>468</t>
  </si>
  <si>
    <t>469</t>
  </si>
  <si>
    <t>433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</si>
  <si>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</si>
  <si>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</si>
  <si>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</si>
  <si>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</si>
  <si>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</si>
  <si>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</si>
  <si>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</si>
  <si>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</si>
  <si>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</si>
  <si>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</si>
  <si>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</si>
  <si>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</si>
  <si>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</si>
  <si>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</si>
  <si>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</si>
  <si>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</si>
  <si>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</si>
  <si>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</si>
  <si>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</si>
  <si>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</si>
  <si>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</si>
  <si>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</si>
  <si>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</si>
  <si>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</si>
  <si>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</si>
  <si>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</si>
  <si>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</si>
  <si>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</si>
  <si>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499</t>
  </si>
  <si>
    <t>500</t>
  </si>
  <si>
    <t>430</t>
  </si>
  <si>
    <t>501</t>
  </si>
  <si>
    <t>502</t>
  </si>
  <si>
    <t>503</t>
  </si>
  <si>
    <t>504</t>
  </si>
  <si>
    <t>505</t>
  </si>
  <si>
    <t>496</t>
  </si>
  <si>
    <t>506</t>
  </si>
  <si>
    <t>507</t>
  </si>
  <si>
    <t>508</t>
  </si>
  <si>
    <t>509</t>
  </si>
  <si>
    <t>510</t>
  </si>
  <si>
    <t>101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</si>
  <si>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</si>
  <si>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</si>
  <si>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</si>
  <si>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</si>
  <si>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</si>
  <si>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</si>
  <si>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</si>
  <si>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</si>
  <si>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</si>
  <si>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</si>
  <si>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102</t>
  </si>
  <si>
    <t>120</t>
  </si>
  <si>
    <t>121</t>
  </si>
  <si>
    <t>122</t>
  </si>
  <si>
    <t>123</t>
  </si>
  <si>
    <t>124</t>
  </si>
  <si>
    <t>125</t>
  </si>
  <si>
    <t>126</t>
  </si>
  <si>
    <t>129</t>
  </si>
  <si>
    <t>103</t>
  </si>
  <si>
    <t>130</t>
  </si>
  <si>
    <t>131</t>
  </si>
  <si>
    <t>132</t>
  </si>
  <si>
    <t>133</t>
  </si>
  <si>
    <t>134</t>
  </si>
  <si>
    <t>104</t>
  </si>
  <si>
    <t>105</t>
  </si>
  <si>
    <t>106</t>
  </si>
  <si>
    <t>107</t>
  </si>
  <si>
    <t>108</t>
  </si>
  <si>
    <t>109</t>
  </si>
  <si>
    <t>511</t>
  </si>
  <si>
    <t>512</t>
  </si>
  <si>
    <t>513</t>
  </si>
  <si>
    <t>514</t>
  </si>
  <si>
    <t>515</t>
  </si>
  <si>
    <t>516</t>
  </si>
  <si>
    <t>001</t>
  </si>
  <si>
    <t>002</t>
  </si>
  <si>
    <t>003</t>
  </si>
  <si>
    <t>005</t>
  </si>
  <si>
    <t>006</t>
  </si>
  <si>
    <t>007</t>
  </si>
  <si>
    <t>008</t>
  </si>
  <si>
    <t>009</t>
  </si>
  <si>
    <t>010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</si>
  <si>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</si>
  <si>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</si>
  <si>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</si>
  <si>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</si>
  <si>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</si>
  <si>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</si>
  <si>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</si>
  <si>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</si>
  <si>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</si>
  <si>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030</t>
  </si>
  <si>
    <t>140</t>
  </si>
  <si>
    <t>121</t>
  </si>
  <si>
    <t>143</t>
  </si>
  <si>
    <t>003</t>
  </si>
  <si>
    <t>084</t>
  </si>
  <si>
    <t>115</t>
  </si>
  <si>
    <t>128</t>
  </si>
  <si>
    <t>101</t>
  </si>
  <si>
    <t>117</t>
  </si>
  <si>
    <t>008</t>
  </si>
  <si>
    <t>123</t>
  </si>
  <si>
    <t>127</t>
  </si>
  <si>
    <t>112</t>
  </si>
  <si>
    <t>124</t>
  </si>
  <si>
    <t>070</t>
  </si>
  <si>
    <t>133</t>
  </si>
  <si>
    <t>016</t>
  </si>
  <si>
    <t>113</t>
  </si>
  <si>
    <t>126</t>
  </si>
  <si>
    <t>017</t>
  </si>
  <si>
    <t>033</t>
  </si>
  <si>
    <t>125</t>
  </si>
  <si>
    <t>045</t>
  </si>
  <si>
    <t>019</t>
  </si>
  <si>
    <t>131</t>
  </si>
  <si>
    <t>086</t>
  </si>
  <si>
    <t>144</t>
  </si>
  <si>
    <t>024</t>
  </si>
  <si>
    <t>012</t>
  </si>
  <si>
    <t>078</t>
  </si>
  <si>
    <t>114</t>
  </si>
  <si>
    <t>026</t>
  </si>
  <si>
    <t>099</t>
  </si>
  <si>
    <t>028</t>
  </si>
  <si>
    <t>109</t>
  </si>
  <si>
    <t>138</t>
  </si>
  <si>
    <t>122</t>
  </si>
  <si>
    <t>031</t>
  </si>
  <si>
    <t>136</t>
  </si>
  <si>
    <t>018</t>
  </si>
  <si>
    <t>105</t>
  </si>
  <si>
    <t>088</t>
  </si>
  <si>
    <t>034</t>
  </si>
  <si>
    <t>029</t>
  </si>
  <si>
    <t>035</t>
  </si>
  <si>
    <t>010</t>
  </si>
  <si>
    <t>038</t>
  </si>
  <si>
    <t>040</t>
  </si>
  <si>
    <t>116</t>
  </si>
  <si>
    <t>041</t>
  </si>
  <si>
    <t>014</t>
  </si>
  <si>
    <t>044</t>
  </si>
  <si>
    <t>083</t>
  </si>
  <si>
    <t>141</t>
  </si>
  <si>
    <t>107</t>
  </si>
  <si>
    <t>120</t>
  </si>
  <si>
    <t>011</t>
  </si>
  <si>
    <t>013</t>
  </si>
  <si>
    <t>050</t>
  </si>
  <si>
    <t>139</t>
  </si>
  <si>
    <t>051</t>
  </si>
  <si>
    <t>053</t>
  </si>
  <si>
    <t>007</t>
  </si>
  <si>
    <t>054</t>
  </si>
  <si>
    <t>096</t>
  </si>
  <si>
    <t>068</t>
  </si>
  <si>
    <t>106</t>
  </si>
  <si>
    <t>111</t>
  </si>
  <si>
    <t>129</t>
  </si>
  <si>
    <t>132</t>
  </si>
  <si>
    <t>060</t>
  </si>
  <si>
    <t>061</t>
  </si>
  <si>
    <t>062</t>
  </si>
  <si>
    <t>134</t>
  </si>
  <si>
    <t>056</t>
  </si>
  <si>
    <t>064</t>
  </si>
  <si>
    <t>118</t>
  </si>
  <si>
    <t>137</t>
  </si>
  <si>
    <t>119</t>
  </si>
  <si>
    <t>065</t>
  </si>
  <si>
    <t>075</t>
  </si>
  <si>
    <t>076</t>
  </si>
  <si>
    <t>072</t>
  </si>
  <si>
    <t>090</t>
  </si>
  <si>
    <t>057</t>
  </si>
  <si>
    <t>036</t>
  </si>
  <si>
    <t>073</t>
  </si>
  <si>
    <t>142</t>
  </si>
  <si>
    <t>095</t>
  </si>
  <si>
    <t>097</t>
  </si>
  <si>
    <t>098</t>
  </si>
  <si>
    <t>108</t>
  </si>
  <si>
    <t>100</t>
  </si>
  <si>
    <t>082</t>
  </si>
  <si>
    <t>135</t>
  </si>
  <si>
    <t>027</t>
  </si>
  <si>
    <t>001</t>
  </si>
  <si>
    <t>134</t>
  </si>
  <si>
    <t>135</t>
  </si>
  <si>
    <t>120</t>
  </si>
  <si>
    <t>138</t>
  </si>
  <si>
    <t>158</t>
  </si>
  <si>
    <t>143</t>
  </si>
  <si>
    <t>125</t>
  </si>
  <si>
    <t>105</t>
  </si>
  <si>
    <t>106</t>
  </si>
  <si>
    <t>142</t>
  </si>
  <si>
    <t>148</t>
  </si>
  <si>
    <t>156</t>
  </si>
  <si>
    <t>117</t>
  </si>
  <si>
    <t>150</t>
  </si>
  <si>
    <t>118</t>
  </si>
  <si>
    <t>157</t>
  </si>
  <si>
    <t>124</t>
  </si>
  <si>
    <t>103</t>
  </si>
  <si>
    <t>102</t>
  </si>
  <si>
    <t>127</t>
  </si>
  <si>
    <t>126</t>
  </si>
  <si>
    <t>128</t>
  </si>
  <si>
    <t>144</t>
  </si>
  <si>
    <t>108</t>
  </si>
  <si>
    <t>113</t>
  </si>
  <si>
    <t>111</t>
  </si>
  <si>
    <t>139</t>
  </si>
  <si>
    <t>137</t>
  </si>
  <si>
    <t>123</t>
  </si>
  <si>
    <t>115</t>
  </si>
  <si>
    <t>104</t>
  </si>
  <si>
    <t>110</t>
  </si>
  <si>
    <t>107</t>
  </si>
  <si>
    <t>119</t>
  </si>
  <si>
    <t>145</t>
  </si>
  <si>
    <t>132</t>
  </si>
  <si>
    <t>146</t>
  </si>
  <si>
    <t>147</t>
  </si>
  <si>
    <t>101</t>
  </si>
  <si>
    <t>109</t>
  </si>
  <si>
    <t>116</t>
  </si>
  <si>
    <t>133</t>
  </si>
  <si>
    <t>121</t>
  </si>
  <si>
    <t>153</t>
  </si>
  <si>
    <t>136</t>
  </si>
  <si>
    <t>130</t>
  </si>
  <si>
    <t>151</t>
  </si>
  <si>
    <t>112</t>
  </si>
  <si>
    <t>152</t>
  </si>
  <si>
    <t>129</t>
  </si>
  <si>
    <t>140</t>
  </si>
  <si>
    <t>155</t>
  </si>
  <si>
    <t>141</t>
  </si>
  <si>
    <t>122</t>
  </si>
  <si>
    <t>154</t>
  </si>
  <si>
    <t>114</t>
  </si>
  <si>
    <t>131</t>
  </si>
  <si>
    <t>149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</si>
  <si>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</si>
  <si>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</si>
  <si>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</si>
  <si>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</si>
  <si>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</si>
  <si>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</si>
  <si>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</si>
  <si>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</si>
  <si>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</si>
  <si>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</si>
  <si>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</si>
  <si>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</si>
  <si>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</si>
  <si>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</si>
  <si>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</si>
  <si>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</si>
  <si>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</si>
  <si>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</si>
  <si>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</si>
  <si>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</si>
  <si>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</si>
  <si>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</si>
  <si>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</si>
  <si>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</si>
  <si>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</si>
  <si>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</si>
  <si>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</si>
  <si>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</si>
  <si>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</si>
  <si>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</si>
  <si>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</si>
  <si>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</si>
  <si>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</si>
  <si>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</si>
  <si>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</si>
  <si>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</si>
  <si>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</si>
  <si>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</si>
  <si>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</si>
  <si>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</si>
  <si>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021</t>
  </si>
  <si>
    <t>022</t>
  </si>
  <si>
    <t>035</t>
  </si>
  <si>
    <t>024</t>
  </si>
  <si>
    <t>026</t>
  </si>
  <si>
    <t>027</t>
  </si>
  <si>
    <t>029</t>
  </si>
  <si>
    <t>030</t>
  </si>
  <si>
    <t>031</t>
  </si>
  <si>
    <t>032</t>
  </si>
  <si>
    <t>033</t>
  </si>
  <si>
    <t>070</t>
  </si>
  <si>
    <t>030</t>
  </si>
  <si>
    <t>055</t>
  </si>
  <si>
    <t>056</t>
  </si>
  <si>
    <t>094</t>
  </si>
  <si>
    <t>001</t>
  </si>
  <si>
    <t>002</t>
  </si>
  <si>
    <t>004</t>
  </si>
  <si>
    <t>005</t>
  </si>
  <si>
    <t>006</t>
  </si>
  <si>
    <t>007</t>
  </si>
  <si>
    <t>074</t>
  </si>
  <si>
    <t>008</t>
  </si>
  <si>
    <t>096</t>
  </si>
  <si>
    <t>009</t>
  </si>
  <si>
    <t>011</t>
  </si>
  <si>
    <t>012</t>
  </si>
  <si>
    <t>059</t>
  </si>
  <si>
    <t>013</t>
  </si>
  <si>
    <t>051</t>
  </si>
  <si>
    <t>044</t>
  </si>
  <si>
    <t>075</t>
  </si>
  <si>
    <t>076</t>
  </si>
  <si>
    <t>045</t>
  </si>
  <si>
    <t>014</t>
  </si>
  <si>
    <t>015</t>
  </si>
  <si>
    <t>058</t>
  </si>
  <si>
    <t>017</t>
  </si>
  <si>
    <t>046</t>
  </si>
  <si>
    <t>053</t>
  </si>
  <si>
    <t>054</t>
  </si>
  <si>
    <t>077</t>
  </si>
  <si>
    <t>066</t>
  </si>
  <si>
    <t>010</t>
  </si>
  <si>
    <t>071</t>
  </si>
  <si>
    <t>018</t>
  </si>
  <si>
    <t>019</t>
  </si>
  <si>
    <t>078</t>
  </si>
  <si>
    <t>079</t>
  </si>
  <si>
    <t>021</t>
  </si>
  <si>
    <t>043</t>
  </si>
  <si>
    <t>095</t>
  </si>
  <si>
    <t>020</t>
  </si>
  <si>
    <t>062</t>
  </si>
  <si>
    <t>091</t>
  </si>
  <si>
    <t>063</t>
  </si>
  <si>
    <t>047</t>
  </si>
  <si>
    <t>080</t>
  </si>
  <si>
    <t>022</t>
  </si>
  <si>
    <t>081</t>
  </si>
  <si>
    <t>025</t>
  </si>
  <si>
    <t>023</t>
  </si>
  <si>
    <t>082</t>
  </si>
  <si>
    <t>083</t>
  </si>
  <si>
    <t>057</t>
  </si>
  <si>
    <t>024</t>
  </si>
  <si>
    <t>026</t>
  </si>
  <si>
    <t>049</t>
  </si>
  <si>
    <t>027</t>
  </si>
  <si>
    <t>029</t>
  </si>
  <si>
    <t>028</t>
  </si>
  <si>
    <t>072</t>
  </si>
  <si>
    <t>061</t>
  </si>
  <si>
    <t>068</t>
  </si>
  <si>
    <t>065</t>
  </si>
  <si>
    <t>084</t>
  </si>
  <si>
    <t>003</t>
  </si>
  <si>
    <t>093</t>
  </si>
  <si>
    <t>060</t>
  </si>
  <si>
    <t>092</t>
  </si>
  <si>
    <t>031</t>
  </si>
  <si>
    <t>032</t>
  </si>
  <si>
    <t>033</t>
  </si>
  <si>
    <t>034</t>
  </si>
  <si>
    <t>035</t>
  </si>
  <si>
    <t>036</t>
  </si>
  <si>
    <t>037</t>
  </si>
  <si>
    <t>090</t>
  </si>
  <si>
    <t>048</t>
  </si>
  <si>
    <t>038</t>
  </si>
  <si>
    <t>050</t>
  </si>
  <si>
    <t>085</t>
  </si>
  <si>
    <t>039</t>
  </si>
  <si>
    <t>086</t>
  </si>
  <si>
    <t>087</t>
  </si>
  <si>
    <t>088</t>
  </si>
  <si>
    <t>064</t>
  </si>
  <si>
    <t>069</t>
  </si>
  <si>
    <t>040</t>
  </si>
  <si>
    <t>073</t>
  </si>
  <si>
    <t>052</t>
  </si>
  <si>
    <t>067</t>
  </si>
  <si>
    <t>016</t>
  </si>
  <si>
    <t>089</t>
  </si>
  <si>
    <t>041</t>
  </si>
  <si>
    <t>042</t>
  </si>
  <si>
    <t>TotReg</t>
  </si>
  <si>
    <t>TotTrn</t>
  </si>
  <si>
    <t>BlTrn</t>
  </si>
  <si>
    <t>WhTrn</t>
  </si>
  <si>
    <t>AsTrn</t>
  </si>
  <si>
    <t>HispTrn</t>
  </si>
  <si>
    <t>NatAmTrn</t>
  </si>
  <si>
    <t>MultTrn</t>
  </si>
  <si>
    <t>OtherTrn</t>
  </si>
  <si>
    <t>UnkTrn</t>
  </si>
  <si>
    <t>HawkinsPct</t>
  </si>
  <si>
    <t>TrumpPct</t>
  </si>
  <si>
    <t>DeLaFuentePct</t>
  </si>
  <si>
    <t>JorgensenPct</t>
  </si>
  <si>
    <t>BidenPct</t>
  </si>
  <si>
    <t>BlPct</t>
  </si>
  <si>
    <t>WhPct</t>
  </si>
  <si>
    <t>AsPct</t>
  </si>
  <si>
    <t>HispPct</t>
  </si>
  <si>
    <t>NatAmPct</t>
  </si>
  <si>
    <t>MultPct</t>
  </si>
  <si>
    <t>UnkPct</t>
  </si>
  <si>
    <t>NWTrn</t>
  </si>
  <si>
    <t>NWPct</t>
  </si>
  <si>
    <t>PctofReg</t>
  </si>
  <si>
    <t>VotesDivTurn</t>
  </si>
  <si>
    <t>CntyPrec</t>
  </si>
  <si>
    <t>Bledsoe</t>
  </si>
  <si>
    <t>Graham</t>
  </si>
  <si>
    <t>Harrison</t>
  </si>
  <si>
    <t>Write_in</t>
  </si>
  <si>
    <t>SARDINA-GABLE</t>
  </si>
  <si>
    <t>ASCAUGA LAKE NO. 63</t>
  </si>
  <si>
    <t>CAYCE 2A</t>
  </si>
  <si>
    <t>CAYCE NO. 1</t>
  </si>
  <si>
    <t>CAYCE NO. 2</t>
  </si>
  <si>
    <t>CAYCE NO. 3</t>
  </si>
  <si>
    <t>HAMMOND NO. 48</t>
  </si>
  <si>
    <t>BOILING SPRINGS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</si>
</sst>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2"/>
  <sheetViews>
    <sheetView tabSelected="1" topLeftCell="A1677" workbookViewId="0">
      <pane ySplit="528" topLeftCell="A1481" activePane="bottomLeft"/>
      <selection activeCell="B1677" sqref="B1:B1048576"/>
      <selection pane="bottomLeft" activeCell="C1484" sqref="C1484"/>
    </sheetView>
  </sheetViews>
  <sheetFormatPr defaultRowHeight="13.2" x14ac:dyDescent="0.25"/>
  <cols>
    <col min="1" max="1" width="43.44140625" customWidth="1"/>
    <col min="2" max="2" width="12.5546875" customWidth="1"/>
    <col min="3" max="3" width="20.5546875" customWidth="1"/>
    <col min="18" max="29" width="9" style="2" bestFit="1" customWidth="1"/>
    <col min="30" max="30" width="10.21875" style="2" bestFit="1" customWidth="1"/>
    <col min="31" max="33" width="9" style="2" bestFit="1" customWidth="1"/>
  </cols>
  <sheetData>
    <row r="1" spans="1:41" x14ac:dyDescent="0.25">
      <c r="A1" t="s">
        <v>4592</v>
      </c>
      <c r="B1" t="s">
        <v>0</v>
      </c>
      <c r="C1" t="s">
        <v>47</v>
      </c>
      <c r="D1" t="s">
        <v>2299</v>
      </c>
      <c r="E1" t="s">
        <v>2300</v>
      </c>
      <c r="F1" t="s">
        <v>2301</v>
      </c>
      <c r="G1" t="s">
        <v>2302</v>
      </c>
      <c r="H1" t="s">
        <v>2303</v>
      </c>
      <c r="I1" t="s">
        <v>2304</v>
      </c>
      <c r="J1" t="s">
        <v>2305</v>
      </c>
      <c r="K1" t="s">
        <v>2306</v>
      </c>
      <c r="L1" t="s">
        <v>4593</v>
      </c>
      <c r="M1" t="s">
        <v>4594</v>
      </c>
      <c r="N1" t="s">
        <v>4595</v>
      </c>
      <c r="O1" t="s">
        <v>4596</v>
      </c>
      <c r="P1" t="s">
        <v>4566</v>
      </c>
      <c r="Q1" t="s">
        <v>4567</v>
      </c>
      <c r="R1" t="s">
        <v>4568</v>
      </c>
      <c r="S1" t="s">
        <v>4569</v>
      </c>
      <c r="T1" t="s">
        <v>4570</v>
      </c>
      <c r="U1" t="s">
        <v>4571</v>
      </c>
      <c r="V1" t="s">
        <v>4572</v>
      </c>
      <c r="W1" t="s">
        <v>4573</v>
      </c>
      <c r="X1" t="s">
        <v>4574</v>
      </c>
      <c r="Y1" t="s">
        <v>4575</v>
      </c>
      <c r="Z1" s="2" t="s">
        <v>4576</v>
      </c>
      <c r="AA1" s="2" t="s">
        <v>4577</v>
      </c>
      <c r="AB1" s="2" t="s">
        <v>4578</v>
      </c>
      <c r="AC1" s="2" t="s">
        <v>4579</v>
      </c>
      <c r="AD1" s="2" t="s">
        <v>4580</v>
      </c>
      <c r="AE1" s="2" t="s">
        <v>4581</v>
      </c>
      <c r="AF1" s="2" t="s">
        <v>4582</v>
      </c>
      <c r="AG1" s="2" t="s">
        <v>4583</v>
      </c>
      <c r="AH1" s="2" t="s">
        <v>4584</v>
      </c>
      <c r="AI1" s="2" t="s">
        <v>4585</v>
      </c>
      <c r="AJ1" s="2" t="s">
        <v>4586</v>
      </c>
      <c r="AK1" s="2" t="s">
        <v>4587</v>
      </c>
      <c r="AL1" s="2" t="s">
        <v>4588</v>
      </c>
      <c r="AM1" s="2" t="s">
        <v>4589</v>
      </c>
      <c r="AN1" s="2" t="s">
        <v>4590</v>
      </c>
      <c r="AO1" s="2" t="s">
        <v>4591</v>
      </c>
    </row>
    <row r="2" spans="1:41" x14ac:dyDescent="0.25">
      <c r="A2" t="str">
        <f t="shared" ref="A2:A65" si="0">_xlfn.CONCAT(B2,C2)</f>
        <v>ABBEVILLEABBEVILLE NO. 1</v>
      </c>
      <c r="B2" t="s">
        <v>1</v>
      </c>
      <c r="C2" t="s">
        <v>48</v>
      </c>
      <c r="D2" s="1">
        <v>1743</v>
      </c>
      <c r="E2" s="1">
        <v>1</v>
      </c>
      <c r="F2" s="1">
        <v>866</v>
      </c>
      <c r="G2" s="1">
        <v>1</v>
      </c>
      <c r="H2" s="1">
        <v>8</v>
      </c>
      <c r="I2" s="1">
        <v>418</v>
      </c>
      <c r="J2" s="1">
        <v>1294</v>
      </c>
      <c r="K2" t="s">
        <v>2307</v>
      </c>
      <c r="L2" s="1">
        <v>22</v>
      </c>
      <c r="M2" s="1">
        <v>851</v>
      </c>
      <c r="N2" s="1">
        <v>421</v>
      </c>
      <c r="O2" s="1">
        <v>1</v>
      </c>
      <c r="P2" s="1">
        <v>1669</v>
      </c>
      <c r="Q2" s="1">
        <v>1298</v>
      </c>
      <c r="R2" s="1">
        <v>282</v>
      </c>
      <c r="S2" s="1">
        <v>1005</v>
      </c>
      <c r="T2" s="1">
        <v>3</v>
      </c>
      <c r="U2" s="1">
        <v>4</v>
      </c>
      <c r="V2" s="1">
        <v>0</v>
      </c>
      <c r="W2" s="1">
        <v>3</v>
      </c>
      <c r="X2" s="1">
        <v>1</v>
      </c>
      <c r="Y2" s="1">
        <v>0</v>
      </c>
      <c r="Z2" s="2">
        <v>7.7041605254635215E-4</v>
      </c>
      <c r="AA2" s="2">
        <v>0.66718029975891113</v>
      </c>
      <c r="AB2" s="2">
        <v>7.7041605254635215E-4</v>
      </c>
      <c r="AC2" s="2">
        <v>6.1633284203708172E-3</v>
      </c>
      <c r="AD2" s="2">
        <v>0.32203391194343567</v>
      </c>
      <c r="AE2" s="2">
        <v>0.21725732088088989</v>
      </c>
      <c r="AF2" s="2">
        <v>0.77426809072494507</v>
      </c>
      <c r="AG2" s="2">
        <v>2.3112480994313955E-3</v>
      </c>
      <c r="AH2" s="2">
        <v>3.0816642101854086E-3</v>
      </c>
      <c r="AI2" s="2">
        <v>0</v>
      </c>
      <c r="AJ2" s="2">
        <v>2.3112480994313955E-3</v>
      </c>
      <c r="AK2" s="2">
        <v>0</v>
      </c>
      <c r="AL2" s="2">
        <v>293</v>
      </c>
      <c r="AM2" s="2">
        <v>0.22573189437389374</v>
      </c>
      <c r="AN2" s="2">
        <v>0.74469304084777832</v>
      </c>
      <c r="AO2" s="2">
        <v>0.99691832065582275</v>
      </c>
    </row>
    <row r="3" spans="1:41" x14ac:dyDescent="0.25">
      <c r="A3" t="str">
        <f t="shared" si="0"/>
        <v>ABBEVILLEABBEVILLE NO. 2</v>
      </c>
      <c r="B3" t="s">
        <v>1</v>
      </c>
      <c r="C3" t="s">
        <v>49</v>
      </c>
      <c r="D3" s="1">
        <v>1693</v>
      </c>
      <c r="E3" s="1">
        <v>1</v>
      </c>
      <c r="F3" s="1">
        <v>375</v>
      </c>
      <c r="G3" s="1">
        <v>1</v>
      </c>
      <c r="H3" s="1">
        <v>3</v>
      </c>
      <c r="I3" s="1">
        <v>721</v>
      </c>
      <c r="J3" s="1">
        <v>1101</v>
      </c>
      <c r="K3" t="s">
        <v>2308</v>
      </c>
      <c r="L3" s="1">
        <v>10</v>
      </c>
      <c r="M3" s="1">
        <v>354</v>
      </c>
      <c r="N3" s="1">
        <v>740</v>
      </c>
      <c r="O3" s="1">
        <v>0</v>
      </c>
      <c r="P3" s="1">
        <v>1591</v>
      </c>
      <c r="Q3" s="1">
        <v>1110</v>
      </c>
      <c r="R3" s="1">
        <v>684</v>
      </c>
      <c r="S3" s="1">
        <v>419</v>
      </c>
      <c r="T3" s="1">
        <v>1</v>
      </c>
      <c r="U3" s="1">
        <v>2</v>
      </c>
      <c r="V3" s="1">
        <v>1</v>
      </c>
      <c r="W3" s="1">
        <v>0</v>
      </c>
      <c r="X3" s="1">
        <v>3</v>
      </c>
      <c r="Y3" s="1">
        <v>0</v>
      </c>
      <c r="Z3" s="2">
        <v>9.0090092271566391E-4</v>
      </c>
      <c r="AA3" s="2">
        <v>0.33783784508705139</v>
      </c>
      <c r="AB3" s="2">
        <v>9.0090092271566391E-4</v>
      </c>
      <c r="AC3" s="2">
        <v>2.7027027681469917E-3</v>
      </c>
      <c r="AD3" s="2">
        <v>0.64954954385757446</v>
      </c>
      <c r="AE3" s="2">
        <v>0.61621624231338501</v>
      </c>
      <c r="AF3" s="2">
        <v>0.37747746706008911</v>
      </c>
      <c r="AG3" s="2">
        <v>9.0090092271566391E-4</v>
      </c>
      <c r="AH3" s="2">
        <v>1.8018018454313278E-3</v>
      </c>
      <c r="AI3" s="2">
        <v>9.0090092271566391E-4</v>
      </c>
      <c r="AJ3" s="2">
        <v>0</v>
      </c>
      <c r="AK3" s="2">
        <v>0</v>
      </c>
      <c r="AL3" s="2">
        <v>691</v>
      </c>
      <c r="AM3" s="2">
        <v>0.62252253293991089</v>
      </c>
      <c r="AN3" s="2">
        <v>0.65564090013504028</v>
      </c>
      <c r="AO3" s="2">
        <v>0.99189192056655884</v>
      </c>
    </row>
    <row r="4" spans="1:41" x14ac:dyDescent="0.25">
      <c r="A4" t="str">
        <f t="shared" si="0"/>
        <v>ABBEVILLEABBEVILLE NO. 3</v>
      </c>
      <c r="B4" t="s">
        <v>1</v>
      </c>
      <c r="C4" t="s">
        <v>50</v>
      </c>
      <c r="D4" s="1">
        <v>1427</v>
      </c>
      <c r="E4" s="1">
        <v>2</v>
      </c>
      <c r="F4" s="1">
        <v>483</v>
      </c>
      <c r="G4" s="1">
        <v>0</v>
      </c>
      <c r="H4" s="1">
        <v>11</v>
      </c>
      <c r="I4" s="1">
        <v>442</v>
      </c>
      <c r="J4" s="1">
        <v>938</v>
      </c>
      <c r="K4" t="s">
        <v>2309</v>
      </c>
      <c r="L4" s="1">
        <v>23</v>
      </c>
      <c r="M4" s="1">
        <v>466</v>
      </c>
      <c r="N4" s="1">
        <v>450</v>
      </c>
      <c r="O4" s="1">
        <v>1</v>
      </c>
      <c r="P4" s="1">
        <v>1385</v>
      </c>
      <c r="Q4" s="1">
        <v>960</v>
      </c>
      <c r="R4" s="1">
        <v>387</v>
      </c>
      <c r="S4" s="1">
        <v>566</v>
      </c>
      <c r="T4" s="1">
        <v>3</v>
      </c>
      <c r="U4" s="1">
        <v>0</v>
      </c>
      <c r="V4" s="1">
        <v>0</v>
      </c>
      <c r="W4" s="1">
        <v>2</v>
      </c>
      <c r="X4" s="1">
        <v>2</v>
      </c>
      <c r="Y4" s="1">
        <v>0</v>
      </c>
      <c r="Z4" s="2">
        <v>2.0833334419876337E-3</v>
      </c>
      <c r="AA4" s="2">
        <v>0.50312501192092896</v>
      </c>
      <c r="AB4" s="2">
        <v>0</v>
      </c>
      <c r="AC4" s="2">
        <v>1.145833358168602E-2</v>
      </c>
      <c r="AD4" s="2">
        <v>0.46041667461395264</v>
      </c>
      <c r="AE4" s="2">
        <v>0.40312498807907104</v>
      </c>
      <c r="AF4" s="2">
        <v>0.58958333730697632</v>
      </c>
      <c r="AG4" s="2">
        <v>3.1250000465661287E-3</v>
      </c>
      <c r="AH4" s="2">
        <v>0</v>
      </c>
      <c r="AI4" s="2">
        <v>0</v>
      </c>
      <c r="AJ4" s="2">
        <v>2.0833334419876337E-3</v>
      </c>
      <c r="AK4" s="2">
        <v>0</v>
      </c>
      <c r="AL4" s="2">
        <v>394</v>
      </c>
      <c r="AM4" s="2">
        <v>0.41041666269302368</v>
      </c>
      <c r="AN4" s="2">
        <v>0.67274004220962524</v>
      </c>
      <c r="AO4" s="2">
        <v>0.97708332538604736</v>
      </c>
    </row>
    <row r="5" spans="1:41" x14ac:dyDescent="0.25">
      <c r="A5" t="str">
        <f t="shared" si="0"/>
        <v>ABBEVILLEABBEVILLE NO. 4</v>
      </c>
      <c r="B5" t="s">
        <v>1</v>
      </c>
      <c r="C5" t="s">
        <v>51</v>
      </c>
      <c r="D5" s="1">
        <v>929</v>
      </c>
      <c r="E5" s="1">
        <v>0</v>
      </c>
      <c r="F5" s="1">
        <v>446</v>
      </c>
      <c r="G5" s="1">
        <v>0</v>
      </c>
      <c r="H5" s="1">
        <v>3</v>
      </c>
      <c r="I5" s="1">
        <v>207</v>
      </c>
      <c r="J5" s="1">
        <v>656</v>
      </c>
      <c r="K5" t="s">
        <v>2310</v>
      </c>
      <c r="L5" s="1">
        <v>13</v>
      </c>
      <c r="M5" s="1">
        <v>429</v>
      </c>
      <c r="N5" s="1">
        <v>214</v>
      </c>
      <c r="O5" s="1">
        <v>0</v>
      </c>
      <c r="P5" s="1">
        <v>888</v>
      </c>
      <c r="Q5" s="1">
        <v>664</v>
      </c>
      <c r="R5" s="1">
        <v>189</v>
      </c>
      <c r="S5" s="1">
        <v>473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2">
        <v>0</v>
      </c>
      <c r="AA5" s="2">
        <v>0.67168676853179932</v>
      </c>
      <c r="AB5" s="2">
        <v>0</v>
      </c>
      <c r="AC5" s="2">
        <v>4.5180721208453178E-3</v>
      </c>
      <c r="AD5" s="2">
        <v>0.3117469847202301</v>
      </c>
      <c r="AE5" s="2">
        <v>0.28463855385780334</v>
      </c>
      <c r="AF5" s="2">
        <v>0.71234941482543945</v>
      </c>
      <c r="AG5" s="2">
        <v>0</v>
      </c>
      <c r="AH5" s="2">
        <v>1.5060240402817726E-3</v>
      </c>
      <c r="AI5" s="2">
        <v>0</v>
      </c>
      <c r="AJ5" s="2">
        <v>1.5060240402817726E-3</v>
      </c>
      <c r="AK5" s="2">
        <v>0</v>
      </c>
      <c r="AL5" s="2">
        <v>191</v>
      </c>
      <c r="AM5" s="2">
        <v>0.28765061497688293</v>
      </c>
      <c r="AN5" s="2">
        <v>0.71474701166152954</v>
      </c>
      <c r="AO5" s="2">
        <v>0.98795181512832642</v>
      </c>
    </row>
    <row r="6" spans="1:41" x14ac:dyDescent="0.25">
      <c r="A6" t="str">
        <f t="shared" si="0"/>
        <v>ABBEVILLEANTREVILLE</v>
      </c>
      <c r="B6" t="s">
        <v>1</v>
      </c>
      <c r="C6" t="s">
        <v>52</v>
      </c>
      <c r="D6" s="1">
        <v>1246</v>
      </c>
      <c r="E6" s="1">
        <v>0</v>
      </c>
      <c r="F6" s="1">
        <v>763</v>
      </c>
      <c r="G6" s="1">
        <v>0</v>
      </c>
      <c r="H6" s="1">
        <v>7</v>
      </c>
      <c r="I6" s="1">
        <v>181</v>
      </c>
      <c r="J6" s="1">
        <v>951</v>
      </c>
      <c r="K6" t="s">
        <v>2311</v>
      </c>
      <c r="L6" s="1">
        <v>17</v>
      </c>
      <c r="M6" s="1">
        <v>744</v>
      </c>
      <c r="N6" s="1">
        <v>187</v>
      </c>
      <c r="O6" s="1">
        <v>2</v>
      </c>
      <c r="P6" s="1">
        <v>1201</v>
      </c>
      <c r="Q6" s="1">
        <v>945</v>
      </c>
      <c r="R6" s="1">
        <v>92</v>
      </c>
      <c r="S6" s="1">
        <v>847</v>
      </c>
      <c r="T6" s="1">
        <v>0</v>
      </c>
      <c r="U6" s="1">
        <v>3</v>
      </c>
      <c r="V6" s="1">
        <v>1</v>
      </c>
      <c r="W6" s="1">
        <v>0</v>
      </c>
      <c r="X6" s="1">
        <v>2</v>
      </c>
      <c r="Y6" s="1">
        <v>0</v>
      </c>
      <c r="Z6" s="2">
        <v>0</v>
      </c>
      <c r="AA6" s="2">
        <v>0.80740737915039063</v>
      </c>
      <c r="AB6" s="2">
        <v>0</v>
      </c>
      <c r="AC6" s="2">
        <v>7.4074072763323784E-3</v>
      </c>
      <c r="AD6" s="2">
        <v>0.1915343850851059</v>
      </c>
      <c r="AE6" s="2">
        <v>9.7354494035243988E-2</v>
      </c>
      <c r="AF6" s="2">
        <v>0.89629632234573364</v>
      </c>
      <c r="AG6" s="2">
        <v>0</v>
      </c>
      <c r="AH6" s="2">
        <v>3.1746032182127237E-3</v>
      </c>
      <c r="AI6" s="2">
        <v>1.0582010727375746E-3</v>
      </c>
      <c r="AJ6" s="2">
        <v>0</v>
      </c>
      <c r="AK6" s="2">
        <v>0</v>
      </c>
      <c r="AL6" s="2">
        <v>98</v>
      </c>
      <c r="AM6" s="2">
        <v>0.10370370000600815</v>
      </c>
      <c r="AN6" s="2">
        <v>0.7584269642829895</v>
      </c>
      <c r="AO6" s="2">
        <v>1.0063492059707642</v>
      </c>
    </row>
    <row r="7" spans="1:41" x14ac:dyDescent="0.25">
      <c r="A7" t="str">
        <f t="shared" si="0"/>
        <v>ABBEVILLEBROADMOUTH</v>
      </c>
      <c r="B7" t="s">
        <v>1</v>
      </c>
      <c r="C7" t="s">
        <v>53</v>
      </c>
      <c r="D7" s="1">
        <v>569</v>
      </c>
      <c r="E7" s="1">
        <v>1</v>
      </c>
      <c r="F7" s="1">
        <v>304</v>
      </c>
      <c r="G7" s="1">
        <v>0</v>
      </c>
      <c r="H7" s="1">
        <v>0</v>
      </c>
      <c r="I7" s="1">
        <v>85</v>
      </c>
      <c r="J7" s="1">
        <v>390</v>
      </c>
      <c r="K7" t="s">
        <v>2312</v>
      </c>
      <c r="L7" s="1">
        <v>5</v>
      </c>
      <c r="M7" s="1">
        <v>298</v>
      </c>
      <c r="N7" s="1">
        <v>88</v>
      </c>
      <c r="O7" s="1">
        <v>0</v>
      </c>
      <c r="P7" s="1">
        <v>542</v>
      </c>
      <c r="Q7" s="1">
        <v>392</v>
      </c>
      <c r="R7" s="1">
        <v>60</v>
      </c>
      <c r="S7" s="1">
        <v>327</v>
      </c>
      <c r="T7" s="1">
        <v>1</v>
      </c>
      <c r="U7" s="1">
        <v>2</v>
      </c>
      <c r="V7" s="1">
        <v>1</v>
      </c>
      <c r="W7" s="1">
        <v>1</v>
      </c>
      <c r="X7" s="1">
        <v>0</v>
      </c>
      <c r="Y7" s="1">
        <v>0</v>
      </c>
      <c r="Z7" s="2">
        <v>2.5510203558951616E-3</v>
      </c>
      <c r="AA7" s="2">
        <v>0.77551019191741943</v>
      </c>
      <c r="AB7" s="2">
        <v>0</v>
      </c>
      <c r="AC7" s="2">
        <v>0</v>
      </c>
      <c r="AD7" s="2">
        <v>0.21683673560619354</v>
      </c>
      <c r="AE7" s="2">
        <v>0.15306122601032257</v>
      </c>
      <c r="AF7" s="2">
        <v>0.83418369293212891</v>
      </c>
      <c r="AG7" s="2">
        <v>2.5510203558951616E-3</v>
      </c>
      <c r="AH7" s="2">
        <v>5.1020407117903233E-3</v>
      </c>
      <c r="AI7" s="2">
        <v>2.5510203558951616E-3</v>
      </c>
      <c r="AJ7" s="2">
        <v>2.5510203558951616E-3</v>
      </c>
      <c r="AK7" s="2">
        <v>0</v>
      </c>
      <c r="AL7" s="2">
        <v>65</v>
      </c>
      <c r="AM7" s="2">
        <v>0.16581632196903229</v>
      </c>
      <c r="AN7" s="2">
        <v>0.68892794847488403</v>
      </c>
      <c r="AO7" s="2">
        <v>0.99489796161651611</v>
      </c>
    </row>
    <row r="8" spans="1:41" x14ac:dyDescent="0.25">
      <c r="A8" t="str">
        <f t="shared" si="0"/>
        <v>ABBEVILLECALHOUN FALLS</v>
      </c>
      <c r="B8" t="s">
        <v>1</v>
      </c>
      <c r="C8" t="s">
        <v>54</v>
      </c>
      <c r="D8" s="1">
        <v>1798</v>
      </c>
      <c r="E8" s="1">
        <v>3</v>
      </c>
      <c r="F8" s="1">
        <v>524</v>
      </c>
      <c r="G8" s="1">
        <v>2</v>
      </c>
      <c r="H8" s="1">
        <v>6</v>
      </c>
      <c r="I8" s="1">
        <v>661</v>
      </c>
      <c r="J8" s="1">
        <v>1196</v>
      </c>
      <c r="K8" t="s">
        <v>2313</v>
      </c>
      <c r="L8" s="1">
        <v>8</v>
      </c>
      <c r="M8" s="1">
        <v>503</v>
      </c>
      <c r="N8" s="1">
        <v>680</v>
      </c>
      <c r="O8" s="1">
        <v>0</v>
      </c>
      <c r="P8" s="1">
        <v>1702</v>
      </c>
      <c r="Q8" s="1">
        <v>1199</v>
      </c>
      <c r="R8" s="1">
        <v>611</v>
      </c>
      <c r="S8" s="1">
        <v>572</v>
      </c>
      <c r="T8" s="1">
        <v>1</v>
      </c>
      <c r="U8" s="1">
        <v>10</v>
      </c>
      <c r="V8" s="1">
        <v>0</v>
      </c>
      <c r="W8" s="1">
        <v>2</v>
      </c>
      <c r="X8" s="1">
        <v>3</v>
      </c>
      <c r="Y8" s="1">
        <v>0</v>
      </c>
      <c r="Z8" s="2">
        <v>2.5020851753652096E-3</v>
      </c>
      <c r="AA8" s="2">
        <v>0.4370308518409729</v>
      </c>
      <c r="AB8" s="2">
        <v>1.6680567059665918E-3</v>
      </c>
      <c r="AC8" s="2">
        <v>5.0041703507304192E-3</v>
      </c>
      <c r="AD8" s="2">
        <v>0.55129271745681763</v>
      </c>
      <c r="AE8" s="2">
        <v>0.50959134101867676</v>
      </c>
      <c r="AF8" s="2">
        <v>0.47706422209739685</v>
      </c>
      <c r="AG8" s="2">
        <v>8.3402835298329592E-4</v>
      </c>
      <c r="AH8" s="2">
        <v>8.3402832970023155E-3</v>
      </c>
      <c r="AI8" s="2">
        <v>0</v>
      </c>
      <c r="AJ8" s="2">
        <v>1.6680567059665918E-3</v>
      </c>
      <c r="AK8" s="2">
        <v>0</v>
      </c>
      <c r="AL8" s="2">
        <v>627</v>
      </c>
      <c r="AM8" s="2">
        <v>0.52293580770492554</v>
      </c>
      <c r="AN8" s="2">
        <v>0.66685205698013306</v>
      </c>
      <c r="AO8" s="2">
        <v>0.99749791622161865</v>
      </c>
    </row>
    <row r="9" spans="1:41" x14ac:dyDescent="0.25">
      <c r="A9" t="str">
        <f t="shared" si="0"/>
        <v>ABBEVILLECOLD SPRINGS</v>
      </c>
      <c r="B9" t="s">
        <v>1</v>
      </c>
      <c r="C9" t="s">
        <v>55</v>
      </c>
      <c r="D9" s="1">
        <v>944</v>
      </c>
      <c r="E9" s="1">
        <v>4</v>
      </c>
      <c r="F9" s="1">
        <v>622</v>
      </c>
      <c r="G9" s="1">
        <v>0</v>
      </c>
      <c r="H9" s="1">
        <v>7</v>
      </c>
      <c r="I9" s="1">
        <v>145</v>
      </c>
      <c r="J9" s="1">
        <v>778</v>
      </c>
      <c r="K9" t="s">
        <v>2314</v>
      </c>
      <c r="L9" s="1">
        <v>7</v>
      </c>
      <c r="M9" s="1">
        <v>615</v>
      </c>
      <c r="N9" s="1">
        <v>159</v>
      </c>
      <c r="O9" s="1">
        <v>0</v>
      </c>
      <c r="P9" s="1">
        <v>920</v>
      </c>
      <c r="Q9" s="1">
        <v>784</v>
      </c>
      <c r="R9" s="1">
        <v>96</v>
      </c>
      <c r="S9" s="1">
        <v>676</v>
      </c>
      <c r="T9" s="1">
        <v>4</v>
      </c>
      <c r="U9" s="1">
        <v>6</v>
      </c>
      <c r="V9" s="1">
        <v>0</v>
      </c>
      <c r="W9" s="1">
        <v>0</v>
      </c>
      <c r="X9" s="1">
        <v>2</v>
      </c>
      <c r="Y9" s="1">
        <v>0</v>
      </c>
      <c r="Z9" s="2">
        <v>5.1020407117903233E-3</v>
      </c>
      <c r="AA9" s="2">
        <v>0.79336732625961304</v>
      </c>
      <c r="AB9" s="2">
        <v>0</v>
      </c>
      <c r="AC9" s="2">
        <v>8.9285718277096748E-3</v>
      </c>
      <c r="AD9" s="2">
        <v>0.18494898080825806</v>
      </c>
      <c r="AE9" s="2">
        <v>0.12244898080825806</v>
      </c>
      <c r="AF9" s="2">
        <v>0.86224490404129028</v>
      </c>
      <c r="AG9" s="2">
        <v>5.1020407117903233E-3</v>
      </c>
      <c r="AH9" s="2">
        <v>7.6530613005161285E-3</v>
      </c>
      <c r="AI9" s="2">
        <v>0</v>
      </c>
      <c r="AJ9" s="2">
        <v>0</v>
      </c>
      <c r="AK9" s="2">
        <v>0</v>
      </c>
      <c r="AL9" s="2">
        <v>108</v>
      </c>
      <c r="AM9" s="2">
        <v>0.13775509595870972</v>
      </c>
      <c r="AN9" s="2">
        <v>0.83050847053527832</v>
      </c>
      <c r="AO9" s="2">
        <v>0.99234694242477417</v>
      </c>
    </row>
    <row r="10" spans="1:41" x14ac:dyDescent="0.25">
      <c r="A10" t="str">
        <f t="shared" si="0"/>
        <v>ABBEVILLEDONALDS</v>
      </c>
      <c r="B10" t="s">
        <v>1</v>
      </c>
      <c r="C10" t="s">
        <v>56</v>
      </c>
      <c r="D10" s="1">
        <v>585</v>
      </c>
      <c r="E10" s="1">
        <v>0</v>
      </c>
      <c r="F10" s="1">
        <v>344</v>
      </c>
      <c r="G10" s="1">
        <v>0</v>
      </c>
      <c r="H10" s="1">
        <v>7</v>
      </c>
      <c r="I10" s="1">
        <v>71</v>
      </c>
      <c r="J10" s="1">
        <v>422</v>
      </c>
      <c r="K10" t="s">
        <v>2315</v>
      </c>
      <c r="L10" s="1">
        <v>10</v>
      </c>
      <c r="M10" s="1">
        <v>333</v>
      </c>
      <c r="N10" s="1">
        <v>77</v>
      </c>
      <c r="O10" s="1">
        <v>2</v>
      </c>
      <c r="P10" s="1">
        <v>568</v>
      </c>
      <c r="Q10" s="1">
        <v>423</v>
      </c>
      <c r="R10" s="1">
        <v>30</v>
      </c>
      <c r="S10" s="1">
        <v>384</v>
      </c>
      <c r="T10" s="1">
        <v>1</v>
      </c>
      <c r="U10" s="1">
        <v>8</v>
      </c>
      <c r="V10" s="1">
        <v>0</v>
      </c>
      <c r="W10" s="1">
        <v>0</v>
      </c>
      <c r="X10" s="1">
        <v>0</v>
      </c>
      <c r="Y10" s="1">
        <v>0</v>
      </c>
      <c r="Z10" s="2">
        <v>0</v>
      </c>
      <c r="AA10" s="2">
        <v>0.81323879957199097</v>
      </c>
      <c r="AB10" s="2">
        <v>0</v>
      </c>
      <c r="AC10" s="2">
        <v>1.6548464074730873E-2</v>
      </c>
      <c r="AD10" s="2">
        <v>0.16784870624542236</v>
      </c>
      <c r="AE10" s="2">
        <v>7.0921987295150757E-2</v>
      </c>
      <c r="AF10" s="2">
        <v>0.90780138969421387</v>
      </c>
      <c r="AG10" s="2">
        <v>2.3640661966055632E-3</v>
      </c>
      <c r="AH10" s="2">
        <v>1.8912529572844505E-2</v>
      </c>
      <c r="AI10" s="2">
        <v>0</v>
      </c>
      <c r="AJ10" s="2">
        <v>0</v>
      </c>
      <c r="AK10" s="2">
        <v>0</v>
      </c>
      <c r="AL10" s="2">
        <v>39</v>
      </c>
      <c r="AM10" s="2">
        <v>9.2198580503463745E-2</v>
      </c>
      <c r="AN10" s="2">
        <v>0.72307693958282471</v>
      </c>
      <c r="AO10" s="2">
        <v>0.99763596057891846</v>
      </c>
    </row>
    <row r="11" spans="1:41" x14ac:dyDescent="0.25">
      <c r="A11" t="str">
        <f t="shared" si="0"/>
        <v>ABBEVILLEDUE WEST</v>
      </c>
      <c r="B11" t="s">
        <v>1</v>
      </c>
      <c r="C11" t="s">
        <v>57</v>
      </c>
      <c r="D11" s="1">
        <v>1609</v>
      </c>
      <c r="E11" s="1">
        <v>2</v>
      </c>
      <c r="F11" s="1">
        <v>758</v>
      </c>
      <c r="G11" s="1">
        <v>0</v>
      </c>
      <c r="H11" s="1">
        <v>15</v>
      </c>
      <c r="I11" s="1">
        <v>359</v>
      </c>
      <c r="J11" s="1">
        <v>1134</v>
      </c>
      <c r="K11" t="s">
        <v>2316</v>
      </c>
      <c r="L11" s="1">
        <v>14</v>
      </c>
      <c r="M11" s="1">
        <v>751</v>
      </c>
      <c r="N11" s="1">
        <v>374</v>
      </c>
      <c r="O11" s="1">
        <v>0</v>
      </c>
      <c r="P11" s="1">
        <v>1543</v>
      </c>
      <c r="Q11" s="1">
        <v>1143</v>
      </c>
      <c r="R11" s="1">
        <v>251</v>
      </c>
      <c r="S11" s="1">
        <v>885</v>
      </c>
      <c r="T11" s="1">
        <v>3</v>
      </c>
      <c r="U11" s="1">
        <v>3</v>
      </c>
      <c r="V11" s="1">
        <v>0</v>
      </c>
      <c r="W11" s="1">
        <v>0</v>
      </c>
      <c r="X11" s="1">
        <v>0</v>
      </c>
      <c r="Y11" s="1">
        <v>1</v>
      </c>
      <c r="Z11" s="2">
        <v>1.7497813096269965E-3</v>
      </c>
      <c r="AA11" s="2">
        <v>0.66316711902618408</v>
      </c>
      <c r="AB11" s="2">
        <v>0</v>
      </c>
      <c r="AC11" s="2">
        <v>1.3123359531164169E-2</v>
      </c>
      <c r="AD11" s="2">
        <v>0.31408575177192688</v>
      </c>
      <c r="AE11" s="2">
        <v>0.21959754824638367</v>
      </c>
      <c r="AF11" s="2">
        <v>0.77427822351455688</v>
      </c>
      <c r="AG11" s="2">
        <v>2.6246719062328339E-3</v>
      </c>
      <c r="AH11" s="2">
        <v>2.6246719062328339E-3</v>
      </c>
      <c r="AI11" s="2">
        <v>0</v>
      </c>
      <c r="AJ11" s="2">
        <v>0</v>
      </c>
      <c r="AK11" s="2">
        <v>8.7489065481349826E-4</v>
      </c>
      <c r="AL11" s="2">
        <v>257</v>
      </c>
      <c r="AM11" s="2">
        <v>0.22484689950942993</v>
      </c>
      <c r="AN11" s="2">
        <v>0.71037912368774414</v>
      </c>
      <c r="AO11" s="2">
        <v>0.9921259880065918</v>
      </c>
    </row>
    <row r="12" spans="1:41" x14ac:dyDescent="0.25">
      <c r="A12" t="str">
        <f t="shared" si="0"/>
        <v>ABBEVILLEHALL'S STORE</v>
      </c>
      <c r="B12" t="s">
        <v>1</v>
      </c>
      <c r="C12" t="s">
        <v>58</v>
      </c>
      <c r="D12" s="1">
        <v>707</v>
      </c>
      <c r="E12" s="1">
        <v>2</v>
      </c>
      <c r="F12" s="1">
        <v>316</v>
      </c>
      <c r="G12" s="1">
        <v>0</v>
      </c>
      <c r="H12" s="1">
        <v>1</v>
      </c>
      <c r="I12" s="1">
        <v>151</v>
      </c>
      <c r="J12" s="1">
        <v>470</v>
      </c>
      <c r="K12" t="s">
        <v>2317</v>
      </c>
      <c r="L12" s="1">
        <v>1</v>
      </c>
      <c r="M12" s="1">
        <v>322</v>
      </c>
      <c r="N12" s="1">
        <v>149</v>
      </c>
      <c r="O12" s="1">
        <v>1</v>
      </c>
      <c r="P12" s="1">
        <v>662</v>
      </c>
      <c r="Q12" s="1">
        <v>477</v>
      </c>
      <c r="R12" s="1">
        <v>121</v>
      </c>
      <c r="S12" s="1">
        <v>354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2">
        <v>4.1928719729185104E-3</v>
      </c>
      <c r="AA12" s="2">
        <v>0.66247379779815674</v>
      </c>
      <c r="AB12" s="2">
        <v>0</v>
      </c>
      <c r="AC12" s="2">
        <v>2.0964359864592552E-3</v>
      </c>
      <c r="AD12" s="2">
        <v>0.31656184792518616</v>
      </c>
      <c r="AE12" s="2">
        <v>0.25366875529289246</v>
      </c>
      <c r="AF12" s="2">
        <v>0.74213838577270508</v>
      </c>
      <c r="AG12" s="2">
        <v>2.0964359864592552E-3</v>
      </c>
      <c r="AH12" s="2">
        <v>2.0964359864592552E-3</v>
      </c>
      <c r="AI12" s="2">
        <v>0</v>
      </c>
      <c r="AJ12" s="2">
        <v>0</v>
      </c>
      <c r="AK12" s="2">
        <v>0</v>
      </c>
      <c r="AL12" s="2">
        <v>123</v>
      </c>
      <c r="AM12" s="2">
        <v>0.25786164402961731</v>
      </c>
      <c r="AN12" s="2">
        <v>0.67468178272247314</v>
      </c>
      <c r="AO12" s="2">
        <v>0.9853249192237854</v>
      </c>
    </row>
    <row r="13" spans="1:41" x14ac:dyDescent="0.25">
      <c r="A13" t="str">
        <f t="shared" si="0"/>
        <v>ABBEVILLEKEOWEE</v>
      </c>
      <c r="B13" t="s">
        <v>1</v>
      </c>
      <c r="C13" t="s">
        <v>59</v>
      </c>
      <c r="D13" s="1">
        <v>1191</v>
      </c>
      <c r="E13" s="1">
        <v>3</v>
      </c>
      <c r="F13" s="1">
        <v>716</v>
      </c>
      <c r="G13" s="1">
        <v>0</v>
      </c>
      <c r="H13" s="1">
        <v>7</v>
      </c>
      <c r="I13" s="1">
        <v>178</v>
      </c>
      <c r="J13" s="1">
        <v>904</v>
      </c>
      <c r="K13" t="s">
        <v>2318</v>
      </c>
      <c r="L13" s="1">
        <v>14</v>
      </c>
      <c r="M13" s="1">
        <v>703</v>
      </c>
      <c r="N13" s="1">
        <v>189</v>
      </c>
      <c r="O13" s="1">
        <v>2</v>
      </c>
      <c r="P13" s="1">
        <v>1149</v>
      </c>
      <c r="Q13" s="1">
        <v>911</v>
      </c>
      <c r="R13" s="1">
        <v>120</v>
      </c>
      <c r="S13" s="1">
        <v>784</v>
      </c>
      <c r="T13" s="1">
        <v>0</v>
      </c>
      <c r="U13" s="1">
        <v>0</v>
      </c>
      <c r="V13" s="1">
        <v>2</v>
      </c>
      <c r="W13" s="1">
        <v>2</v>
      </c>
      <c r="X13" s="1">
        <v>3</v>
      </c>
      <c r="Y13" s="1">
        <v>0</v>
      </c>
      <c r="Z13" s="2">
        <v>3.2930844463407993E-3</v>
      </c>
      <c r="AA13" s="2">
        <v>0.78594952821731567</v>
      </c>
      <c r="AB13" s="2">
        <v>0</v>
      </c>
      <c r="AC13" s="2">
        <v>7.6838638633489609E-3</v>
      </c>
      <c r="AD13" s="2">
        <v>0.19538968801498413</v>
      </c>
      <c r="AE13" s="2">
        <v>0.13172337412834167</v>
      </c>
      <c r="AF13" s="2">
        <v>0.86059278249740601</v>
      </c>
      <c r="AG13" s="2">
        <v>0</v>
      </c>
      <c r="AH13" s="2">
        <v>0</v>
      </c>
      <c r="AI13" s="2">
        <v>2.1953897085040808E-3</v>
      </c>
      <c r="AJ13" s="2">
        <v>2.1953897085040808E-3</v>
      </c>
      <c r="AK13" s="2">
        <v>0</v>
      </c>
      <c r="AL13" s="2">
        <v>127</v>
      </c>
      <c r="AM13" s="2">
        <v>0.13940724730491638</v>
      </c>
      <c r="AN13" s="2">
        <v>0.76490342617034912</v>
      </c>
      <c r="AO13" s="2">
        <v>0.99231612682342529</v>
      </c>
    </row>
    <row r="14" spans="1:41" x14ac:dyDescent="0.25">
      <c r="A14" t="str">
        <f t="shared" si="0"/>
        <v>ABBEVILLELEBANON</v>
      </c>
      <c r="B14" t="s">
        <v>1</v>
      </c>
      <c r="C14" t="s">
        <v>60</v>
      </c>
      <c r="D14" s="1">
        <v>800</v>
      </c>
      <c r="E14" s="1">
        <v>1</v>
      </c>
      <c r="F14" s="1">
        <v>459</v>
      </c>
      <c r="G14" s="1">
        <v>0</v>
      </c>
      <c r="H14" s="1">
        <v>4</v>
      </c>
      <c r="I14" s="1">
        <v>144</v>
      </c>
      <c r="J14" s="1">
        <v>608</v>
      </c>
      <c r="K14" t="s">
        <v>2319</v>
      </c>
      <c r="L14" s="1">
        <v>13</v>
      </c>
      <c r="M14" s="1">
        <v>447</v>
      </c>
      <c r="N14" s="1">
        <v>148</v>
      </c>
      <c r="O14" s="1">
        <v>0</v>
      </c>
      <c r="P14" s="1">
        <v>782</v>
      </c>
      <c r="Q14" s="1">
        <v>521</v>
      </c>
      <c r="R14" s="1">
        <v>112</v>
      </c>
      <c r="S14" s="1">
        <v>407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2">
        <v>1.9193857442587614E-3</v>
      </c>
      <c r="AA14" s="2">
        <v>0.88099807500839233</v>
      </c>
      <c r="AB14" s="2">
        <v>0</v>
      </c>
      <c r="AC14" s="2">
        <v>7.6775429770350456E-3</v>
      </c>
      <c r="AD14" s="2">
        <v>0.27639156579971313</v>
      </c>
      <c r="AE14" s="2">
        <v>0.21497121453285217</v>
      </c>
      <c r="AF14" s="2">
        <v>0.78119003772735596</v>
      </c>
      <c r="AG14" s="2">
        <v>0</v>
      </c>
      <c r="AH14" s="2">
        <v>0</v>
      </c>
      <c r="AI14" s="2">
        <v>0</v>
      </c>
      <c r="AJ14" s="2">
        <v>0</v>
      </c>
      <c r="AK14" s="2">
        <v>1.9193857442587614E-3</v>
      </c>
      <c r="AL14" s="2">
        <v>113</v>
      </c>
      <c r="AM14" s="2">
        <v>0.21689058840274811</v>
      </c>
      <c r="AN14" s="2">
        <v>0.65125000476837158</v>
      </c>
      <c r="AO14" s="2">
        <v>1.1669865846633911</v>
      </c>
    </row>
    <row r="15" spans="1:41" x14ac:dyDescent="0.25">
      <c r="A15" t="str">
        <f t="shared" si="0"/>
        <v>ABBEVILLELOWNDESVILLE</v>
      </c>
      <c r="B15" t="s">
        <v>1</v>
      </c>
      <c r="C15" t="s">
        <v>61</v>
      </c>
      <c r="D15" s="1">
        <v>1150</v>
      </c>
      <c r="E15" s="1">
        <v>0</v>
      </c>
      <c r="F15" s="1">
        <v>722</v>
      </c>
      <c r="G15" s="1">
        <v>1</v>
      </c>
      <c r="H15" s="1">
        <v>6</v>
      </c>
      <c r="I15" s="1">
        <v>123</v>
      </c>
      <c r="J15" s="1">
        <v>852</v>
      </c>
      <c r="K15" t="s">
        <v>2320</v>
      </c>
      <c r="L15" s="1">
        <v>14</v>
      </c>
      <c r="M15" s="1">
        <v>699</v>
      </c>
      <c r="N15" s="1">
        <v>139</v>
      </c>
      <c r="O15" s="1">
        <v>0</v>
      </c>
      <c r="P15" s="1">
        <v>1092</v>
      </c>
      <c r="Q15" s="1">
        <v>855</v>
      </c>
      <c r="R15" s="1">
        <v>63</v>
      </c>
      <c r="S15" s="1">
        <v>784</v>
      </c>
      <c r="T15" s="1">
        <v>2</v>
      </c>
      <c r="U15" s="1">
        <v>3</v>
      </c>
      <c r="V15" s="1">
        <v>1</v>
      </c>
      <c r="W15" s="1">
        <v>1</v>
      </c>
      <c r="X15" s="1">
        <v>1</v>
      </c>
      <c r="Y15" s="1">
        <v>0</v>
      </c>
      <c r="Z15" s="2">
        <v>0</v>
      </c>
      <c r="AA15" s="2">
        <v>0.84444445371627808</v>
      </c>
      <c r="AB15" s="2">
        <v>1.1695906287059188E-3</v>
      </c>
      <c r="AC15" s="2">
        <v>7.0175440050661564E-3</v>
      </c>
      <c r="AD15" s="2">
        <v>0.14385965466499329</v>
      </c>
      <c r="AE15" s="2">
        <v>7.36842080950737E-2</v>
      </c>
      <c r="AF15" s="2">
        <v>0.91695904731750488</v>
      </c>
      <c r="AG15" s="2">
        <v>2.3391812574118376E-3</v>
      </c>
      <c r="AH15" s="2">
        <v>3.5087720025330782E-3</v>
      </c>
      <c r="AI15" s="2">
        <v>1.1695906287059188E-3</v>
      </c>
      <c r="AJ15" s="2">
        <v>1.1695906287059188E-3</v>
      </c>
      <c r="AK15" s="2">
        <v>0</v>
      </c>
      <c r="AL15" s="2">
        <v>71</v>
      </c>
      <c r="AM15" s="2">
        <v>8.3040937781333923E-2</v>
      </c>
      <c r="AN15" s="2">
        <v>0.74347823858261108</v>
      </c>
      <c r="AO15" s="2">
        <v>0.99649125337600708</v>
      </c>
    </row>
    <row r="16" spans="1:41" x14ac:dyDescent="0.25">
      <c r="A16" t="str">
        <f t="shared" si="0"/>
        <v>ABBEVILLESMITHVILLE</v>
      </c>
      <c r="B16" t="s">
        <v>1</v>
      </c>
      <c r="C16" t="s">
        <v>62</v>
      </c>
      <c r="D16" s="1">
        <v>905</v>
      </c>
      <c r="E16" s="1">
        <v>3</v>
      </c>
      <c r="F16" s="1">
        <v>509</v>
      </c>
      <c r="G16" s="1">
        <v>1</v>
      </c>
      <c r="H16" s="1">
        <v>3</v>
      </c>
      <c r="I16" s="1">
        <v>203</v>
      </c>
      <c r="J16" s="1">
        <v>719</v>
      </c>
      <c r="K16" t="s">
        <v>2321</v>
      </c>
      <c r="L16" s="1">
        <v>10</v>
      </c>
      <c r="M16" s="1">
        <v>504</v>
      </c>
      <c r="N16" s="1">
        <v>204</v>
      </c>
      <c r="O16" s="1">
        <v>2</v>
      </c>
      <c r="P16" s="1">
        <v>882</v>
      </c>
      <c r="Q16" s="1">
        <v>722</v>
      </c>
      <c r="R16" s="1">
        <v>151</v>
      </c>
      <c r="S16" s="1">
        <v>560</v>
      </c>
      <c r="T16" s="1">
        <v>2</v>
      </c>
      <c r="U16" s="1">
        <v>7</v>
      </c>
      <c r="V16" s="1">
        <v>0</v>
      </c>
      <c r="W16" s="1">
        <v>1</v>
      </c>
      <c r="X16" s="1">
        <v>1</v>
      </c>
      <c r="Y16" s="1">
        <v>0</v>
      </c>
      <c r="Z16" s="2">
        <v>4.1551245376467705E-3</v>
      </c>
      <c r="AA16" s="2">
        <v>0.70498615503311157</v>
      </c>
      <c r="AB16" s="2">
        <v>1.3850415125489235E-3</v>
      </c>
      <c r="AC16" s="2">
        <v>4.1551245376467705E-3</v>
      </c>
      <c r="AD16" s="2">
        <v>0.28116342425346375</v>
      </c>
      <c r="AE16" s="2">
        <v>0.20914126932621002</v>
      </c>
      <c r="AF16" s="2">
        <v>0.77562326192855835</v>
      </c>
      <c r="AG16" s="2">
        <v>2.770083025097847E-3</v>
      </c>
      <c r="AH16" s="2">
        <v>9.6952905878424644E-3</v>
      </c>
      <c r="AI16" s="2">
        <v>0</v>
      </c>
      <c r="AJ16" s="2">
        <v>1.3850415125489235E-3</v>
      </c>
      <c r="AK16" s="2">
        <v>0</v>
      </c>
      <c r="AL16" s="2">
        <v>162</v>
      </c>
      <c r="AM16" s="2">
        <v>0.22437673807144165</v>
      </c>
      <c r="AN16" s="2">
        <v>0.7977900505065918</v>
      </c>
      <c r="AO16" s="2">
        <v>0.99584490060806274</v>
      </c>
    </row>
    <row r="17" spans="1:41" x14ac:dyDescent="0.25">
      <c r="A17" t="str">
        <f t="shared" si="0"/>
        <v>AIKENAIKEN NO. 1</v>
      </c>
      <c r="B17" t="s">
        <v>2</v>
      </c>
      <c r="C17" t="s">
        <v>63</v>
      </c>
      <c r="D17" s="1">
        <v>1420</v>
      </c>
      <c r="E17" s="1">
        <v>5</v>
      </c>
      <c r="F17" s="1">
        <v>616</v>
      </c>
      <c r="G17" s="1">
        <v>1</v>
      </c>
      <c r="H17" s="1">
        <v>11</v>
      </c>
      <c r="I17" s="1">
        <v>370</v>
      </c>
      <c r="J17" s="1">
        <v>1003</v>
      </c>
      <c r="K17" t="s">
        <v>2322</v>
      </c>
      <c r="L17" s="1">
        <v>7</v>
      </c>
      <c r="M17" s="1">
        <v>629</v>
      </c>
      <c r="N17" s="1">
        <v>365</v>
      </c>
      <c r="O17" s="1">
        <v>0</v>
      </c>
      <c r="P17" s="1">
        <v>1356</v>
      </c>
      <c r="Q17" s="1">
        <v>1005</v>
      </c>
      <c r="R17" s="1">
        <v>18</v>
      </c>
      <c r="S17" s="1">
        <v>969</v>
      </c>
      <c r="T17" s="1">
        <v>3</v>
      </c>
      <c r="U17" s="1">
        <v>8</v>
      </c>
      <c r="V17" s="1">
        <v>3</v>
      </c>
      <c r="W17" s="1">
        <v>1</v>
      </c>
      <c r="X17" s="1">
        <v>3</v>
      </c>
      <c r="Y17" s="1">
        <v>0</v>
      </c>
      <c r="Z17" s="2">
        <v>4.9751242622733116E-3</v>
      </c>
      <c r="AA17" s="2">
        <v>0.61293530464172363</v>
      </c>
      <c r="AB17" s="2">
        <v>9.9502492230385542E-4</v>
      </c>
      <c r="AC17" s="2">
        <v>1.09452735632658E-2</v>
      </c>
      <c r="AD17" s="2">
        <v>0.36815920472145081</v>
      </c>
      <c r="AE17" s="2">
        <v>1.7910446971654892E-2</v>
      </c>
      <c r="AF17" s="2">
        <v>0.96417909860610962</v>
      </c>
      <c r="AG17" s="2">
        <v>2.9850746504962444E-3</v>
      </c>
      <c r="AH17" s="2">
        <v>7.9601993784308434E-3</v>
      </c>
      <c r="AI17" s="2">
        <v>2.9850746504962444E-3</v>
      </c>
      <c r="AJ17" s="2">
        <v>9.9502492230385542E-4</v>
      </c>
      <c r="AK17" s="2">
        <v>0</v>
      </c>
      <c r="AL17" s="2">
        <v>36</v>
      </c>
      <c r="AM17" s="2">
        <v>3.5820893943309784E-2</v>
      </c>
      <c r="AN17" s="2">
        <v>0.70774650573730469</v>
      </c>
      <c r="AO17" s="2">
        <v>0.99800997972488403</v>
      </c>
    </row>
    <row r="18" spans="1:41" x14ac:dyDescent="0.25">
      <c r="A18" t="str">
        <f t="shared" si="0"/>
        <v>AIKENAIKEN NO. 2</v>
      </c>
      <c r="B18" t="s">
        <v>2</v>
      </c>
      <c r="C18" t="s">
        <v>64</v>
      </c>
      <c r="D18" s="1">
        <v>1376</v>
      </c>
      <c r="E18" s="1">
        <v>5</v>
      </c>
      <c r="F18" s="1">
        <v>185</v>
      </c>
      <c r="G18" s="1">
        <v>2</v>
      </c>
      <c r="H18" s="1">
        <v>6</v>
      </c>
      <c r="I18" s="1">
        <v>588</v>
      </c>
      <c r="J18" s="1">
        <v>786</v>
      </c>
      <c r="K18" t="s">
        <v>2323</v>
      </c>
      <c r="L18" s="1">
        <v>5</v>
      </c>
      <c r="M18" s="1">
        <v>186</v>
      </c>
      <c r="N18" s="1">
        <v>598</v>
      </c>
      <c r="O18" s="1">
        <v>1</v>
      </c>
      <c r="P18" s="1">
        <v>1256</v>
      </c>
      <c r="Q18" s="1">
        <v>606</v>
      </c>
      <c r="R18" s="1">
        <v>384</v>
      </c>
      <c r="S18" s="1">
        <v>212</v>
      </c>
      <c r="T18" s="1">
        <v>1</v>
      </c>
      <c r="U18" s="1">
        <v>6</v>
      </c>
      <c r="V18" s="1">
        <v>1</v>
      </c>
      <c r="W18" s="1">
        <v>0</v>
      </c>
      <c r="X18" s="1">
        <v>1</v>
      </c>
      <c r="Y18" s="1">
        <v>1</v>
      </c>
      <c r="Z18" s="2">
        <v>8.2508251070976257E-3</v>
      </c>
      <c r="AA18" s="2">
        <v>0.30528053641319275</v>
      </c>
      <c r="AB18" s="2">
        <v>3.3003301359713078E-3</v>
      </c>
      <c r="AC18" s="2">
        <v>9.900989942252636E-3</v>
      </c>
      <c r="AD18" s="2">
        <v>0.97029703855514526</v>
      </c>
      <c r="AE18" s="2">
        <v>0.6336633563041687</v>
      </c>
      <c r="AF18" s="2">
        <v>0.34983497858047485</v>
      </c>
      <c r="AG18" s="2">
        <v>1.6501650679856539E-3</v>
      </c>
      <c r="AH18" s="2">
        <v>9.900989942252636E-3</v>
      </c>
      <c r="AI18" s="2">
        <v>1.6501650679856539E-3</v>
      </c>
      <c r="AJ18" s="2">
        <v>0</v>
      </c>
      <c r="AK18" s="2">
        <v>1.6501650679856539E-3</v>
      </c>
      <c r="AL18" s="2">
        <v>393</v>
      </c>
      <c r="AM18" s="2">
        <v>0.64851486682891846</v>
      </c>
      <c r="AN18" s="2">
        <v>0.44040697813034058</v>
      </c>
      <c r="AO18" s="2">
        <v>1.2970297336578369</v>
      </c>
    </row>
    <row r="19" spans="1:41" x14ac:dyDescent="0.25">
      <c r="A19" t="str">
        <f t="shared" si="0"/>
        <v>AIKENAIKEN NO. 3</v>
      </c>
      <c r="B19" t="s">
        <v>2</v>
      </c>
      <c r="C19" t="s">
        <v>65</v>
      </c>
      <c r="D19" s="1">
        <v>1976</v>
      </c>
      <c r="E19" s="1">
        <v>7</v>
      </c>
      <c r="F19" s="1">
        <v>133</v>
      </c>
      <c r="G19" s="1">
        <v>2</v>
      </c>
      <c r="H19" s="1">
        <v>4</v>
      </c>
      <c r="I19" s="1">
        <v>842</v>
      </c>
      <c r="J19" s="1">
        <v>988</v>
      </c>
      <c r="K19" t="s">
        <v>2324</v>
      </c>
      <c r="L19" s="1">
        <v>12</v>
      </c>
      <c r="M19" s="1">
        <v>118</v>
      </c>
      <c r="N19" s="1">
        <v>861</v>
      </c>
      <c r="O19" s="1">
        <v>0</v>
      </c>
      <c r="P19" s="1">
        <v>1796</v>
      </c>
      <c r="Q19" s="1">
        <v>999</v>
      </c>
      <c r="R19" s="1">
        <v>803</v>
      </c>
      <c r="S19" s="1">
        <v>169</v>
      </c>
      <c r="T19" s="1">
        <v>6</v>
      </c>
      <c r="U19" s="1">
        <v>12</v>
      </c>
      <c r="V19" s="1">
        <v>1</v>
      </c>
      <c r="W19" s="1">
        <v>4</v>
      </c>
      <c r="X19" s="1">
        <v>3</v>
      </c>
      <c r="Y19" s="1">
        <v>1</v>
      </c>
      <c r="Z19" s="2">
        <v>7.0070070214569569E-3</v>
      </c>
      <c r="AA19" s="2">
        <v>0.13313312828540802</v>
      </c>
      <c r="AB19" s="2">
        <v>2.0020019728690386E-3</v>
      </c>
      <c r="AC19" s="2">
        <v>4.0040039457380772E-3</v>
      </c>
      <c r="AD19" s="2">
        <v>0.84284281730651855</v>
      </c>
      <c r="AE19" s="2">
        <v>0.80380380153656006</v>
      </c>
      <c r="AF19" s="2">
        <v>0.16916917264461517</v>
      </c>
      <c r="AG19" s="2">
        <v>6.0060061514377594E-3</v>
      </c>
      <c r="AH19" s="2">
        <v>1.2012012302875519E-2</v>
      </c>
      <c r="AI19" s="2">
        <v>1.0010009864345193E-3</v>
      </c>
      <c r="AJ19" s="2">
        <v>4.0040039457380772E-3</v>
      </c>
      <c r="AK19" s="2">
        <v>1.0010009864345193E-3</v>
      </c>
      <c r="AL19" s="2">
        <v>829</v>
      </c>
      <c r="AM19" s="2">
        <v>0.82982981204986572</v>
      </c>
      <c r="AN19" s="2">
        <v>0.50556677579879761</v>
      </c>
      <c r="AO19" s="2">
        <v>0.98898899555206299</v>
      </c>
    </row>
    <row r="20" spans="1:41" x14ac:dyDescent="0.25">
      <c r="A20" t="str">
        <f t="shared" si="0"/>
        <v>AIKENAIKEN NO. 4</v>
      </c>
      <c r="B20" t="s">
        <v>2</v>
      </c>
      <c r="C20" t="s">
        <v>66</v>
      </c>
      <c r="D20" s="1">
        <v>896</v>
      </c>
      <c r="E20" s="1">
        <v>1</v>
      </c>
      <c r="F20" s="1">
        <v>69</v>
      </c>
      <c r="G20" s="1">
        <v>0</v>
      </c>
      <c r="H20" s="1">
        <v>2</v>
      </c>
      <c r="I20" s="1">
        <v>366</v>
      </c>
      <c r="J20" s="1">
        <v>438</v>
      </c>
      <c r="K20" t="s">
        <v>2325</v>
      </c>
      <c r="L20" s="1">
        <v>4</v>
      </c>
      <c r="M20" s="1">
        <v>66</v>
      </c>
      <c r="N20" s="1">
        <v>372</v>
      </c>
      <c r="O20" s="1">
        <v>0</v>
      </c>
      <c r="P20" s="1">
        <v>810</v>
      </c>
      <c r="Q20" s="1">
        <v>446</v>
      </c>
      <c r="R20" s="1">
        <v>316</v>
      </c>
      <c r="S20" s="1">
        <v>106</v>
      </c>
      <c r="T20" s="1">
        <v>0</v>
      </c>
      <c r="U20" s="1">
        <v>14</v>
      </c>
      <c r="V20" s="1">
        <v>0</v>
      </c>
      <c r="W20" s="1">
        <v>4</v>
      </c>
      <c r="X20" s="1">
        <v>6</v>
      </c>
      <c r="Y20" s="1">
        <v>0</v>
      </c>
      <c r="Z20" s="2">
        <v>2.2421525791287422E-3</v>
      </c>
      <c r="AA20" s="2">
        <v>0.15470851957798004</v>
      </c>
      <c r="AB20" s="2">
        <v>0</v>
      </c>
      <c r="AC20" s="2">
        <v>4.4843051582574844E-3</v>
      </c>
      <c r="AD20" s="2">
        <v>0.82062780857086182</v>
      </c>
      <c r="AE20" s="2">
        <v>0.70852017402648926</v>
      </c>
      <c r="AF20" s="2">
        <v>0.23766815662384033</v>
      </c>
      <c r="AG20" s="2">
        <v>0</v>
      </c>
      <c r="AH20" s="2">
        <v>3.1390134245157242E-2</v>
      </c>
      <c r="AI20" s="2">
        <v>0</v>
      </c>
      <c r="AJ20" s="2">
        <v>8.9686103165149689E-3</v>
      </c>
      <c r="AK20" s="2">
        <v>0</v>
      </c>
      <c r="AL20" s="2">
        <v>340</v>
      </c>
      <c r="AM20" s="2">
        <v>0.76233184337615967</v>
      </c>
      <c r="AN20" s="2">
        <v>0.4977678656578064</v>
      </c>
      <c r="AO20" s="2">
        <v>0.98206275701522827</v>
      </c>
    </row>
    <row r="21" spans="1:41" x14ac:dyDescent="0.25">
      <c r="A21" t="str">
        <f t="shared" si="0"/>
        <v>AIKENAIKEN NO. 47</v>
      </c>
      <c r="B21" t="s">
        <v>2</v>
      </c>
      <c r="C21" t="s">
        <v>67</v>
      </c>
      <c r="D21" s="1">
        <v>1261</v>
      </c>
      <c r="E21" s="1">
        <v>5</v>
      </c>
      <c r="F21" s="1">
        <v>461</v>
      </c>
      <c r="G21" s="1">
        <v>1</v>
      </c>
      <c r="H21" s="1">
        <v>10</v>
      </c>
      <c r="I21" s="1">
        <v>351</v>
      </c>
      <c r="J21" s="1">
        <v>828</v>
      </c>
      <c r="K21" t="s">
        <v>2326</v>
      </c>
      <c r="L21" s="1">
        <v>14</v>
      </c>
      <c r="M21" s="1">
        <v>469</v>
      </c>
      <c r="N21" s="1">
        <v>343</v>
      </c>
      <c r="O21" s="1">
        <v>0</v>
      </c>
      <c r="P21" s="1">
        <v>1188</v>
      </c>
      <c r="Q21" s="1">
        <v>836</v>
      </c>
      <c r="R21" s="1">
        <v>79</v>
      </c>
      <c r="S21" s="1">
        <v>735</v>
      </c>
      <c r="T21" s="1">
        <v>6</v>
      </c>
      <c r="U21" s="1">
        <v>11</v>
      </c>
      <c r="V21" s="1">
        <v>0</v>
      </c>
      <c r="W21" s="1">
        <v>1</v>
      </c>
      <c r="X21" s="1">
        <v>4</v>
      </c>
      <c r="Y21" s="1">
        <v>0</v>
      </c>
      <c r="Z21" s="2">
        <v>5.9808613732457161E-3</v>
      </c>
      <c r="AA21" s="2">
        <v>0.55143541097640991</v>
      </c>
      <c r="AB21" s="2">
        <v>1.1961722047999501E-3</v>
      </c>
      <c r="AC21" s="2">
        <v>1.1961722746491432E-2</v>
      </c>
      <c r="AD21" s="2">
        <v>0.41985645890235901</v>
      </c>
      <c r="AE21" s="2">
        <v>9.4497606158256531E-2</v>
      </c>
      <c r="AF21" s="2">
        <v>0.87918663024902344</v>
      </c>
      <c r="AG21" s="2">
        <v>7.1770334616303444E-3</v>
      </c>
      <c r="AH21" s="2">
        <v>1.315789483487606E-2</v>
      </c>
      <c r="AI21" s="2">
        <v>0</v>
      </c>
      <c r="AJ21" s="2">
        <v>1.1961722047999501E-3</v>
      </c>
      <c r="AK21" s="2">
        <v>0</v>
      </c>
      <c r="AL21" s="2">
        <v>101</v>
      </c>
      <c r="AM21" s="2">
        <v>0.12081339955329895</v>
      </c>
      <c r="AN21" s="2">
        <v>0.66296589374542236</v>
      </c>
      <c r="AO21" s="2">
        <v>0.99043059349060059</v>
      </c>
    </row>
    <row r="22" spans="1:41" x14ac:dyDescent="0.25">
      <c r="A22" t="str">
        <f t="shared" si="0"/>
        <v>AIKENAIKEN NO. 5</v>
      </c>
      <c r="B22" t="s">
        <v>2</v>
      </c>
      <c r="C22" t="s">
        <v>68</v>
      </c>
      <c r="D22" s="1">
        <v>1469</v>
      </c>
      <c r="E22" s="1">
        <v>3</v>
      </c>
      <c r="F22" s="1">
        <v>333</v>
      </c>
      <c r="G22" s="1">
        <v>0</v>
      </c>
      <c r="H22" s="1">
        <v>12</v>
      </c>
      <c r="I22" s="1">
        <v>549</v>
      </c>
      <c r="J22" s="1">
        <v>897</v>
      </c>
      <c r="K22" t="s">
        <v>2327</v>
      </c>
      <c r="L22" s="1">
        <v>6</v>
      </c>
      <c r="M22" s="1">
        <v>347</v>
      </c>
      <c r="N22" s="1">
        <v>548</v>
      </c>
      <c r="O22" s="1">
        <v>0</v>
      </c>
      <c r="P22" s="1">
        <v>1362</v>
      </c>
      <c r="Q22" s="1">
        <v>904</v>
      </c>
      <c r="R22" s="1">
        <v>294</v>
      </c>
      <c r="S22" s="1">
        <v>594</v>
      </c>
      <c r="T22" s="1">
        <v>7</v>
      </c>
      <c r="U22" s="1">
        <v>3</v>
      </c>
      <c r="V22" s="1">
        <v>0</v>
      </c>
      <c r="W22" s="1">
        <v>3</v>
      </c>
      <c r="X22" s="1">
        <v>1</v>
      </c>
      <c r="Y22" s="1">
        <v>2</v>
      </c>
      <c r="Z22" s="2">
        <v>3.3185840584337711E-3</v>
      </c>
      <c r="AA22" s="2">
        <v>0.36836284399032593</v>
      </c>
      <c r="AB22" s="2">
        <v>0</v>
      </c>
      <c r="AC22" s="2">
        <v>1.3274336233735085E-2</v>
      </c>
      <c r="AD22" s="2">
        <v>0.60730087757110596</v>
      </c>
      <c r="AE22" s="2">
        <v>0.32522124052047729</v>
      </c>
      <c r="AF22" s="2">
        <v>0.65707963705062866</v>
      </c>
      <c r="AG22" s="2">
        <v>7.7433628030121326E-3</v>
      </c>
      <c r="AH22" s="2">
        <v>3.3185840584337711E-3</v>
      </c>
      <c r="AI22" s="2">
        <v>0</v>
      </c>
      <c r="AJ22" s="2">
        <v>3.3185840584337711E-3</v>
      </c>
      <c r="AK22" s="2">
        <v>2.2123893722891808E-3</v>
      </c>
      <c r="AL22" s="2">
        <v>308</v>
      </c>
      <c r="AM22" s="2">
        <v>0.34070795774459839</v>
      </c>
      <c r="AN22" s="2">
        <v>0.61538463830947876</v>
      </c>
      <c r="AO22" s="2">
        <v>0.99225664138793945</v>
      </c>
    </row>
    <row r="23" spans="1:41" x14ac:dyDescent="0.25">
      <c r="A23" t="str">
        <f t="shared" si="0"/>
        <v>AIKENAIKEN NO. 6</v>
      </c>
      <c r="B23" t="s">
        <v>2</v>
      </c>
      <c r="C23" t="s">
        <v>69</v>
      </c>
      <c r="D23" s="1">
        <v>1434</v>
      </c>
      <c r="E23" s="1">
        <v>5</v>
      </c>
      <c r="F23" s="1">
        <v>596</v>
      </c>
      <c r="G23" s="1">
        <v>0</v>
      </c>
      <c r="H23" s="1">
        <v>14</v>
      </c>
      <c r="I23" s="1">
        <v>405</v>
      </c>
      <c r="J23" s="1">
        <v>1020</v>
      </c>
      <c r="K23" t="s">
        <v>2328</v>
      </c>
      <c r="L23" s="1">
        <v>11</v>
      </c>
      <c r="M23" s="1">
        <v>619</v>
      </c>
      <c r="N23" s="1">
        <v>397</v>
      </c>
      <c r="O23" s="1">
        <v>0</v>
      </c>
      <c r="P23" s="1">
        <v>1350</v>
      </c>
      <c r="Q23" s="1">
        <v>1022</v>
      </c>
      <c r="R23" s="1">
        <v>20</v>
      </c>
      <c r="S23" s="1">
        <v>985</v>
      </c>
      <c r="T23" s="1">
        <v>10</v>
      </c>
      <c r="U23" s="1">
        <v>3</v>
      </c>
      <c r="V23" s="1">
        <v>0</v>
      </c>
      <c r="W23" s="1">
        <v>1</v>
      </c>
      <c r="X23" s="1">
        <v>2</v>
      </c>
      <c r="Y23" s="1">
        <v>1</v>
      </c>
      <c r="Z23" s="2">
        <v>4.8923678696155548E-3</v>
      </c>
      <c r="AA23" s="2">
        <v>0.58317023515701294</v>
      </c>
      <c r="AB23" s="2">
        <v>0</v>
      </c>
      <c r="AC23" s="2">
        <v>1.3698630034923553E-2</v>
      </c>
      <c r="AD23" s="2">
        <v>0.39628180861473083</v>
      </c>
      <c r="AE23" s="2">
        <v>1.9569471478462219E-2</v>
      </c>
      <c r="AF23" s="2">
        <v>0.96379649639129639</v>
      </c>
      <c r="AG23" s="2">
        <v>9.7847357392311096E-3</v>
      </c>
      <c r="AH23" s="2">
        <v>2.9354207217693329E-3</v>
      </c>
      <c r="AI23" s="2">
        <v>0</v>
      </c>
      <c r="AJ23" s="2">
        <v>9.7847357392311096E-4</v>
      </c>
      <c r="AK23" s="2">
        <v>9.7847357392311096E-4</v>
      </c>
      <c r="AL23" s="2">
        <v>36</v>
      </c>
      <c r="AM23" s="2">
        <v>3.5225048661231995E-2</v>
      </c>
      <c r="AN23" s="2">
        <v>0.7126917839050293</v>
      </c>
      <c r="AO23" s="2">
        <v>0.99804306030273438</v>
      </c>
    </row>
    <row r="24" spans="1:41" x14ac:dyDescent="0.25">
      <c r="A24" t="str">
        <f t="shared" si="0"/>
        <v>AIKENANDERSON POND NO. 69</v>
      </c>
      <c r="B24" t="s">
        <v>2</v>
      </c>
      <c r="C24" t="s">
        <v>70</v>
      </c>
      <c r="D24" s="1">
        <v>2192</v>
      </c>
      <c r="E24" s="1">
        <v>4</v>
      </c>
      <c r="F24" s="1">
        <v>1164</v>
      </c>
      <c r="G24" s="1">
        <v>0</v>
      </c>
      <c r="H24" s="1">
        <v>14</v>
      </c>
      <c r="I24" s="1">
        <v>567</v>
      </c>
      <c r="J24" s="1">
        <v>1749</v>
      </c>
      <c r="K24" t="s">
        <v>2329</v>
      </c>
      <c r="L24" s="1">
        <v>12</v>
      </c>
      <c r="M24" s="1">
        <v>1213</v>
      </c>
      <c r="N24" s="1">
        <v>531</v>
      </c>
      <c r="O24" s="1">
        <v>0</v>
      </c>
      <c r="P24" s="1">
        <v>2162</v>
      </c>
      <c r="Q24" s="1">
        <v>1775</v>
      </c>
      <c r="R24" s="1">
        <v>49</v>
      </c>
      <c r="S24" s="1">
        <v>1663</v>
      </c>
      <c r="T24" s="1">
        <v>32</v>
      </c>
      <c r="U24" s="1">
        <v>17</v>
      </c>
      <c r="V24" s="1">
        <v>2</v>
      </c>
      <c r="W24" s="1">
        <v>3</v>
      </c>
      <c r="X24" s="1">
        <v>7</v>
      </c>
      <c r="Y24" s="1">
        <v>2</v>
      </c>
      <c r="Z24" s="2">
        <v>2.2535212337970734E-3</v>
      </c>
      <c r="AA24" s="2">
        <v>0.65577465295791626</v>
      </c>
      <c r="AB24" s="2">
        <v>0</v>
      </c>
      <c r="AC24" s="2">
        <v>7.8873243182897568E-3</v>
      </c>
      <c r="AD24" s="2">
        <v>0.31943660974502563</v>
      </c>
      <c r="AE24" s="2">
        <v>2.7605634182691574E-2</v>
      </c>
      <c r="AF24" s="2">
        <v>0.93690139055252075</v>
      </c>
      <c r="AG24" s="2">
        <v>1.8028169870376587E-2</v>
      </c>
      <c r="AH24" s="2">
        <v>9.5774652436375618E-3</v>
      </c>
      <c r="AI24" s="2">
        <v>1.1267606168985367E-3</v>
      </c>
      <c r="AJ24" s="2">
        <v>1.6901408089324832E-3</v>
      </c>
      <c r="AK24" s="2">
        <v>1.1267606168985367E-3</v>
      </c>
      <c r="AL24" s="2">
        <v>110</v>
      </c>
      <c r="AM24" s="2">
        <v>6.1971832066774368E-2</v>
      </c>
      <c r="AN24" s="2">
        <v>0.80976277589797974</v>
      </c>
      <c r="AO24" s="2">
        <v>0.98535209894180298</v>
      </c>
    </row>
    <row r="25" spans="1:41" x14ac:dyDescent="0.25">
      <c r="A25" t="str">
        <f t="shared" si="0"/>
        <v>AIKENASCAUGA LAKE NO. 63</v>
      </c>
      <c r="B25" t="s">
        <v>2</v>
      </c>
      <c r="C25" t="s">
        <v>4598</v>
      </c>
      <c r="D25" s="1">
        <v>1089</v>
      </c>
      <c r="E25" s="1">
        <v>1</v>
      </c>
      <c r="F25" s="1">
        <v>476</v>
      </c>
      <c r="G25" s="1">
        <v>0</v>
      </c>
      <c r="H25" s="1">
        <v>7</v>
      </c>
      <c r="I25" s="1">
        <v>236</v>
      </c>
      <c r="J25" s="1">
        <v>720</v>
      </c>
      <c r="K25" t="s">
        <v>2330</v>
      </c>
      <c r="L25" s="1">
        <v>11</v>
      </c>
      <c r="M25" s="1">
        <v>461</v>
      </c>
      <c r="N25" s="1">
        <v>248</v>
      </c>
      <c r="O25" s="1">
        <v>0</v>
      </c>
      <c r="P25" s="1">
        <v>1002</v>
      </c>
      <c r="Q25" s="1">
        <v>708</v>
      </c>
      <c r="R25" s="1">
        <v>166</v>
      </c>
      <c r="S25" s="1">
        <v>523</v>
      </c>
      <c r="T25" s="1">
        <v>1</v>
      </c>
      <c r="U25" s="1">
        <v>15</v>
      </c>
      <c r="V25" s="1">
        <v>1</v>
      </c>
      <c r="W25" s="1">
        <v>0</v>
      </c>
      <c r="X25" s="1">
        <v>2</v>
      </c>
      <c r="Y25" s="1">
        <v>0</v>
      </c>
      <c r="Z25" s="2">
        <v>1.4124293811619282E-3</v>
      </c>
      <c r="AA25" s="2">
        <v>0.67231637239456177</v>
      </c>
      <c r="AB25" s="2">
        <v>0</v>
      </c>
      <c r="AC25" s="2">
        <v>9.8870052024722099E-3</v>
      </c>
      <c r="AD25" s="2">
        <v>0.3333333432674408</v>
      </c>
      <c r="AE25" s="2">
        <v>0.23446327447891235</v>
      </c>
      <c r="AF25" s="2">
        <v>0.73870056867599487</v>
      </c>
      <c r="AG25" s="2">
        <v>1.4124293811619282E-3</v>
      </c>
      <c r="AH25" s="2">
        <v>2.118644118309021E-2</v>
      </c>
      <c r="AI25" s="2">
        <v>1.4124293811619282E-3</v>
      </c>
      <c r="AJ25" s="2">
        <v>0</v>
      </c>
      <c r="AK25" s="2">
        <v>0</v>
      </c>
      <c r="AL25" s="2">
        <v>185</v>
      </c>
      <c r="AM25" s="2">
        <v>0.26129943132400513</v>
      </c>
      <c r="AN25" s="2">
        <v>0.65013772249221802</v>
      </c>
      <c r="AO25" s="2">
        <v>1.0169491767883301</v>
      </c>
    </row>
    <row r="26" spans="1:41" x14ac:dyDescent="0.25">
      <c r="A26" t="str">
        <f t="shared" si="0"/>
        <v>AIKENASCAUGA LAKE NO. 84</v>
      </c>
      <c r="B26" t="s">
        <v>2</v>
      </c>
      <c r="C26" t="s">
        <v>71</v>
      </c>
      <c r="D26" s="1">
        <v>1359</v>
      </c>
      <c r="E26" s="1">
        <v>2</v>
      </c>
      <c r="F26" s="1">
        <v>675</v>
      </c>
      <c r="G26" s="1">
        <v>1</v>
      </c>
      <c r="H26" s="1">
        <v>12</v>
      </c>
      <c r="I26" s="1">
        <v>288</v>
      </c>
      <c r="J26" s="1">
        <v>978</v>
      </c>
      <c r="K26" t="s">
        <v>2331</v>
      </c>
      <c r="L26" s="1">
        <v>9</v>
      </c>
      <c r="M26" s="1">
        <v>675</v>
      </c>
      <c r="N26" s="1">
        <v>292</v>
      </c>
      <c r="O26" s="1">
        <v>2</v>
      </c>
      <c r="P26" s="1">
        <v>1301</v>
      </c>
      <c r="Q26" s="1">
        <v>975</v>
      </c>
      <c r="R26" s="1">
        <v>174</v>
      </c>
      <c r="S26" s="1">
        <v>779</v>
      </c>
      <c r="T26" s="1">
        <v>5</v>
      </c>
      <c r="U26" s="1">
        <v>8</v>
      </c>
      <c r="V26" s="1">
        <v>2</v>
      </c>
      <c r="W26" s="1">
        <v>2</v>
      </c>
      <c r="X26" s="1">
        <v>5</v>
      </c>
      <c r="Y26" s="1">
        <v>0</v>
      </c>
      <c r="Z26" s="2">
        <v>2.051281975582242E-3</v>
      </c>
      <c r="AA26" s="2">
        <v>0.69230771064758301</v>
      </c>
      <c r="AB26" s="2">
        <v>1.025640987791121E-3</v>
      </c>
      <c r="AC26" s="2">
        <v>1.2307692319154739E-2</v>
      </c>
      <c r="AD26" s="2">
        <v>0.29538461565971375</v>
      </c>
      <c r="AE26" s="2">
        <v>0.17846153676509857</v>
      </c>
      <c r="AF26" s="2">
        <v>0.79897433519363403</v>
      </c>
      <c r="AG26" s="2">
        <v>5.1282052882015705E-3</v>
      </c>
      <c r="AH26" s="2">
        <v>8.205127902328968E-3</v>
      </c>
      <c r="AI26" s="2">
        <v>2.051281975582242E-3</v>
      </c>
      <c r="AJ26" s="2">
        <v>2.051281975582242E-3</v>
      </c>
      <c r="AK26" s="2">
        <v>0</v>
      </c>
      <c r="AL26" s="2">
        <v>196</v>
      </c>
      <c r="AM26" s="2">
        <v>0.20102563500404358</v>
      </c>
      <c r="AN26" s="2">
        <v>0.71743929386138916</v>
      </c>
      <c r="AO26" s="2">
        <v>1.0030769109725952</v>
      </c>
    </row>
    <row r="27" spans="1:41" x14ac:dyDescent="0.25">
      <c r="A27" t="str">
        <f t="shared" si="0"/>
        <v>AIKENBATH</v>
      </c>
      <c r="B27" t="s">
        <v>2</v>
      </c>
      <c r="C27" t="s">
        <v>72</v>
      </c>
      <c r="D27" s="1">
        <v>955</v>
      </c>
      <c r="E27" s="1">
        <v>4</v>
      </c>
      <c r="F27" s="1">
        <v>299</v>
      </c>
      <c r="G27" s="1">
        <v>1</v>
      </c>
      <c r="H27" s="1">
        <v>2</v>
      </c>
      <c r="I27" s="1">
        <v>239</v>
      </c>
      <c r="J27" s="1">
        <v>545</v>
      </c>
      <c r="K27" t="s">
        <v>2332</v>
      </c>
      <c r="L27" s="1">
        <v>13</v>
      </c>
      <c r="M27" s="1">
        <v>283</v>
      </c>
      <c r="N27" s="1">
        <v>252</v>
      </c>
      <c r="O27" s="1">
        <v>0</v>
      </c>
      <c r="P27" s="1">
        <v>884</v>
      </c>
      <c r="Q27" s="1">
        <v>546</v>
      </c>
      <c r="R27" s="1">
        <v>201</v>
      </c>
      <c r="S27" s="1">
        <v>336</v>
      </c>
      <c r="T27" s="1">
        <v>1</v>
      </c>
      <c r="U27" s="1">
        <v>6</v>
      </c>
      <c r="V27" s="1">
        <v>0</v>
      </c>
      <c r="W27" s="1">
        <v>2</v>
      </c>
      <c r="X27" s="1">
        <v>0</v>
      </c>
      <c r="Y27" s="1">
        <v>0</v>
      </c>
      <c r="Z27" s="2">
        <v>7.326007355004549E-3</v>
      </c>
      <c r="AA27" s="2">
        <v>0.5476190447807312</v>
      </c>
      <c r="AB27" s="2">
        <v>1.8315018387511373E-3</v>
      </c>
      <c r="AC27" s="2">
        <v>3.6630036775022745E-3</v>
      </c>
      <c r="AD27" s="2">
        <v>0.43772894144058228</v>
      </c>
      <c r="AE27" s="2">
        <v>0.36813187599182129</v>
      </c>
      <c r="AF27" s="2">
        <v>0.61538463830947876</v>
      </c>
      <c r="AG27" s="2">
        <v>1.8315018387511373E-3</v>
      </c>
      <c r="AH27" s="2">
        <v>1.0989011265337467E-2</v>
      </c>
      <c r="AI27" s="2">
        <v>0</v>
      </c>
      <c r="AJ27" s="2">
        <v>3.6630036775022745E-3</v>
      </c>
      <c r="AK27" s="2">
        <v>0</v>
      </c>
      <c r="AL27" s="2">
        <v>210</v>
      </c>
      <c r="AM27" s="2">
        <v>0.38461539149284363</v>
      </c>
      <c r="AN27" s="2">
        <v>0.57172775268554688</v>
      </c>
      <c r="AO27" s="2">
        <v>0.9981684684753418</v>
      </c>
    </row>
    <row r="28" spans="1:41" x14ac:dyDescent="0.25">
      <c r="A28" t="str">
        <f t="shared" si="0"/>
        <v>AIKENBEECH ISLAND</v>
      </c>
      <c r="B28" t="s">
        <v>2</v>
      </c>
      <c r="C28" t="s">
        <v>73</v>
      </c>
      <c r="D28" s="1">
        <v>1829</v>
      </c>
      <c r="E28" s="1">
        <v>5</v>
      </c>
      <c r="F28" s="1">
        <v>512</v>
      </c>
      <c r="G28" s="1">
        <v>2</v>
      </c>
      <c r="H28" s="1">
        <v>8</v>
      </c>
      <c r="I28" s="1">
        <v>595</v>
      </c>
      <c r="J28" s="1">
        <v>1122</v>
      </c>
      <c r="K28" t="s">
        <v>2333</v>
      </c>
      <c r="L28" s="1">
        <v>16</v>
      </c>
      <c r="M28" s="1">
        <v>506</v>
      </c>
      <c r="N28" s="1">
        <v>598</v>
      </c>
      <c r="O28" s="1">
        <v>4</v>
      </c>
      <c r="P28" s="1">
        <v>1688</v>
      </c>
      <c r="Q28" s="1">
        <v>1131</v>
      </c>
      <c r="R28" s="1">
        <v>562</v>
      </c>
      <c r="S28" s="1">
        <v>542</v>
      </c>
      <c r="T28" s="1">
        <v>2</v>
      </c>
      <c r="U28" s="1">
        <v>14</v>
      </c>
      <c r="V28" s="1">
        <v>4</v>
      </c>
      <c r="W28" s="1">
        <v>6</v>
      </c>
      <c r="X28" s="1">
        <v>1</v>
      </c>
      <c r="Y28" s="1">
        <v>0</v>
      </c>
      <c r="Z28" s="2">
        <v>4.4208662584424019E-3</v>
      </c>
      <c r="AA28" s="2">
        <v>0.45269674062728882</v>
      </c>
      <c r="AB28" s="2">
        <v>1.7683466430753469E-3</v>
      </c>
      <c r="AC28" s="2">
        <v>7.0733865723013878E-3</v>
      </c>
      <c r="AD28" s="2">
        <v>0.52608311176300049</v>
      </c>
      <c r="AE28" s="2">
        <v>0.49690538644790649</v>
      </c>
      <c r="AF28" s="2">
        <v>0.47922194004058838</v>
      </c>
      <c r="AG28" s="2">
        <v>1.7683466430753469E-3</v>
      </c>
      <c r="AH28" s="2">
        <v>1.2378426268696785E-2</v>
      </c>
      <c r="AI28" s="2">
        <v>3.5366932861506939E-3</v>
      </c>
      <c r="AJ28" s="2">
        <v>5.3050396963953972E-3</v>
      </c>
      <c r="AK28" s="2">
        <v>0</v>
      </c>
      <c r="AL28" s="2">
        <v>589</v>
      </c>
      <c r="AM28" s="2">
        <v>0.52077805995941162</v>
      </c>
      <c r="AN28" s="2">
        <v>0.61837071180343628</v>
      </c>
      <c r="AO28" s="2">
        <v>0.9920424222946167</v>
      </c>
    </row>
    <row r="29" spans="1:41" x14ac:dyDescent="0.25">
      <c r="A29" t="str">
        <f t="shared" si="0"/>
        <v>AIKENBELVEDERE NO. 44</v>
      </c>
      <c r="B29" t="s">
        <v>2</v>
      </c>
      <c r="C29" t="s">
        <v>74</v>
      </c>
      <c r="D29" s="1">
        <v>1603</v>
      </c>
      <c r="E29" s="1">
        <v>3</v>
      </c>
      <c r="F29" s="1">
        <v>561</v>
      </c>
      <c r="G29" s="1">
        <v>3</v>
      </c>
      <c r="H29" s="1">
        <v>21</v>
      </c>
      <c r="I29" s="1">
        <v>384</v>
      </c>
      <c r="J29" s="1">
        <v>972</v>
      </c>
      <c r="K29" t="s">
        <v>2334</v>
      </c>
      <c r="L29" s="1">
        <v>30</v>
      </c>
      <c r="M29" s="1">
        <v>541</v>
      </c>
      <c r="N29" s="1">
        <v>394</v>
      </c>
      <c r="O29" s="1">
        <v>1</v>
      </c>
      <c r="P29" s="1">
        <v>1504</v>
      </c>
      <c r="Q29" s="1">
        <v>411</v>
      </c>
      <c r="R29" s="1">
        <v>150</v>
      </c>
      <c r="S29" s="1">
        <v>251</v>
      </c>
      <c r="T29" s="1">
        <v>2</v>
      </c>
      <c r="U29" s="1">
        <v>7</v>
      </c>
      <c r="V29" s="1">
        <v>0</v>
      </c>
      <c r="W29" s="1">
        <v>1</v>
      </c>
      <c r="X29" s="1">
        <v>0</v>
      </c>
      <c r="Y29" s="1">
        <v>0</v>
      </c>
      <c r="Z29" s="2">
        <v>7.2992700152099133E-3</v>
      </c>
      <c r="AA29" s="2">
        <v>1.3649635314941406</v>
      </c>
      <c r="AB29" s="2">
        <v>7.2992700152099133E-3</v>
      </c>
      <c r="AC29" s="2">
        <v>5.1094889640808105E-2</v>
      </c>
      <c r="AD29" s="2">
        <v>0.9343065619468689</v>
      </c>
      <c r="AE29" s="2">
        <v>0.36496350169181824</v>
      </c>
      <c r="AF29" s="2">
        <v>0.61070561408996582</v>
      </c>
      <c r="AG29" s="2">
        <v>4.8661800101399422E-3</v>
      </c>
      <c r="AH29" s="2">
        <v>1.7031630501151085E-2</v>
      </c>
      <c r="AI29" s="2">
        <v>0</v>
      </c>
      <c r="AJ29" s="2">
        <v>2.4330900050699711E-3</v>
      </c>
      <c r="AK29" s="2">
        <v>0</v>
      </c>
      <c r="AL29" s="2">
        <v>160</v>
      </c>
      <c r="AM29" s="2">
        <v>0.38929441571235657</v>
      </c>
      <c r="AN29" s="2">
        <v>0.25639426708221436</v>
      </c>
      <c r="AO29" s="2">
        <v>2.3649635314941406</v>
      </c>
    </row>
    <row r="30" spans="1:41" x14ac:dyDescent="0.25">
      <c r="A30" t="str">
        <f t="shared" si="0"/>
        <v>AIKENBELVEDERE NO. 62</v>
      </c>
      <c r="B30" t="s">
        <v>2</v>
      </c>
      <c r="C30" t="s">
        <v>75</v>
      </c>
      <c r="D30" s="1">
        <v>1470</v>
      </c>
      <c r="E30" s="1">
        <v>5</v>
      </c>
      <c r="F30" s="1">
        <v>413</v>
      </c>
      <c r="G30" s="1">
        <v>0</v>
      </c>
      <c r="H30" s="1">
        <v>5</v>
      </c>
      <c r="I30" s="1">
        <v>475</v>
      </c>
      <c r="J30" s="1">
        <v>898</v>
      </c>
      <c r="K30" t="s">
        <v>2335</v>
      </c>
      <c r="L30" s="1">
        <v>15</v>
      </c>
      <c r="M30" s="1">
        <v>396</v>
      </c>
      <c r="N30" s="1">
        <v>487</v>
      </c>
      <c r="O30" s="1">
        <v>1</v>
      </c>
      <c r="P30" s="1">
        <v>1354</v>
      </c>
      <c r="Q30" s="1">
        <v>894</v>
      </c>
      <c r="R30" s="1">
        <v>375</v>
      </c>
      <c r="S30" s="1">
        <v>485</v>
      </c>
      <c r="T30" s="1">
        <v>5</v>
      </c>
      <c r="U30" s="1">
        <v>17</v>
      </c>
      <c r="V30" s="1">
        <v>1</v>
      </c>
      <c r="W30" s="1">
        <v>6</v>
      </c>
      <c r="X30" s="1">
        <v>5</v>
      </c>
      <c r="Y30" s="1">
        <v>0</v>
      </c>
      <c r="Z30" s="2">
        <v>5.5928411893546581E-3</v>
      </c>
      <c r="AA30" s="2">
        <v>0.46196869015693665</v>
      </c>
      <c r="AB30" s="2">
        <v>0</v>
      </c>
      <c r="AC30" s="2">
        <v>5.5928411893546581E-3</v>
      </c>
      <c r="AD30" s="2">
        <v>0.53131991624832153</v>
      </c>
      <c r="AE30" s="2">
        <v>0.41946309804916382</v>
      </c>
      <c r="AF30" s="2">
        <v>0.54250562191009521</v>
      </c>
      <c r="AG30" s="2">
        <v>5.5928411893546581E-3</v>
      </c>
      <c r="AH30" s="2">
        <v>1.9015660509467125E-2</v>
      </c>
      <c r="AI30" s="2">
        <v>1.1185682378709316E-3</v>
      </c>
      <c r="AJ30" s="2">
        <v>6.7114094272255898E-3</v>
      </c>
      <c r="AK30" s="2">
        <v>0</v>
      </c>
      <c r="AL30" s="2">
        <v>409</v>
      </c>
      <c r="AM30" s="2">
        <v>0.45749440789222717</v>
      </c>
      <c r="AN30" s="2">
        <v>0.60816323757171631</v>
      </c>
      <c r="AO30" s="2">
        <v>1.0044742822647095</v>
      </c>
    </row>
    <row r="31" spans="1:41" x14ac:dyDescent="0.25">
      <c r="A31" t="str">
        <f t="shared" si="0"/>
        <v>AIKENBELVEDERE NO. 74</v>
      </c>
      <c r="B31" t="s">
        <v>2</v>
      </c>
      <c r="C31" t="s">
        <v>76</v>
      </c>
      <c r="D31" s="1">
        <v>806</v>
      </c>
      <c r="E31" s="1">
        <v>1</v>
      </c>
      <c r="F31" s="1">
        <v>302</v>
      </c>
      <c r="G31" s="1">
        <v>0</v>
      </c>
      <c r="H31" s="1">
        <v>6</v>
      </c>
      <c r="I31" s="1">
        <v>158</v>
      </c>
      <c r="J31" s="1">
        <v>467</v>
      </c>
      <c r="K31" t="s">
        <v>2336</v>
      </c>
      <c r="L31" s="1">
        <v>9</v>
      </c>
      <c r="M31" s="1">
        <v>296</v>
      </c>
      <c r="N31" s="1">
        <v>160</v>
      </c>
      <c r="O31" s="1">
        <v>1</v>
      </c>
      <c r="P31" s="1">
        <v>732</v>
      </c>
      <c r="Q31" s="1">
        <v>462</v>
      </c>
      <c r="R31" s="1">
        <v>88</v>
      </c>
      <c r="S31" s="1">
        <v>353</v>
      </c>
      <c r="T31" s="1">
        <v>5</v>
      </c>
      <c r="U31" s="1">
        <v>10</v>
      </c>
      <c r="V31" s="1">
        <v>0</v>
      </c>
      <c r="W31" s="1">
        <v>4</v>
      </c>
      <c r="X31" s="1">
        <v>2</v>
      </c>
      <c r="Y31" s="1">
        <v>0</v>
      </c>
      <c r="Z31" s="2">
        <v>2.1645021624863148E-3</v>
      </c>
      <c r="AA31" s="2">
        <v>0.65367966890335083</v>
      </c>
      <c r="AB31" s="2">
        <v>0</v>
      </c>
      <c r="AC31" s="2">
        <v>1.2987012974917889E-2</v>
      </c>
      <c r="AD31" s="2">
        <v>0.34199133515357971</v>
      </c>
      <c r="AE31" s="2">
        <v>0.190476194024086</v>
      </c>
      <c r="AF31" s="2">
        <v>0.76406925916671753</v>
      </c>
      <c r="AG31" s="2">
        <v>1.0822511278092861E-2</v>
      </c>
      <c r="AH31" s="2">
        <v>2.1645022556185722E-2</v>
      </c>
      <c r="AI31" s="2">
        <v>0</v>
      </c>
      <c r="AJ31" s="2">
        <v>8.6580086499452591E-3</v>
      </c>
      <c r="AK31" s="2">
        <v>0</v>
      </c>
      <c r="AL31" s="2">
        <v>109</v>
      </c>
      <c r="AM31" s="2">
        <v>0.23593074083328247</v>
      </c>
      <c r="AN31" s="2">
        <v>0.57320100069046021</v>
      </c>
      <c r="AO31" s="2">
        <v>1.0108225345611572</v>
      </c>
    </row>
    <row r="32" spans="1:41" x14ac:dyDescent="0.25">
      <c r="A32" t="str">
        <f t="shared" si="0"/>
        <v>AIKENBELVEDERE NO. 9</v>
      </c>
      <c r="B32" t="s">
        <v>2</v>
      </c>
      <c r="C32" t="s">
        <v>77</v>
      </c>
      <c r="D32" s="1">
        <v>2085</v>
      </c>
      <c r="E32" s="1">
        <v>9</v>
      </c>
      <c r="F32" s="1">
        <v>540</v>
      </c>
      <c r="G32" s="1">
        <v>1</v>
      </c>
      <c r="H32" s="1">
        <v>15</v>
      </c>
      <c r="I32" s="1">
        <v>490</v>
      </c>
      <c r="J32" s="1">
        <v>1055</v>
      </c>
      <c r="K32" t="s">
        <v>2337</v>
      </c>
      <c r="L32" s="1">
        <v>20</v>
      </c>
      <c r="M32" s="1">
        <v>522</v>
      </c>
      <c r="N32" s="1">
        <v>510</v>
      </c>
      <c r="O32" s="1">
        <v>1</v>
      </c>
      <c r="P32" s="1">
        <v>1905</v>
      </c>
      <c r="Q32" s="1">
        <v>1051</v>
      </c>
      <c r="R32" s="1">
        <v>364</v>
      </c>
      <c r="S32" s="1">
        <v>653</v>
      </c>
      <c r="T32" s="1">
        <v>5</v>
      </c>
      <c r="U32" s="1">
        <v>18</v>
      </c>
      <c r="V32" s="1">
        <v>0</v>
      </c>
      <c r="W32" s="1">
        <v>4</v>
      </c>
      <c r="X32" s="1">
        <v>7</v>
      </c>
      <c r="Y32" s="1">
        <v>0</v>
      </c>
      <c r="Z32" s="2">
        <v>8.5632726550102234E-3</v>
      </c>
      <c r="AA32" s="2">
        <v>0.51379638910293579</v>
      </c>
      <c r="AB32" s="2">
        <v>9.5147476531565189E-4</v>
      </c>
      <c r="AC32" s="2">
        <v>1.4272121712565422E-2</v>
      </c>
      <c r="AD32" s="2">
        <v>0.46622264385223389</v>
      </c>
      <c r="AE32" s="2">
        <v>0.34633681178092957</v>
      </c>
      <c r="AF32" s="2">
        <v>0.62131303548812866</v>
      </c>
      <c r="AG32" s="2">
        <v>4.7573740594089031E-3</v>
      </c>
      <c r="AH32" s="2">
        <v>1.7126545310020447E-2</v>
      </c>
      <c r="AI32" s="2">
        <v>0</v>
      </c>
      <c r="AJ32" s="2">
        <v>3.8058990612626076E-3</v>
      </c>
      <c r="AK32" s="2">
        <v>0</v>
      </c>
      <c r="AL32" s="2">
        <v>398</v>
      </c>
      <c r="AM32" s="2">
        <v>0.37868696451187134</v>
      </c>
      <c r="AN32" s="2">
        <v>0.50407671928405762</v>
      </c>
      <c r="AO32" s="2">
        <v>1.0038058757781982</v>
      </c>
    </row>
    <row r="33" spans="1:41" x14ac:dyDescent="0.25">
      <c r="A33" t="str">
        <f t="shared" si="0"/>
        <v>AIKENBREEZY HILL</v>
      </c>
      <c r="B33" t="s">
        <v>2</v>
      </c>
      <c r="C33" t="s">
        <v>78</v>
      </c>
      <c r="D33" s="1">
        <v>3058</v>
      </c>
      <c r="E33" s="1">
        <v>2</v>
      </c>
      <c r="F33" s="1">
        <v>1107</v>
      </c>
      <c r="G33" s="1">
        <v>0</v>
      </c>
      <c r="H33" s="1">
        <v>18</v>
      </c>
      <c r="I33" s="1">
        <v>830</v>
      </c>
      <c r="J33" s="1">
        <v>1957</v>
      </c>
      <c r="K33" t="s">
        <v>2338</v>
      </c>
      <c r="L33" s="1">
        <v>24</v>
      </c>
      <c r="M33" s="1">
        <v>1088</v>
      </c>
      <c r="N33" s="1">
        <v>847</v>
      </c>
      <c r="O33" s="1">
        <v>0</v>
      </c>
      <c r="P33" s="1">
        <v>2926</v>
      </c>
      <c r="Q33" s="1">
        <v>1956</v>
      </c>
      <c r="R33" s="1">
        <v>634</v>
      </c>
      <c r="S33" s="1">
        <v>1253</v>
      </c>
      <c r="T33" s="1">
        <v>19</v>
      </c>
      <c r="U33" s="1">
        <v>32</v>
      </c>
      <c r="V33" s="1">
        <v>3</v>
      </c>
      <c r="W33" s="1">
        <v>10</v>
      </c>
      <c r="X33" s="1">
        <v>5</v>
      </c>
      <c r="Y33" s="1">
        <v>0</v>
      </c>
      <c r="Z33" s="2">
        <v>1.0224948637187481E-3</v>
      </c>
      <c r="AA33" s="2">
        <v>0.56595093011856079</v>
      </c>
      <c r="AB33" s="2">
        <v>0</v>
      </c>
      <c r="AC33" s="2">
        <v>9.2024542391300201E-3</v>
      </c>
      <c r="AD33" s="2">
        <v>0.42433539032936096</v>
      </c>
      <c r="AE33" s="2">
        <v>0.32413089275360107</v>
      </c>
      <c r="AF33" s="2">
        <v>0.64059305191040039</v>
      </c>
      <c r="AG33" s="2">
        <v>9.7137009724974632E-3</v>
      </c>
      <c r="AH33" s="2">
        <v>1.6359917819499969E-2</v>
      </c>
      <c r="AI33" s="2">
        <v>1.5337422955781221E-3</v>
      </c>
      <c r="AJ33" s="2">
        <v>5.1124743185937405E-3</v>
      </c>
      <c r="AK33" s="2">
        <v>0</v>
      </c>
      <c r="AL33" s="2">
        <v>703</v>
      </c>
      <c r="AM33" s="2">
        <v>0.35940694808959961</v>
      </c>
      <c r="AN33" s="2">
        <v>0.63963377475738525</v>
      </c>
      <c r="AO33" s="2">
        <v>1.0005112886428833</v>
      </c>
    </row>
    <row r="34" spans="1:41" x14ac:dyDescent="0.25">
      <c r="A34" t="str">
        <f t="shared" si="0"/>
        <v>AIKENCAROLINA HEIGHTS</v>
      </c>
      <c r="B34" t="s">
        <v>2</v>
      </c>
      <c r="C34" t="s">
        <v>79</v>
      </c>
      <c r="D34" s="1">
        <v>1414</v>
      </c>
      <c r="E34" s="1">
        <v>2</v>
      </c>
      <c r="F34" s="1">
        <v>278</v>
      </c>
      <c r="G34" s="1">
        <v>1</v>
      </c>
      <c r="H34" s="1">
        <v>7</v>
      </c>
      <c r="I34" s="1">
        <v>476</v>
      </c>
      <c r="J34" s="1">
        <v>764</v>
      </c>
      <c r="K34" t="s">
        <v>2339</v>
      </c>
      <c r="L34" s="1">
        <v>9</v>
      </c>
      <c r="M34" s="1">
        <v>272</v>
      </c>
      <c r="N34" s="1">
        <v>481</v>
      </c>
      <c r="O34" s="1">
        <v>1</v>
      </c>
      <c r="P34" s="1">
        <v>1289</v>
      </c>
      <c r="Q34" s="1">
        <v>772</v>
      </c>
      <c r="R34" s="1">
        <v>424</v>
      </c>
      <c r="S34" s="1">
        <v>310</v>
      </c>
      <c r="T34" s="1">
        <v>6</v>
      </c>
      <c r="U34" s="1">
        <v>23</v>
      </c>
      <c r="V34" s="1">
        <v>3</v>
      </c>
      <c r="W34" s="1">
        <v>2</v>
      </c>
      <c r="X34" s="1">
        <v>3</v>
      </c>
      <c r="Y34" s="1">
        <v>1</v>
      </c>
      <c r="Z34" s="2">
        <v>2.5906735099852085E-3</v>
      </c>
      <c r="AA34" s="2">
        <v>0.36010363698005676</v>
      </c>
      <c r="AB34" s="2">
        <v>1.2953367549926043E-3</v>
      </c>
      <c r="AC34" s="2">
        <v>9.0673575177788734E-3</v>
      </c>
      <c r="AD34" s="2">
        <v>0.6165803074836731</v>
      </c>
      <c r="AE34" s="2">
        <v>0.54922282695770264</v>
      </c>
      <c r="AF34" s="2">
        <v>0.4015544056892395</v>
      </c>
      <c r="AG34" s="2">
        <v>7.7720205299556255E-3</v>
      </c>
      <c r="AH34" s="2">
        <v>2.9792746528983116E-2</v>
      </c>
      <c r="AI34" s="2">
        <v>3.8860102649778128E-3</v>
      </c>
      <c r="AJ34" s="2">
        <v>2.5906735099852085E-3</v>
      </c>
      <c r="AK34" s="2">
        <v>1.2953367549926043E-3</v>
      </c>
      <c r="AL34" s="2">
        <v>461</v>
      </c>
      <c r="AM34" s="2">
        <v>0.59715026617050171</v>
      </c>
      <c r="AN34" s="2">
        <v>0.54596889019012451</v>
      </c>
      <c r="AO34" s="2">
        <v>0.98963731527328491</v>
      </c>
    </row>
    <row r="35" spans="1:41" x14ac:dyDescent="0.25">
      <c r="A35" t="str">
        <f t="shared" si="0"/>
        <v>AIKENCEDAR CREEK NO. 64</v>
      </c>
      <c r="B35" t="s">
        <v>2</v>
      </c>
      <c r="C35" t="s">
        <v>80</v>
      </c>
      <c r="D35" s="1">
        <v>1959</v>
      </c>
      <c r="E35" s="1">
        <v>3</v>
      </c>
      <c r="F35" s="1">
        <v>1021</v>
      </c>
      <c r="G35" s="1">
        <v>1</v>
      </c>
      <c r="H35" s="1">
        <v>10</v>
      </c>
      <c r="I35" s="1">
        <v>440</v>
      </c>
      <c r="J35" s="1">
        <v>1475</v>
      </c>
      <c r="K35" t="s">
        <v>2340</v>
      </c>
      <c r="L35" s="1">
        <v>16</v>
      </c>
      <c r="M35" s="1">
        <v>1043</v>
      </c>
      <c r="N35" s="1">
        <v>420</v>
      </c>
      <c r="O35" s="1">
        <v>0</v>
      </c>
      <c r="P35" s="1">
        <v>1888</v>
      </c>
      <c r="Q35" s="1">
        <v>1483</v>
      </c>
      <c r="R35" s="1">
        <v>49</v>
      </c>
      <c r="S35" s="1">
        <v>1412</v>
      </c>
      <c r="T35" s="1">
        <v>4</v>
      </c>
      <c r="U35" s="1">
        <v>15</v>
      </c>
      <c r="V35" s="1">
        <v>0</v>
      </c>
      <c r="W35" s="1">
        <v>1</v>
      </c>
      <c r="X35" s="1">
        <v>1</v>
      </c>
      <c r="Y35" s="1">
        <v>1</v>
      </c>
      <c r="Z35" s="2">
        <v>2.0229264628142118E-3</v>
      </c>
      <c r="AA35" s="2">
        <v>0.6884692907333374</v>
      </c>
      <c r="AB35" s="2">
        <v>6.7430885974317789E-4</v>
      </c>
      <c r="AC35" s="2">
        <v>6.7430883646011353E-3</v>
      </c>
      <c r="AD35" s="2">
        <v>0.29669588804244995</v>
      </c>
      <c r="AE35" s="2">
        <v>3.3041134476661682E-2</v>
      </c>
      <c r="AF35" s="2">
        <v>0.95212405920028687</v>
      </c>
      <c r="AG35" s="2">
        <v>2.6972354389727116E-3</v>
      </c>
      <c r="AH35" s="2">
        <v>1.0114632546901703E-2</v>
      </c>
      <c r="AI35" s="2">
        <v>0</v>
      </c>
      <c r="AJ35" s="2">
        <v>6.7430885974317789E-4</v>
      </c>
      <c r="AK35" s="2">
        <v>6.7430885974317789E-4</v>
      </c>
      <c r="AL35" s="2">
        <v>70</v>
      </c>
      <c r="AM35" s="2">
        <v>4.7201618552207947E-2</v>
      </c>
      <c r="AN35" s="2">
        <v>0.75701886415481567</v>
      </c>
      <c r="AO35" s="2">
        <v>0.99460554122924805</v>
      </c>
    </row>
    <row r="36" spans="1:41" x14ac:dyDescent="0.25">
      <c r="A36" t="str">
        <f t="shared" si="0"/>
        <v>AIKENCHINA SPRINGS</v>
      </c>
      <c r="B36" t="s">
        <v>2</v>
      </c>
      <c r="C36" t="s">
        <v>81</v>
      </c>
      <c r="D36" s="1">
        <v>1874</v>
      </c>
      <c r="E36" s="1">
        <v>10</v>
      </c>
      <c r="F36" s="1">
        <v>355</v>
      </c>
      <c r="G36" s="1">
        <v>1</v>
      </c>
      <c r="H36" s="1">
        <v>10</v>
      </c>
      <c r="I36" s="1">
        <v>668</v>
      </c>
      <c r="J36" s="1">
        <v>1044</v>
      </c>
      <c r="K36" t="s">
        <v>2341</v>
      </c>
      <c r="L36" s="1">
        <v>17</v>
      </c>
      <c r="M36" s="1">
        <v>344</v>
      </c>
      <c r="N36" s="1">
        <v>677</v>
      </c>
      <c r="O36" s="1">
        <v>0</v>
      </c>
      <c r="P36" s="1">
        <v>1724</v>
      </c>
      <c r="Q36" s="1">
        <v>1045</v>
      </c>
      <c r="R36" s="1">
        <v>627</v>
      </c>
      <c r="S36" s="1">
        <v>396</v>
      </c>
      <c r="T36" s="1">
        <v>2</v>
      </c>
      <c r="U36" s="1">
        <v>9</v>
      </c>
      <c r="V36" s="1">
        <v>1</v>
      </c>
      <c r="W36" s="1">
        <v>4</v>
      </c>
      <c r="X36" s="1">
        <v>5</v>
      </c>
      <c r="Y36" s="1">
        <v>1</v>
      </c>
      <c r="Z36" s="2">
        <v>9.569377638399601E-3</v>
      </c>
      <c r="AA36" s="2">
        <v>0.33971291780471802</v>
      </c>
      <c r="AB36" s="2">
        <v>9.5693778712302446E-4</v>
      </c>
      <c r="AC36" s="2">
        <v>9.569377638399601E-3</v>
      </c>
      <c r="AD36" s="2">
        <v>0.63923442363739014</v>
      </c>
      <c r="AE36" s="2">
        <v>0.60000002384185791</v>
      </c>
      <c r="AF36" s="2">
        <v>0.37894737720489502</v>
      </c>
      <c r="AG36" s="2">
        <v>1.9138755742460489E-3</v>
      </c>
      <c r="AH36" s="2">
        <v>8.6124399676918983E-3</v>
      </c>
      <c r="AI36" s="2">
        <v>9.5693778712302446E-4</v>
      </c>
      <c r="AJ36" s="2">
        <v>3.8277511484920979E-3</v>
      </c>
      <c r="AK36" s="2">
        <v>9.5693778712302446E-4</v>
      </c>
      <c r="AL36" s="2">
        <v>648</v>
      </c>
      <c r="AM36" s="2">
        <v>0.62009567022323608</v>
      </c>
      <c r="AN36" s="2">
        <v>0.55763071775436401</v>
      </c>
      <c r="AO36" s="2">
        <v>0.9990430474281311</v>
      </c>
    </row>
    <row r="37" spans="1:41" x14ac:dyDescent="0.25">
      <c r="A37" t="str">
        <f t="shared" si="0"/>
        <v>AIKENCLEARWATER</v>
      </c>
      <c r="B37" t="s">
        <v>2</v>
      </c>
      <c r="C37" t="s">
        <v>82</v>
      </c>
      <c r="D37" s="1">
        <v>844</v>
      </c>
      <c r="E37" s="1">
        <v>3</v>
      </c>
      <c r="F37" s="1">
        <v>239</v>
      </c>
      <c r="G37" s="1">
        <v>3</v>
      </c>
      <c r="H37" s="1">
        <v>3</v>
      </c>
      <c r="I37" s="1">
        <v>209</v>
      </c>
      <c r="J37" s="1">
        <v>457</v>
      </c>
      <c r="K37" t="s">
        <v>2342</v>
      </c>
      <c r="L37" s="1">
        <v>3</v>
      </c>
      <c r="M37" s="1">
        <v>224</v>
      </c>
      <c r="N37" s="1">
        <v>230</v>
      </c>
      <c r="O37" s="1">
        <v>2</v>
      </c>
      <c r="P37" s="1">
        <v>767</v>
      </c>
      <c r="Q37" s="1">
        <v>468</v>
      </c>
      <c r="R37" s="1">
        <v>183</v>
      </c>
      <c r="S37" s="1">
        <v>268</v>
      </c>
      <c r="T37" s="1">
        <v>1</v>
      </c>
      <c r="U37" s="1">
        <v>10</v>
      </c>
      <c r="V37" s="1">
        <v>3</v>
      </c>
      <c r="W37" s="1">
        <v>3</v>
      </c>
      <c r="X37" s="1">
        <v>0</v>
      </c>
      <c r="Y37" s="1">
        <v>0</v>
      </c>
      <c r="Z37" s="2">
        <v>6.4102564938366413E-3</v>
      </c>
      <c r="AA37" s="2">
        <v>0.51068377494812012</v>
      </c>
      <c r="AB37" s="2">
        <v>6.4102564938366413E-3</v>
      </c>
      <c r="AC37" s="2">
        <v>6.4102564938366413E-3</v>
      </c>
      <c r="AD37" s="2">
        <v>0.44658118486404419</v>
      </c>
      <c r="AE37" s="2">
        <v>0.39102563261985779</v>
      </c>
      <c r="AF37" s="2">
        <v>0.57264959812164307</v>
      </c>
      <c r="AG37" s="2">
        <v>2.1367522422224283E-3</v>
      </c>
      <c r="AH37" s="2">
        <v>2.1367521956562996E-2</v>
      </c>
      <c r="AI37" s="2">
        <v>6.4102564938366413E-3</v>
      </c>
      <c r="AJ37" s="2">
        <v>6.4102564938366413E-3</v>
      </c>
      <c r="AK37" s="2">
        <v>0</v>
      </c>
      <c r="AL37" s="2">
        <v>200</v>
      </c>
      <c r="AM37" s="2">
        <v>0.42735043168067932</v>
      </c>
      <c r="AN37" s="2">
        <v>0.55450236797332764</v>
      </c>
      <c r="AO37" s="2">
        <v>0.97649574279785156</v>
      </c>
    </row>
    <row r="38" spans="1:41" x14ac:dyDescent="0.25">
      <c r="A38" t="str">
        <f t="shared" si="0"/>
        <v>AIKENCOLLEGE ACRES</v>
      </c>
      <c r="B38" t="s">
        <v>2</v>
      </c>
      <c r="C38" t="s">
        <v>83</v>
      </c>
      <c r="D38" s="1">
        <v>1968</v>
      </c>
      <c r="E38" s="1">
        <v>6</v>
      </c>
      <c r="F38" s="1">
        <v>842</v>
      </c>
      <c r="G38" s="1">
        <v>2</v>
      </c>
      <c r="H38" s="1">
        <v>19</v>
      </c>
      <c r="I38" s="1">
        <v>434</v>
      </c>
      <c r="J38" s="1">
        <v>1303</v>
      </c>
      <c r="K38" t="s">
        <v>2343</v>
      </c>
      <c r="L38" s="1">
        <v>14</v>
      </c>
      <c r="M38" s="1">
        <v>830</v>
      </c>
      <c r="N38" s="1">
        <v>462</v>
      </c>
      <c r="O38" s="1">
        <v>1</v>
      </c>
      <c r="P38" s="1">
        <v>1837</v>
      </c>
      <c r="Q38" s="1">
        <v>1320</v>
      </c>
      <c r="R38" s="1">
        <v>160</v>
      </c>
      <c r="S38" s="1">
        <v>1113</v>
      </c>
      <c r="T38" s="1">
        <v>16</v>
      </c>
      <c r="U38" s="1">
        <v>22</v>
      </c>
      <c r="V38" s="1">
        <v>2</v>
      </c>
      <c r="W38" s="1">
        <v>3</v>
      </c>
      <c r="X38" s="1">
        <v>4</v>
      </c>
      <c r="Y38" s="1">
        <v>0</v>
      </c>
      <c r="Z38" s="2">
        <v>4.5454544015228748E-3</v>
      </c>
      <c r="AA38" s="2">
        <v>0.63787877559661865</v>
      </c>
      <c r="AB38" s="2">
        <v>1.5151514671742916E-3</v>
      </c>
      <c r="AC38" s="2">
        <v>1.4393939636647701E-2</v>
      </c>
      <c r="AD38" s="2">
        <v>0.32878789305686951</v>
      </c>
      <c r="AE38" s="2">
        <v>0.12121212482452393</v>
      </c>
      <c r="AF38" s="2">
        <v>0.8431817889213562</v>
      </c>
      <c r="AG38" s="2">
        <v>1.2121211737394333E-2</v>
      </c>
      <c r="AH38" s="2">
        <v>1.666666753590107E-2</v>
      </c>
      <c r="AI38" s="2">
        <v>1.5151514671742916E-3</v>
      </c>
      <c r="AJ38" s="2">
        <v>2.2727272007614374E-3</v>
      </c>
      <c r="AK38" s="2">
        <v>0</v>
      </c>
      <c r="AL38" s="2">
        <v>207</v>
      </c>
      <c r="AM38" s="2">
        <v>0.15681818127632141</v>
      </c>
      <c r="AN38" s="2">
        <v>0.67073172330856323</v>
      </c>
      <c r="AO38" s="2">
        <v>0.98712122440338135</v>
      </c>
    </row>
    <row r="39" spans="1:41" x14ac:dyDescent="0.25">
      <c r="A39" t="str">
        <f t="shared" si="0"/>
        <v>AIKENCOUCHTON</v>
      </c>
      <c r="B39" t="s">
        <v>2</v>
      </c>
      <c r="C39" t="s">
        <v>84</v>
      </c>
      <c r="D39" s="1">
        <v>1488</v>
      </c>
      <c r="E39" s="1">
        <v>2</v>
      </c>
      <c r="F39" s="1">
        <v>623</v>
      </c>
      <c r="G39" s="1">
        <v>0</v>
      </c>
      <c r="H39" s="1">
        <v>9</v>
      </c>
      <c r="I39" s="1">
        <v>367</v>
      </c>
      <c r="J39" s="1">
        <v>1001</v>
      </c>
      <c r="K39" t="s">
        <v>2344</v>
      </c>
      <c r="L39" s="1">
        <v>29</v>
      </c>
      <c r="M39" s="1">
        <v>592</v>
      </c>
      <c r="N39" s="1">
        <v>381</v>
      </c>
      <c r="O39" s="1">
        <v>2</v>
      </c>
      <c r="P39" s="1">
        <v>1392</v>
      </c>
      <c r="Q39" s="1">
        <v>1016</v>
      </c>
      <c r="R39" s="1">
        <v>257</v>
      </c>
      <c r="S39" s="1">
        <v>735</v>
      </c>
      <c r="T39" s="1">
        <v>5</v>
      </c>
      <c r="U39" s="1">
        <v>9</v>
      </c>
      <c r="V39" s="1">
        <v>5</v>
      </c>
      <c r="W39" s="1">
        <v>2</v>
      </c>
      <c r="X39" s="1">
        <v>3</v>
      </c>
      <c r="Y39" s="1">
        <v>0</v>
      </c>
      <c r="Z39" s="2">
        <v>1.9685039296746254E-3</v>
      </c>
      <c r="AA39" s="2">
        <v>0.6131889820098877</v>
      </c>
      <c r="AB39" s="2">
        <v>0</v>
      </c>
      <c r="AC39" s="2">
        <v>8.8582681491971016E-3</v>
      </c>
      <c r="AD39" s="2">
        <v>0.36122047901153564</v>
      </c>
      <c r="AE39" s="2">
        <v>0.25295275449752808</v>
      </c>
      <c r="AF39" s="2">
        <v>0.72342520952224731</v>
      </c>
      <c r="AG39" s="2">
        <v>4.9212598241865635E-3</v>
      </c>
      <c r="AH39" s="2">
        <v>8.8582681491971016E-3</v>
      </c>
      <c r="AI39" s="2">
        <v>4.9212598241865635E-3</v>
      </c>
      <c r="AJ39" s="2">
        <v>1.9685039296746254E-3</v>
      </c>
      <c r="AK39" s="2">
        <v>0</v>
      </c>
      <c r="AL39" s="2">
        <v>281</v>
      </c>
      <c r="AM39" s="2">
        <v>0.27657479047775269</v>
      </c>
      <c r="AN39" s="2">
        <v>0.68279570341110229</v>
      </c>
      <c r="AO39" s="2">
        <v>0.98523622751235962</v>
      </c>
    </row>
    <row r="40" spans="1:41" x14ac:dyDescent="0.25">
      <c r="A40" t="str">
        <f t="shared" si="0"/>
        <v>AIKENEUREKA</v>
      </c>
      <c r="B40" t="s">
        <v>2</v>
      </c>
      <c r="C40" t="s">
        <v>85</v>
      </c>
      <c r="D40" s="1">
        <v>1733</v>
      </c>
      <c r="E40" s="1">
        <v>5</v>
      </c>
      <c r="F40" s="1">
        <v>802</v>
      </c>
      <c r="G40" s="1">
        <v>0</v>
      </c>
      <c r="H40" s="1">
        <v>9</v>
      </c>
      <c r="I40" s="1">
        <v>330</v>
      </c>
      <c r="J40" s="1">
        <v>1146</v>
      </c>
      <c r="K40" t="s">
        <v>2345</v>
      </c>
      <c r="L40" s="1">
        <v>17</v>
      </c>
      <c r="M40" s="1">
        <v>786</v>
      </c>
      <c r="N40" s="1">
        <v>339</v>
      </c>
      <c r="O40" s="1">
        <v>1</v>
      </c>
      <c r="P40" s="1">
        <v>1648</v>
      </c>
      <c r="Q40" s="1">
        <v>1157</v>
      </c>
      <c r="R40" s="1">
        <v>206</v>
      </c>
      <c r="S40" s="1">
        <v>918</v>
      </c>
      <c r="T40" s="1">
        <v>1</v>
      </c>
      <c r="U40" s="1">
        <v>26</v>
      </c>
      <c r="V40" s="1">
        <v>3</v>
      </c>
      <c r="W40" s="1">
        <v>1</v>
      </c>
      <c r="X40" s="1">
        <v>2</v>
      </c>
      <c r="Y40" s="1">
        <v>0</v>
      </c>
      <c r="Z40" s="2">
        <v>4.3215211480855942E-3</v>
      </c>
      <c r="AA40" s="2">
        <v>0.69317197799682617</v>
      </c>
      <c r="AB40" s="2">
        <v>0</v>
      </c>
      <c r="AC40" s="2">
        <v>7.778738159686327E-3</v>
      </c>
      <c r="AD40" s="2">
        <v>0.28522038459777832</v>
      </c>
      <c r="AE40" s="2">
        <v>0.17804667353630066</v>
      </c>
      <c r="AF40" s="2">
        <v>0.79343128204345703</v>
      </c>
      <c r="AG40" s="2">
        <v>8.643042529001832E-4</v>
      </c>
      <c r="AH40" s="2">
        <v>2.247191034257412E-2</v>
      </c>
      <c r="AI40" s="2">
        <v>2.5929126422852278E-3</v>
      </c>
      <c r="AJ40" s="2">
        <v>8.643042529001832E-4</v>
      </c>
      <c r="AK40" s="2">
        <v>0</v>
      </c>
      <c r="AL40" s="2">
        <v>239</v>
      </c>
      <c r="AM40" s="2">
        <v>0.20656871795654297</v>
      </c>
      <c r="AN40" s="2">
        <v>0.66762840747833252</v>
      </c>
      <c r="AO40" s="2">
        <v>0.99049264192581177</v>
      </c>
    </row>
    <row r="41" spans="1:41" x14ac:dyDescent="0.25">
      <c r="A41" t="str">
        <f t="shared" si="0"/>
        <v>AIKENFOX CREEK NO. 58</v>
      </c>
      <c r="B41" t="s">
        <v>2</v>
      </c>
      <c r="C41" t="s">
        <v>86</v>
      </c>
      <c r="D41" s="1">
        <v>1849</v>
      </c>
      <c r="E41" s="1">
        <v>5</v>
      </c>
      <c r="F41" s="1">
        <v>836</v>
      </c>
      <c r="G41" s="1">
        <v>2</v>
      </c>
      <c r="H41" s="1">
        <v>11</v>
      </c>
      <c r="I41" s="1">
        <v>310</v>
      </c>
      <c r="J41" s="1">
        <v>1164</v>
      </c>
      <c r="K41" t="s">
        <v>2346</v>
      </c>
      <c r="L41" s="1">
        <v>11</v>
      </c>
      <c r="M41" s="1">
        <v>832</v>
      </c>
      <c r="N41" s="1">
        <v>322</v>
      </c>
      <c r="O41" s="1">
        <v>1</v>
      </c>
      <c r="P41" s="1">
        <v>1687</v>
      </c>
      <c r="Q41" s="1">
        <v>1157</v>
      </c>
      <c r="R41" s="1">
        <v>164</v>
      </c>
      <c r="S41" s="1">
        <v>967</v>
      </c>
      <c r="T41" s="1">
        <v>12</v>
      </c>
      <c r="U41" s="1">
        <v>7</v>
      </c>
      <c r="V41" s="1">
        <v>1</v>
      </c>
      <c r="W41" s="1">
        <v>1</v>
      </c>
      <c r="X41" s="1">
        <v>2</v>
      </c>
      <c r="Y41" s="1">
        <v>3</v>
      </c>
      <c r="Z41" s="2">
        <v>4.3215211480855942E-3</v>
      </c>
      <c r="AA41" s="2">
        <v>0.72255831956863403</v>
      </c>
      <c r="AB41" s="2">
        <v>1.7286085058003664E-3</v>
      </c>
      <c r="AC41" s="2">
        <v>9.507346898317337E-3</v>
      </c>
      <c r="AD41" s="2">
        <v>0.26793432235717773</v>
      </c>
      <c r="AE41" s="2">
        <v>0.14174589514732361</v>
      </c>
      <c r="AF41" s="2">
        <v>0.83578217029571533</v>
      </c>
      <c r="AG41" s="2">
        <v>1.0371650569140911E-2</v>
      </c>
      <c r="AH41" s="2">
        <v>6.0501294210553169E-3</v>
      </c>
      <c r="AI41" s="2">
        <v>8.643042529001832E-4</v>
      </c>
      <c r="AJ41" s="2">
        <v>8.643042529001832E-4</v>
      </c>
      <c r="AK41" s="2">
        <v>2.5929126422852278E-3</v>
      </c>
      <c r="AL41" s="2">
        <v>187</v>
      </c>
      <c r="AM41" s="2">
        <v>0.16162489354610443</v>
      </c>
      <c r="AN41" s="2">
        <v>0.62574362754821777</v>
      </c>
      <c r="AO41" s="2">
        <v>1.0060501098632813</v>
      </c>
    </row>
    <row r="42" spans="1:41" x14ac:dyDescent="0.25">
      <c r="A42" t="str">
        <f t="shared" si="0"/>
        <v>AIKENFOX CREEK NO. 73</v>
      </c>
      <c r="B42" t="s">
        <v>2</v>
      </c>
      <c r="C42" t="s">
        <v>87</v>
      </c>
      <c r="D42" s="1">
        <v>1607</v>
      </c>
      <c r="E42" s="1">
        <v>1</v>
      </c>
      <c r="F42" s="1">
        <v>822</v>
      </c>
      <c r="G42" s="1">
        <v>2</v>
      </c>
      <c r="H42" s="1">
        <v>20</v>
      </c>
      <c r="I42" s="1">
        <v>267</v>
      </c>
      <c r="J42" s="1">
        <v>1112</v>
      </c>
      <c r="K42" t="s">
        <v>2347</v>
      </c>
      <c r="L42" s="1">
        <v>11</v>
      </c>
      <c r="M42" s="1">
        <v>833</v>
      </c>
      <c r="N42" s="1">
        <v>263</v>
      </c>
      <c r="O42" s="1">
        <v>0</v>
      </c>
      <c r="P42" s="1">
        <v>1518</v>
      </c>
      <c r="Q42" s="1">
        <v>1106</v>
      </c>
      <c r="R42" s="1">
        <v>98</v>
      </c>
      <c r="S42" s="1">
        <v>979</v>
      </c>
      <c r="T42" s="1">
        <v>5</v>
      </c>
      <c r="U42" s="1">
        <v>11</v>
      </c>
      <c r="V42" s="1">
        <v>1</v>
      </c>
      <c r="W42" s="1">
        <v>1</v>
      </c>
      <c r="X42" s="1">
        <v>8</v>
      </c>
      <c r="Y42" s="1">
        <v>3</v>
      </c>
      <c r="Z42" s="2">
        <v>9.0415915474295616E-4</v>
      </c>
      <c r="AA42" s="2">
        <v>0.74321877956390381</v>
      </c>
      <c r="AB42" s="2">
        <v>1.8083183094859123E-3</v>
      </c>
      <c r="AC42" s="2">
        <v>1.8083183094859123E-2</v>
      </c>
      <c r="AD42" s="2">
        <v>0.24141049385070801</v>
      </c>
      <c r="AE42" s="2">
        <v>8.860759437084198E-2</v>
      </c>
      <c r="AF42" s="2">
        <v>0.88517177104949951</v>
      </c>
      <c r="AG42" s="2">
        <v>4.5207957737147808E-3</v>
      </c>
      <c r="AH42" s="2">
        <v>9.9457502365112305E-3</v>
      </c>
      <c r="AI42" s="2">
        <v>9.0415915474295616E-4</v>
      </c>
      <c r="AJ42" s="2">
        <v>9.0415915474295616E-4</v>
      </c>
      <c r="AK42" s="2">
        <v>2.7124774642288685E-3</v>
      </c>
      <c r="AL42" s="2">
        <v>124</v>
      </c>
      <c r="AM42" s="2">
        <v>0.11211573332548141</v>
      </c>
      <c r="AN42" s="2">
        <v>0.68823897838592529</v>
      </c>
      <c r="AO42" s="2">
        <v>1.005424976348877</v>
      </c>
    </row>
    <row r="43" spans="1:41" x14ac:dyDescent="0.25">
      <c r="A43" t="str">
        <f t="shared" si="0"/>
        <v>AIKENGEM LAKES NO. 60</v>
      </c>
      <c r="B43" t="s">
        <v>2</v>
      </c>
      <c r="C43" t="s">
        <v>88</v>
      </c>
      <c r="D43" s="1">
        <v>1396</v>
      </c>
      <c r="E43" s="1">
        <v>5</v>
      </c>
      <c r="F43" s="1">
        <v>748</v>
      </c>
      <c r="G43" s="1">
        <v>0</v>
      </c>
      <c r="H43" s="1">
        <v>7</v>
      </c>
      <c r="I43" s="1">
        <v>291</v>
      </c>
      <c r="J43" s="1">
        <v>1051</v>
      </c>
      <c r="K43" t="s">
        <v>2348</v>
      </c>
      <c r="L43" s="1">
        <v>21</v>
      </c>
      <c r="M43" s="1">
        <v>747</v>
      </c>
      <c r="N43" s="1">
        <v>288</v>
      </c>
      <c r="O43" s="1">
        <v>0</v>
      </c>
      <c r="P43" s="1">
        <v>1337</v>
      </c>
      <c r="Q43" s="1">
        <v>1055</v>
      </c>
      <c r="R43" s="1">
        <v>73</v>
      </c>
      <c r="S43" s="1">
        <v>955</v>
      </c>
      <c r="T43" s="1">
        <v>10</v>
      </c>
      <c r="U43" s="1">
        <v>13</v>
      </c>
      <c r="V43" s="1">
        <v>1</v>
      </c>
      <c r="W43" s="1">
        <v>0</v>
      </c>
      <c r="X43" s="1">
        <v>2</v>
      </c>
      <c r="Y43" s="1">
        <v>1</v>
      </c>
      <c r="Z43" s="2">
        <v>4.7393366694450378E-3</v>
      </c>
      <c r="AA43" s="2">
        <v>0.70900475978851318</v>
      </c>
      <c r="AB43" s="2">
        <v>0</v>
      </c>
      <c r="AC43" s="2">
        <v>6.6350712440907955E-3</v>
      </c>
      <c r="AD43" s="2">
        <v>0.27582937479019165</v>
      </c>
      <c r="AE43" s="2">
        <v>6.9194309413433075E-2</v>
      </c>
      <c r="AF43" s="2">
        <v>0.90521329641342163</v>
      </c>
      <c r="AG43" s="2">
        <v>9.4786733388900757E-3</v>
      </c>
      <c r="AH43" s="2">
        <v>1.2322274968028069E-2</v>
      </c>
      <c r="AI43" s="2">
        <v>9.4786728732287884E-4</v>
      </c>
      <c r="AJ43" s="2">
        <v>0</v>
      </c>
      <c r="AK43" s="2">
        <v>9.4786728732287884E-4</v>
      </c>
      <c r="AL43" s="2">
        <v>99</v>
      </c>
      <c r="AM43" s="2">
        <v>9.383886307477951E-2</v>
      </c>
      <c r="AN43" s="2">
        <v>0.75573068857192993</v>
      </c>
      <c r="AO43" s="2">
        <v>0.9962085485458374</v>
      </c>
    </row>
    <row r="44" spans="1:41" x14ac:dyDescent="0.25">
      <c r="A44" t="str">
        <f t="shared" si="0"/>
        <v>AIKENGEM LAKES NO. 77</v>
      </c>
      <c r="B44" t="s">
        <v>2</v>
      </c>
      <c r="C44" t="s">
        <v>89</v>
      </c>
      <c r="D44" s="1">
        <v>1651</v>
      </c>
      <c r="E44" s="1">
        <v>4</v>
      </c>
      <c r="F44" s="1">
        <v>810</v>
      </c>
      <c r="G44" s="1">
        <v>1</v>
      </c>
      <c r="H44" s="1">
        <v>11</v>
      </c>
      <c r="I44" s="1">
        <v>407</v>
      </c>
      <c r="J44" s="1">
        <v>1233</v>
      </c>
      <c r="K44" t="s">
        <v>2349</v>
      </c>
      <c r="L44" s="1">
        <v>8</v>
      </c>
      <c r="M44" s="1">
        <v>825</v>
      </c>
      <c r="N44" s="1">
        <v>400</v>
      </c>
      <c r="O44" s="1">
        <v>2</v>
      </c>
      <c r="P44" s="1">
        <v>1581</v>
      </c>
      <c r="Q44" s="1">
        <v>1240</v>
      </c>
      <c r="R44" s="1">
        <v>60</v>
      </c>
      <c r="S44" s="1">
        <v>1154</v>
      </c>
      <c r="T44" s="1">
        <v>8</v>
      </c>
      <c r="U44" s="1">
        <v>12</v>
      </c>
      <c r="V44" s="1">
        <v>0</v>
      </c>
      <c r="W44" s="1">
        <v>2</v>
      </c>
      <c r="X44" s="1">
        <v>3</v>
      </c>
      <c r="Y44" s="1">
        <v>1</v>
      </c>
      <c r="Z44" s="2">
        <v>3.2258064020425081E-3</v>
      </c>
      <c r="AA44" s="2">
        <v>0.65322577953338623</v>
      </c>
      <c r="AB44" s="2">
        <v>8.0645160051062703E-4</v>
      </c>
      <c r="AC44" s="2">
        <v>8.8709676638245583E-3</v>
      </c>
      <c r="AD44" s="2">
        <v>0.32822582125663757</v>
      </c>
      <c r="AE44" s="2">
        <v>4.8387095332145691E-2</v>
      </c>
      <c r="AF44" s="2">
        <v>0.9306451678276062</v>
      </c>
      <c r="AG44" s="2">
        <v>6.4516128040850163E-3</v>
      </c>
      <c r="AH44" s="2">
        <v>9.677419438958168E-3</v>
      </c>
      <c r="AI44" s="2">
        <v>0</v>
      </c>
      <c r="AJ44" s="2">
        <v>1.6129032010212541E-3</v>
      </c>
      <c r="AK44" s="2">
        <v>8.0645160051062703E-4</v>
      </c>
      <c r="AL44" s="2">
        <v>85</v>
      </c>
      <c r="AM44" s="2">
        <v>6.8548388779163361E-2</v>
      </c>
      <c r="AN44" s="2">
        <v>0.75105994939804077</v>
      </c>
      <c r="AO44" s="2">
        <v>0.99435484409332275</v>
      </c>
    </row>
    <row r="45" spans="1:41" x14ac:dyDescent="0.25">
      <c r="A45" t="str">
        <f t="shared" si="0"/>
        <v>AIKENGLOVERVILLE</v>
      </c>
      <c r="B45" t="s">
        <v>2</v>
      </c>
      <c r="C45" t="s">
        <v>90</v>
      </c>
      <c r="D45" s="1">
        <v>1041</v>
      </c>
      <c r="E45" s="1">
        <v>4</v>
      </c>
      <c r="F45" s="1">
        <v>520</v>
      </c>
      <c r="G45" s="1">
        <v>0</v>
      </c>
      <c r="H45" s="1">
        <v>8</v>
      </c>
      <c r="I45" s="1">
        <v>165</v>
      </c>
      <c r="J45" s="1">
        <v>697</v>
      </c>
      <c r="K45" t="s">
        <v>2350</v>
      </c>
      <c r="L45" s="1">
        <v>15</v>
      </c>
      <c r="M45" s="1">
        <v>502</v>
      </c>
      <c r="N45" s="1">
        <v>179</v>
      </c>
      <c r="O45" s="1">
        <v>1</v>
      </c>
      <c r="P45" s="1">
        <v>989</v>
      </c>
      <c r="Q45" s="1">
        <v>704</v>
      </c>
      <c r="R45" s="1">
        <v>110</v>
      </c>
      <c r="S45" s="1">
        <v>577</v>
      </c>
      <c r="T45" s="1">
        <v>5</v>
      </c>
      <c r="U45" s="1">
        <v>7</v>
      </c>
      <c r="V45" s="1">
        <v>1</v>
      </c>
      <c r="W45" s="1">
        <v>3</v>
      </c>
      <c r="X45" s="1">
        <v>1</v>
      </c>
      <c r="Y45" s="1">
        <v>0</v>
      </c>
      <c r="Z45" s="2">
        <v>5.681818351149559E-3</v>
      </c>
      <c r="AA45" s="2">
        <v>0.73863637447357178</v>
      </c>
      <c r="AB45" s="2">
        <v>0</v>
      </c>
      <c r="AC45" s="2">
        <v>1.1363636702299118E-2</v>
      </c>
      <c r="AD45" s="2">
        <v>0.234375</v>
      </c>
      <c r="AE45" s="2">
        <v>0.15625</v>
      </c>
      <c r="AF45" s="2">
        <v>0.81960225105285645</v>
      </c>
      <c r="AG45" s="2">
        <v>7.1022729389369488E-3</v>
      </c>
      <c r="AH45" s="2">
        <v>9.943181648850441E-3</v>
      </c>
      <c r="AI45" s="2">
        <v>1.4204545877873898E-3</v>
      </c>
      <c r="AJ45" s="2">
        <v>4.2613637633621693E-3</v>
      </c>
      <c r="AK45" s="2">
        <v>0</v>
      </c>
      <c r="AL45" s="2">
        <v>127</v>
      </c>
      <c r="AM45" s="2">
        <v>0.18039773404598236</v>
      </c>
      <c r="AN45" s="2">
        <v>0.67627280950546265</v>
      </c>
      <c r="AO45" s="2">
        <v>0.99005681276321411</v>
      </c>
    </row>
    <row r="46" spans="1:41" x14ac:dyDescent="0.25">
      <c r="A46" t="str">
        <f t="shared" si="0"/>
        <v>AIKENGRANITEVILLE</v>
      </c>
      <c r="B46" t="s">
        <v>2</v>
      </c>
      <c r="C46" t="s">
        <v>91</v>
      </c>
      <c r="D46" s="1">
        <v>1231</v>
      </c>
      <c r="E46" s="1">
        <v>3</v>
      </c>
      <c r="F46" s="1">
        <v>460</v>
      </c>
      <c r="G46" s="1">
        <v>0</v>
      </c>
      <c r="H46" s="1">
        <v>7</v>
      </c>
      <c r="I46" s="1">
        <v>263</v>
      </c>
      <c r="J46" s="1">
        <v>733</v>
      </c>
      <c r="K46" t="s">
        <v>2351</v>
      </c>
      <c r="L46" s="1">
        <v>10</v>
      </c>
      <c r="M46" s="1">
        <v>450</v>
      </c>
      <c r="N46" s="1">
        <v>274</v>
      </c>
      <c r="O46" s="1">
        <v>0</v>
      </c>
      <c r="P46" s="1">
        <v>1133</v>
      </c>
      <c r="Q46" s="1">
        <v>740</v>
      </c>
      <c r="R46" s="1">
        <v>211</v>
      </c>
      <c r="S46" s="1">
        <v>513</v>
      </c>
      <c r="T46" s="1">
        <v>0</v>
      </c>
      <c r="U46" s="1">
        <v>10</v>
      </c>
      <c r="V46" s="1">
        <v>3</v>
      </c>
      <c r="W46" s="1">
        <v>0</v>
      </c>
      <c r="X46" s="1">
        <v>3</v>
      </c>
      <c r="Y46" s="1">
        <v>0</v>
      </c>
      <c r="Z46" s="2">
        <v>4.0540541522204876E-3</v>
      </c>
      <c r="AA46" s="2">
        <v>0.62162160873413086</v>
      </c>
      <c r="AB46" s="2">
        <v>0</v>
      </c>
      <c r="AC46" s="2">
        <v>9.4594592228531837E-3</v>
      </c>
      <c r="AD46" s="2">
        <v>0.35540542006492615</v>
      </c>
      <c r="AE46" s="2">
        <v>0.28513514995574951</v>
      </c>
      <c r="AF46" s="2">
        <v>0.69324326515197754</v>
      </c>
      <c r="AG46" s="2">
        <v>0</v>
      </c>
      <c r="AH46" s="2">
        <v>1.3513513840734959E-2</v>
      </c>
      <c r="AI46" s="2">
        <v>4.0540541522204876E-3</v>
      </c>
      <c r="AJ46" s="2">
        <v>0</v>
      </c>
      <c r="AK46" s="2">
        <v>0</v>
      </c>
      <c r="AL46" s="2">
        <v>227</v>
      </c>
      <c r="AM46" s="2">
        <v>0.30675676465034485</v>
      </c>
      <c r="AN46" s="2">
        <v>0.60113728046417236</v>
      </c>
      <c r="AO46" s="2">
        <v>0.99054056406021118</v>
      </c>
    </row>
    <row r="47" spans="1:41" x14ac:dyDescent="0.25">
      <c r="A47" t="str">
        <f t="shared" si="0"/>
        <v>AIKENHAMMOND NO. 48</v>
      </c>
      <c r="B47" t="s">
        <v>2</v>
      </c>
      <c r="C47" t="s">
        <v>4603</v>
      </c>
      <c r="D47" s="1">
        <v>1369</v>
      </c>
      <c r="E47" s="1">
        <v>2</v>
      </c>
      <c r="F47" s="1">
        <v>573</v>
      </c>
      <c r="G47" s="1">
        <v>2</v>
      </c>
      <c r="H47" s="1">
        <v>10</v>
      </c>
      <c r="I47" s="1">
        <v>372</v>
      </c>
      <c r="J47" s="1">
        <v>959</v>
      </c>
      <c r="K47" t="s">
        <v>2352</v>
      </c>
      <c r="L47" s="1">
        <v>12</v>
      </c>
      <c r="M47" s="1">
        <v>572</v>
      </c>
      <c r="N47" s="1">
        <v>379</v>
      </c>
      <c r="O47" s="1">
        <v>0</v>
      </c>
      <c r="P47" s="1">
        <v>1312</v>
      </c>
      <c r="Q47" s="1">
        <v>957</v>
      </c>
      <c r="R47" s="1">
        <v>266</v>
      </c>
      <c r="S47" s="1">
        <v>669</v>
      </c>
      <c r="T47" s="1">
        <v>3</v>
      </c>
      <c r="U47" s="1">
        <v>12</v>
      </c>
      <c r="V47" s="1">
        <v>0</v>
      </c>
      <c r="W47" s="1">
        <v>1</v>
      </c>
      <c r="X47" s="1">
        <v>6</v>
      </c>
      <c r="Y47" s="1">
        <v>0</v>
      </c>
      <c r="Z47" s="2">
        <v>2.0898641087114811E-3</v>
      </c>
      <c r="AA47" s="2">
        <v>0.59874606132507324</v>
      </c>
      <c r="AB47" s="2">
        <v>2.0898641087114811E-3</v>
      </c>
      <c r="AC47" s="2">
        <v>1.0449321009218693E-2</v>
      </c>
      <c r="AD47" s="2">
        <v>0.38871473073959351</v>
      </c>
      <c r="AE47" s="2">
        <v>0.2779519259929657</v>
      </c>
      <c r="AF47" s="2">
        <v>0.69905954599380493</v>
      </c>
      <c r="AG47" s="2">
        <v>3.1347961630672216E-3</v>
      </c>
      <c r="AH47" s="2">
        <v>1.2539184652268887E-2</v>
      </c>
      <c r="AI47" s="2">
        <v>0</v>
      </c>
      <c r="AJ47" s="2">
        <v>1.0449320543557405E-3</v>
      </c>
      <c r="AK47" s="2">
        <v>0</v>
      </c>
      <c r="AL47" s="2">
        <v>288</v>
      </c>
      <c r="AM47" s="2">
        <v>0.30094042420387268</v>
      </c>
      <c r="AN47" s="2">
        <v>0.6990504264831543</v>
      </c>
      <c r="AO47" s="2">
        <v>1.0020898580551147</v>
      </c>
    </row>
    <row r="48" spans="1:41" x14ac:dyDescent="0.25">
      <c r="A48" t="str">
        <f t="shared" si="0"/>
        <v>AIKENHAMMOND NO. 81</v>
      </c>
      <c r="B48" t="s">
        <v>2</v>
      </c>
      <c r="C48" t="s">
        <v>92</v>
      </c>
      <c r="D48" s="1">
        <v>1185</v>
      </c>
      <c r="E48" s="1">
        <v>2</v>
      </c>
      <c r="F48" s="1">
        <v>489</v>
      </c>
      <c r="G48" s="1">
        <v>0</v>
      </c>
      <c r="H48" s="1">
        <v>7</v>
      </c>
      <c r="I48" s="1">
        <v>252</v>
      </c>
      <c r="J48" s="1">
        <v>750</v>
      </c>
      <c r="K48" t="s">
        <v>2353</v>
      </c>
      <c r="L48" s="1">
        <v>15</v>
      </c>
      <c r="M48" s="1">
        <v>479</v>
      </c>
      <c r="N48" s="1">
        <v>260</v>
      </c>
      <c r="O48" s="1">
        <v>1</v>
      </c>
      <c r="P48" s="1">
        <v>1124</v>
      </c>
      <c r="Q48" s="1">
        <v>751</v>
      </c>
      <c r="R48" s="1">
        <v>209</v>
      </c>
      <c r="S48" s="1">
        <v>519</v>
      </c>
      <c r="T48" s="1">
        <v>4</v>
      </c>
      <c r="U48" s="1">
        <v>7</v>
      </c>
      <c r="V48" s="1">
        <v>4</v>
      </c>
      <c r="W48" s="1">
        <v>2</v>
      </c>
      <c r="X48" s="1">
        <v>4</v>
      </c>
      <c r="Y48" s="1">
        <v>2</v>
      </c>
      <c r="Z48" s="2">
        <v>2.6631157379597425E-3</v>
      </c>
      <c r="AA48" s="2">
        <v>0.65113180875778198</v>
      </c>
      <c r="AB48" s="2">
        <v>0</v>
      </c>
      <c r="AC48" s="2">
        <v>9.3209054321050644E-3</v>
      </c>
      <c r="AD48" s="2">
        <v>0.33555260300636292</v>
      </c>
      <c r="AE48" s="2">
        <v>0.2782956063747406</v>
      </c>
      <c r="AF48" s="2">
        <v>0.6910785436630249</v>
      </c>
      <c r="AG48" s="2">
        <v>5.3262314759194851E-3</v>
      </c>
      <c r="AH48" s="2">
        <v>9.3209054321050644E-3</v>
      </c>
      <c r="AI48" s="2">
        <v>5.3262314759194851E-3</v>
      </c>
      <c r="AJ48" s="2">
        <v>2.6631157379597425E-3</v>
      </c>
      <c r="AK48" s="2">
        <v>2.6631157379597425E-3</v>
      </c>
      <c r="AL48" s="2">
        <v>230</v>
      </c>
      <c r="AM48" s="2">
        <v>0.30625832080841064</v>
      </c>
      <c r="AN48" s="2">
        <v>0.63375526666641235</v>
      </c>
      <c r="AO48" s="2">
        <v>0.99866843223571777</v>
      </c>
    </row>
    <row r="49" spans="1:41" x14ac:dyDescent="0.25">
      <c r="A49" t="str">
        <f t="shared" si="0"/>
        <v>AIKENHITCHCOCK NO. 66</v>
      </c>
      <c r="B49" t="s">
        <v>2</v>
      </c>
      <c r="C49" t="s">
        <v>93</v>
      </c>
      <c r="D49" s="1">
        <v>1273</v>
      </c>
      <c r="E49" s="1">
        <v>2</v>
      </c>
      <c r="F49" s="1">
        <v>499</v>
      </c>
      <c r="G49" s="1">
        <v>0</v>
      </c>
      <c r="H49" s="1">
        <v>10</v>
      </c>
      <c r="I49" s="1">
        <v>315</v>
      </c>
      <c r="J49" s="1">
        <v>826</v>
      </c>
      <c r="K49" t="s">
        <v>2354</v>
      </c>
      <c r="L49" s="1">
        <v>9</v>
      </c>
      <c r="M49" s="1">
        <v>502</v>
      </c>
      <c r="N49" s="1">
        <v>312</v>
      </c>
      <c r="O49" s="1">
        <v>2</v>
      </c>
      <c r="P49" s="1">
        <v>1203</v>
      </c>
      <c r="Q49" s="1">
        <v>835</v>
      </c>
      <c r="R49" s="1">
        <v>81</v>
      </c>
      <c r="S49" s="1">
        <v>731</v>
      </c>
      <c r="T49" s="1">
        <v>7</v>
      </c>
      <c r="U49" s="1">
        <v>8</v>
      </c>
      <c r="V49" s="1">
        <v>2</v>
      </c>
      <c r="W49" s="1">
        <v>4</v>
      </c>
      <c r="X49" s="1">
        <v>2</v>
      </c>
      <c r="Y49" s="1">
        <v>0</v>
      </c>
      <c r="Z49" s="2">
        <v>2.3952096235007048E-3</v>
      </c>
      <c r="AA49" s="2">
        <v>0.59760481119155884</v>
      </c>
      <c r="AB49" s="2">
        <v>0</v>
      </c>
      <c r="AC49" s="2">
        <v>1.1976048350334167E-2</v>
      </c>
      <c r="AD49" s="2">
        <v>0.37724551558494568</v>
      </c>
      <c r="AE49" s="2">
        <v>9.7005985677242279E-2</v>
      </c>
      <c r="AF49" s="2">
        <v>0.87544912099838257</v>
      </c>
      <c r="AG49" s="2">
        <v>8.3832331001758575E-3</v>
      </c>
      <c r="AH49" s="2">
        <v>9.5808384940028191E-3</v>
      </c>
      <c r="AI49" s="2">
        <v>2.3952096235007048E-3</v>
      </c>
      <c r="AJ49" s="2">
        <v>4.7904192470014095E-3</v>
      </c>
      <c r="AK49" s="2">
        <v>0</v>
      </c>
      <c r="AL49" s="2">
        <v>104</v>
      </c>
      <c r="AM49" s="2">
        <v>0.12455090135335922</v>
      </c>
      <c r="AN49" s="2">
        <v>0.65593087673187256</v>
      </c>
      <c r="AO49" s="2">
        <v>0.98922157287597656</v>
      </c>
    </row>
    <row r="50" spans="1:41" x14ac:dyDescent="0.25">
      <c r="A50" t="str">
        <f t="shared" si="0"/>
        <v>AIKENHOLLOW CREEK</v>
      </c>
      <c r="B50" t="s">
        <v>2</v>
      </c>
      <c r="C50" t="s">
        <v>94</v>
      </c>
      <c r="D50" s="1">
        <v>1564</v>
      </c>
      <c r="E50" s="1">
        <v>5</v>
      </c>
      <c r="F50" s="1">
        <v>758</v>
      </c>
      <c r="G50" s="1">
        <v>1</v>
      </c>
      <c r="H50" s="1">
        <v>5</v>
      </c>
      <c r="I50" s="1">
        <v>345</v>
      </c>
      <c r="J50" s="1">
        <v>1114</v>
      </c>
      <c r="K50" t="s">
        <v>2355</v>
      </c>
      <c r="L50" s="1">
        <v>7</v>
      </c>
      <c r="M50" s="1">
        <v>784</v>
      </c>
      <c r="N50" s="1">
        <v>334</v>
      </c>
      <c r="O50" s="1">
        <v>1</v>
      </c>
      <c r="P50" s="1">
        <v>1511</v>
      </c>
      <c r="Q50" s="1">
        <v>1121</v>
      </c>
      <c r="R50" s="1">
        <v>48</v>
      </c>
      <c r="S50" s="1">
        <v>1035</v>
      </c>
      <c r="T50" s="1">
        <v>21</v>
      </c>
      <c r="U50" s="1">
        <v>6</v>
      </c>
      <c r="V50" s="1">
        <v>0</v>
      </c>
      <c r="W50" s="1">
        <v>3</v>
      </c>
      <c r="X50" s="1">
        <v>6</v>
      </c>
      <c r="Y50" s="1">
        <v>2</v>
      </c>
      <c r="Z50" s="2">
        <v>4.4603031128644943E-3</v>
      </c>
      <c r="AA50" s="2">
        <v>0.67618197202682495</v>
      </c>
      <c r="AB50" s="2">
        <v>8.9206063421443105E-4</v>
      </c>
      <c r="AC50" s="2">
        <v>4.4603031128644943E-3</v>
      </c>
      <c r="AD50" s="2">
        <v>0.30776092410087585</v>
      </c>
      <c r="AE50" s="2">
        <v>4.2818911373615265E-2</v>
      </c>
      <c r="AF50" s="2">
        <v>0.92328280210494995</v>
      </c>
      <c r="AG50" s="2">
        <v>1.8733274191617966E-2</v>
      </c>
      <c r="AH50" s="2">
        <v>5.3523639217019081E-3</v>
      </c>
      <c r="AI50" s="2">
        <v>0</v>
      </c>
      <c r="AJ50" s="2">
        <v>2.6761819608509541E-3</v>
      </c>
      <c r="AK50" s="2">
        <v>1.7841212684288621E-3</v>
      </c>
      <c r="AL50" s="2">
        <v>84</v>
      </c>
      <c r="AM50" s="2">
        <v>7.4933096766471863E-2</v>
      </c>
      <c r="AN50" s="2">
        <v>0.71675193309783936</v>
      </c>
      <c r="AO50" s="2">
        <v>0.99375557899475098</v>
      </c>
    </row>
    <row r="51" spans="1:41" x14ac:dyDescent="0.25">
      <c r="A51" t="str">
        <f t="shared" si="0"/>
        <v>AIKENJACKSON</v>
      </c>
      <c r="B51" t="s">
        <v>2</v>
      </c>
      <c r="C51" t="s">
        <v>95</v>
      </c>
      <c r="D51" s="1">
        <v>1743</v>
      </c>
      <c r="E51" s="1">
        <v>1</v>
      </c>
      <c r="F51" s="1">
        <v>876</v>
      </c>
      <c r="G51" s="1">
        <v>0</v>
      </c>
      <c r="H51" s="1">
        <v>5</v>
      </c>
      <c r="I51" s="1">
        <v>250</v>
      </c>
      <c r="J51" s="1">
        <v>1132</v>
      </c>
      <c r="K51" t="s">
        <v>2356</v>
      </c>
      <c r="L51" s="1">
        <v>20</v>
      </c>
      <c r="M51" s="1">
        <v>859</v>
      </c>
      <c r="N51" s="1">
        <v>257</v>
      </c>
      <c r="O51" s="1">
        <v>0</v>
      </c>
      <c r="P51" s="1">
        <v>1629</v>
      </c>
      <c r="Q51" s="1">
        <v>1117</v>
      </c>
      <c r="R51" s="1">
        <v>146</v>
      </c>
      <c r="S51" s="1">
        <v>953</v>
      </c>
      <c r="T51" s="1">
        <v>5</v>
      </c>
      <c r="U51" s="1">
        <v>7</v>
      </c>
      <c r="V51" s="1">
        <v>2</v>
      </c>
      <c r="W51" s="1">
        <v>3</v>
      </c>
      <c r="X51" s="1">
        <v>1</v>
      </c>
      <c r="Y51" s="1">
        <v>0</v>
      </c>
      <c r="Z51" s="2">
        <v>8.9525512885302305E-4</v>
      </c>
      <c r="AA51" s="2">
        <v>0.78424352407455444</v>
      </c>
      <c r="AB51" s="2">
        <v>0</v>
      </c>
      <c r="AC51" s="2">
        <v>4.4762757606804371E-3</v>
      </c>
      <c r="AD51" s="2">
        <v>0.22381378710269928</v>
      </c>
      <c r="AE51" s="2">
        <v>0.13070724904537201</v>
      </c>
      <c r="AF51" s="2">
        <v>0.85317814350128174</v>
      </c>
      <c r="AG51" s="2">
        <v>4.4762757606804371E-3</v>
      </c>
      <c r="AH51" s="2">
        <v>6.2667862512171268E-3</v>
      </c>
      <c r="AI51" s="2">
        <v>1.7905102577060461E-3</v>
      </c>
      <c r="AJ51" s="2">
        <v>2.685765502974391E-3</v>
      </c>
      <c r="AK51" s="2">
        <v>0</v>
      </c>
      <c r="AL51" s="2">
        <v>164</v>
      </c>
      <c r="AM51" s="2">
        <v>0.14682184159755707</v>
      </c>
      <c r="AN51" s="2">
        <v>0.64084911346435547</v>
      </c>
      <c r="AO51" s="2">
        <v>1.013428807258606</v>
      </c>
    </row>
    <row r="52" spans="1:41" x14ac:dyDescent="0.25">
      <c r="A52" t="str">
        <f t="shared" si="0"/>
        <v>AIKENLANGLEY</v>
      </c>
      <c r="B52" t="s">
        <v>2</v>
      </c>
      <c r="C52" t="s">
        <v>96</v>
      </c>
      <c r="D52" s="1">
        <v>1462</v>
      </c>
      <c r="E52" s="1">
        <v>0</v>
      </c>
      <c r="F52" s="1">
        <v>600</v>
      </c>
      <c r="G52" s="1">
        <v>0</v>
      </c>
      <c r="H52" s="1">
        <v>8</v>
      </c>
      <c r="I52" s="1">
        <v>190</v>
      </c>
      <c r="J52" s="1">
        <v>798</v>
      </c>
      <c r="K52" t="s">
        <v>2357</v>
      </c>
      <c r="L52" s="1">
        <v>19</v>
      </c>
      <c r="M52" s="1">
        <v>577</v>
      </c>
      <c r="N52" s="1">
        <v>203</v>
      </c>
      <c r="O52" s="1">
        <v>0</v>
      </c>
      <c r="P52" s="1">
        <v>1325</v>
      </c>
      <c r="Q52" s="1">
        <v>798</v>
      </c>
      <c r="R52" s="1">
        <v>134</v>
      </c>
      <c r="S52" s="1">
        <v>646</v>
      </c>
      <c r="T52" s="1">
        <v>3</v>
      </c>
      <c r="U52" s="1">
        <v>4</v>
      </c>
      <c r="V52" s="1">
        <v>3</v>
      </c>
      <c r="W52" s="1">
        <v>5</v>
      </c>
      <c r="X52" s="1">
        <v>2</v>
      </c>
      <c r="Y52" s="1">
        <v>1</v>
      </c>
      <c r="Z52" s="2">
        <v>0</v>
      </c>
      <c r="AA52" s="2">
        <v>0.75187969207763672</v>
      </c>
      <c r="AB52" s="2">
        <v>0</v>
      </c>
      <c r="AC52" s="2">
        <v>1.0025062598288059E-2</v>
      </c>
      <c r="AD52" s="2">
        <v>0.2380952388048172</v>
      </c>
      <c r="AE52" s="2">
        <v>0.16791979968547821</v>
      </c>
      <c r="AF52" s="2">
        <v>0.8095238208770752</v>
      </c>
      <c r="AG52" s="2">
        <v>3.759398590773344E-3</v>
      </c>
      <c r="AH52" s="2">
        <v>5.0125312991440296E-3</v>
      </c>
      <c r="AI52" s="2">
        <v>3.759398590773344E-3</v>
      </c>
      <c r="AJ52" s="2">
        <v>6.2656640075147152E-3</v>
      </c>
      <c r="AK52" s="2">
        <v>1.2531328247860074E-3</v>
      </c>
      <c r="AL52" s="2">
        <v>151</v>
      </c>
      <c r="AM52" s="2">
        <v>0.18922305107116699</v>
      </c>
      <c r="AN52" s="2">
        <v>0.54582762718200684</v>
      </c>
      <c r="AO52" s="2">
        <v>1</v>
      </c>
    </row>
    <row r="53" spans="1:41" x14ac:dyDescent="0.25">
      <c r="A53" t="str">
        <f t="shared" si="0"/>
        <v>AIKENLEVELS NO. 52</v>
      </c>
      <c r="B53" t="s">
        <v>2</v>
      </c>
      <c r="C53" t="s">
        <v>97</v>
      </c>
      <c r="D53" s="1">
        <v>1563</v>
      </c>
      <c r="E53" s="1">
        <v>3</v>
      </c>
      <c r="F53" s="1">
        <v>484</v>
      </c>
      <c r="G53" s="1">
        <v>0</v>
      </c>
      <c r="H53" s="1">
        <v>19</v>
      </c>
      <c r="I53" s="1">
        <v>431</v>
      </c>
      <c r="J53" s="1">
        <v>937</v>
      </c>
      <c r="K53" t="s">
        <v>2358</v>
      </c>
      <c r="L53" s="1">
        <v>15</v>
      </c>
      <c r="M53" s="1">
        <v>477</v>
      </c>
      <c r="N53" s="1">
        <v>443</v>
      </c>
      <c r="O53" s="1">
        <v>1</v>
      </c>
      <c r="P53" s="1">
        <v>1448</v>
      </c>
      <c r="Q53" s="1">
        <v>943</v>
      </c>
      <c r="R53" s="1">
        <v>160</v>
      </c>
      <c r="S53" s="1">
        <v>747</v>
      </c>
      <c r="T53" s="1">
        <v>17</v>
      </c>
      <c r="U53" s="1">
        <v>12</v>
      </c>
      <c r="V53" s="1">
        <v>1</v>
      </c>
      <c r="W53" s="1">
        <v>4</v>
      </c>
      <c r="X53" s="1">
        <v>1</v>
      </c>
      <c r="Y53" s="1">
        <v>1</v>
      </c>
      <c r="Z53" s="2">
        <v>3.1813362147659063E-3</v>
      </c>
      <c r="AA53" s="2">
        <v>0.51325559616088867</v>
      </c>
      <c r="AB53" s="2">
        <v>0</v>
      </c>
      <c r="AC53" s="2">
        <v>2.0148461684584618E-2</v>
      </c>
      <c r="AD53" s="2">
        <v>0.45705196261405945</v>
      </c>
      <c r="AE53" s="2">
        <v>0.16967126727104187</v>
      </c>
      <c r="AF53" s="2">
        <v>0.79215270280838013</v>
      </c>
      <c r="AG53" s="2">
        <v>1.8027571961283684E-2</v>
      </c>
      <c r="AH53" s="2">
        <v>1.2725344859063625E-2</v>
      </c>
      <c r="AI53" s="2">
        <v>1.0604454437270761E-3</v>
      </c>
      <c r="AJ53" s="2">
        <v>4.2417817749083042E-3</v>
      </c>
      <c r="AK53" s="2">
        <v>1.0604454437270761E-3</v>
      </c>
      <c r="AL53" s="2">
        <v>195</v>
      </c>
      <c r="AM53" s="2">
        <v>0.2067868560552597</v>
      </c>
      <c r="AN53" s="2">
        <v>0.60332691669464111</v>
      </c>
      <c r="AO53" s="2">
        <v>0.9936373233795166</v>
      </c>
    </row>
    <row r="54" spans="1:41" x14ac:dyDescent="0.25">
      <c r="A54" t="str">
        <f t="shared" si="0"/>
        <v>AIKENLEVELS NO. 72</v>
      </c>
      <c r="B54" t="s">
        <v>2</v>
      </c>
      <c r="C54" t="s">
        <v>98</v>
      </c>
      <c r="D54" s="1">
        <v>1139</v>
      </c>
      <c r="E54" s="1">
        <v>2</v>
      </c>
      <c r="F54" s="1">
        <v>396</v>
      </c>
      <c r="G54" s="1">
        <v>1</v>
      </c>
      <c r="H54" s="1">
        <v>10</v>
      </c>
      <c r="I54" s="1">
        <v>310</v>
      </c>
      <c r="J54" s="1">
        <v>719</v>
      </c>
      <c r="K54" t="s">
        <v>2359</v>
      </c>
      <c r="L54" s="1">
        <v>12</v>
      </c>
      <c r="M54" s="1">
        <v>392</v>
      </c>
      <c r="N54" s="1">
        <v>315</v>
      </c>
      <c r="O54" s="1">
        <v>0</v>
      </c>
      <c r="P54" s="1">
        <v>1065</v>
      </c>
      <c r="Q54" s="1">
        <v>708</v>
      </c>
      <c r="R54" s="1">
        <v>131</v>
      </c>
      <c r="S54" s="1">
        <v>546</v>
      </c>
      <c r="T54" s="1">
        <v>8</v>
      </c>
      <c r="U54" s="1">
        <v>13</v>
      </c>
      <c r="V54" s="1">
        <v>2</v>
      </c>
      <c r="W54" s="1">
        <v>3</v>
      </c>
      <c r="X54" s="1">
        <v>4</v>
      </c>
      <c r="Y54" s="1">
        <v>1</v>
      </c>
      <c r="Z54" s="2">
        <v>2.8248587623238564E-3</v>
      </c>
      <c r="AA54" s="2">
        <v>0.5593220591545105</v>
      </c>
      <c r="AB54" s="2">
        <v>1.4124293811619282E-3</v>
      </c>
      <c r="AC54" s="2">
        <v>1.4124293811619282E-2</v>
      </c>
      <c r="AD54" s="2">
        <v>0.43785309791564941</v>
      </c>
      <c r="AE54" s="2">
        <v>0.18502825498580933</v>
      </c>
      <c r="AF54" s="2">
        <v>0.77118641138076782</v>
      </c>
      <c r="AG54" s="2">
        <v>1.1299435049295425E-2</v>
      </c>
      <c r="AH54" s="2">
        <v>1.8361581489443779E-2</v>
      </c>
      <c r="AI54" s="2">
        <v>2.8248587623238564E-3</v>
      </c>
      <c r="AJ54" s="2">
        <v>4.2372881434857845E-3</v>
      </c>
      <c r="AK54" s="2">
        <v>1.4124293811619282E-3</v>
      </c>
      <c r="AL54" s="2">
        <v>161</v>
      </c>
      <c r="AM54" s="2">
        <v>0.22740113735198975</v>
      </c>
      <c r="AN54" s="2">
        <v>0.62159788608551025</v>
      </c>
      <c r="AO54" s="2">
        <v>1.0155366659164429</v>
      </c>
    </row>
    <row r="55" spans="1:41" x14ac:dyDescent="0.25">
      <c r="A55" t="str">
        <f t="shared" si="0"/>
        <v>AIKENLEVELS NO. 83</v>
      </c>
      <c r="B55" t="s">
        <v>2</v>
      </c>
      <c r="C55" t="s">
        <v>99</v>
      </c>
      <c r="D55" s="1">
        <v>864</v>
      </c>
      <c r="E55" s="1">
        <v>2</v>
      </c>
      <c r="F55" s="1">
        <v>250</v>
      </c>
      <c r="G55" s="1">
        <v>1</v>
      </c>
      <c r="H55" s="1">
        <v>20</v>
      </c>
      <c r="I55" s="1">
        <v>241</v>
      </c>
      <c r="J55" s="1">
        <v>514</v>
      </c>
      <c r="K55" t="s">
        <v>2360</v>
      </c>
      <c r="L55" s="1">
        <v>8</v>
      </c>
      <c r="M55" s="1">
        <v>263</v>
      </c>
      <c r="N55" s="1">
        <v>246</v>
      </c>
      <c r="O55" s="1">
        <v>0</v>
      </c>
      <c r="P55" s="1">
        <v>807</v>
      </c>
      <c r="Q55" s="1">
        <v>516</v>
      </c>
      <c r="R55" s="1">
        <v>91</v>
      </c>
      <c r="S55" s="1">
        <v>409</v>
      </c>
      <c r="T55" s="1">
        <v>4</v>
      </c>
      <c r="U55" s="1">
        <v>7</v>
      </c>
      <c r="V55" s="1">
        <v>0</v>
      </c>
      <c r="W55" s="1">
        <v>3</v>
      </c>
      <c r="X55" s="1">
        <v>2</v>
      </c>
      <c r="Y55" s="1">
        <v>0</v>
      </c>
      <c r="Z55" s="2">
        <v>3.8759689778089523E-3</v>
      </c>
      <c r="AA55" s="2">
        <v>0.48449611663818359</v>
      </c>
      <c r="AB55" s="2">
        <v>1.9379844889044762E-3</v>
      </c>
      <c r="AC55" s="2">
        <v>3.8759689778089523E-2</v>
      </c>
      <c r="AD55" s="2">
        <v>0.46705427765846252</v>
      </c>
      <c r="AE55" s="2">
        <v>0.17635658383369446</v>
      </c>
      <c r="AF55" s="2">
        <v>0.79263567924499512</v>
      </c>
      <c r="AG55" s="2">
        <v>7.7519379556179047E-3</v>
      </c>
      <c r="AH55" s="2">
        <v>1.3565891422331333E-2</v>
      </c>
      <c r="AI55" s="2">
        <v>0</v>
      </c>
      <c r="AJ55" s="2">
        <v>5.8139534667134285E-3</v>
      </c>
      <c r="AK55" s="2">
        <v>0</v>
      </c>
      <c r="AL55" s="2">
        <v>107</v>
      </c>
      <c r="AM55" s="2">
        <v>0.20736433565616608</v>
      </c>
      <c r="AN55" s="2">
        <v>0.59722220897674561</v>
      </c>
      <c r="AO55" s="2">
        <v>0.9961240291595459</v>
      </c>
    </row>
    <row r="56" spans="1:41" x14ac:dyDescent="0.25">
      <c r="A56" t="str">
        <f t="shared" si="0"/>
        <v>AIKENLYNWOOD</v>
      </c>
      <c r="B56" t="s">
        <v>2</v>
      </c>
      <c r="C56" t="s">
        <v>100</v>
      </c>
      <c r="D56" s="1">
        <v>973</v>
      </c>
      <c r="E56" s="1">
        <v>2</v>
      </c>
      <c r="F56" s="1">
        <v>463</v>
      </c>
      <c r="G56" s="1">
        <v>1</v>
      </c>
      <c r="H56" s="1">
        <v>8</v>
      </c>
      <c r="I56" s="1">
        <v>128</v>
      </c>
      <c r="J56" s="1">
        <v>602</v>
      </c>
      <c r="K56" t="s">
        <v>2361</v>
      </c>
      <c r="L56" s="1">
        <v>14</v>
      </c>
      <c r="M56" s="1">
        <v>447</v>
      </c>
      <c r="N56" s="1">
        <v>137</v>
      </c>
      <c r="O56" s="1">
        <v>1</v>
      </c>
      <c r="P56" s="1">
        <v>902</v>
      </c>
      <c r="Q56" s="1">
        <v>603</v>
      </c>
      <c r="R56" s="1">
        <v>93</v>
      </c>
      <c r="S56" s="1">
        <v>494</v>
      </c>
      <c r="T56" s="1">
        <v>4</v>
      </c>
      <c r="U56" s="1">
        <v>7</v>
      </c>
      <c r="V56" s="1">
        <v>2</v>
      </c>
      <c r="W56" s="1">
        <v>1</v>
      </c>
      <c r="X56" s="1">
        <v>1</v>
      </c>
      <c r="Y56" s="1">
        <v>1</v>
      </c>
      <c r="Z56" s="2">
        <v>3.3167495857924223E-3</v>
      </c>
      <c r="AA56" s="2">
        <v>0.76782751083374023</v>
      </c>
      <c r="AB56" s="2">
        <v>1.6583747928962111E-3</v>
      </c>
      <c r="AC56" s="2">
        <v>1.3266998343169689E-2</v>
      </c>
      <c r="AD56" s="2">
        <v>0.21227197349071503</v>
      </c>
      <c r="AE56" s="2">
        <v>0.15422885119915009</v>
      </c>
      <c r="AF56" s="2">
        <v>0.81923717260360718</v>
      </c>
      <c r="AG56" s="2">
        <v>6.6334991715848446E-3</v>
      </c>
      <c r="AH56" s="2">
        <v>1.1608623899519444E-2</v>
      </c>
      <c r="AI56" s="2">
        <v>3.3167495857924223E-3</v>
      </c>
      <c r="AJ56" s="2">
        <v>1.6583747928962111E-3</v>
      </c>
      <c r="AK56" s="2">
        <v>1.6583747928962111E-3</v>
      </c>
      <c r="AL56" s="2">
        <v>108</v>
      </c>
      <c r="AM56" s="2">
        <v>0.17910447716712952</v>
      </c>
      <c r="AN56" s="2">
        <v>0.61973279714584351</v>
      </c>
      <c r="AO56" s="2">
        <v>0.99834161996841431</v>
      </c>
    </row>
    <row r="57" spans="1:41" x14ac:dyDescent="0.25">
      <c r="A57" t="str">
        <f t="shared" si="0"/>
        <v>AIKENMIDLAND VALLEY NO. 51</v>
      </c>
      <c r="B57" t="s">
        <v>2</v>
      </c>
      <c r="C57" t="s">
        <v>101</v>
      </c>
      <c r="D57" s="1">
        <v>2508</v>
      </c>
      <c r="E57" s="1">
        <v>1</v>
      </c>
      <c r="F57" s="1">
        <v>1150</v>
      </c>
      <c r="G57" s="1">
        <v>1</v>
      </c>
      <c r="H57" s="1">
        <v>22</v>
      </c>
      <c r="I57" s="1">
        <v>616</v>
      </c>
      <c r="J57" s="1">
        <v>1790</v>
      </c>
      <c r="K57" t="s">
        <v>2362</v>
      </c>
      <c r="L57" s="1">
        <v>24</v>
      </c>
      <c r="M57" s="1">
        <v>1138</v>
      </c>
      <c r="N57" s="1">
        <v>629</v>
      </c>
      <c r="O57" s="1">
        <v>2</v>
      </c>
      <c r="P57" s="1">
        <v>2436</v>
      </c>
      <c r="Q57" s="1">
        <v>1800</v>
      </c>
      <c r="R57" s="1">
        <v>417</v>
      </c>
      <c r="S57" s="1">
        <v>1335</v>
      </c>
      <c r="T57" s="1">
        <v>19</v>
      </c>
      <c r="U57" s="1">
        <v>13</v>
      </c>
      <c r="V57" s="1">
        <v>3</v>
      </c>
      <c r="W57" s="1">
        <v>4</v>
      </c>
      <c r="X57" s="1">
        <v>9</v>
      </c>
      <c r="Y57" s="1">
        <v>0</v>
      </c>
      <c r="Z57" s="2">
        <v>5.5555556900799274E-4</v>
      </c>
      <c r="AA57" s="2">
        <v>0.6388888955116272</v>
      </c>
      <c r="AB57" s="2">
        <v>5.5555556900799274E-4</v>
      </c>
      <c r="AC57" s="2">
        <v>1.2222222052514553E-2</v>
      </c>
      <c r="AD57" s="2">
        <v>0.34222221374511719</v>
      </c>
      <c r="AE57" s="2">
        <v>0.23166666924953461</v>
      </c>
      <c r="AF57" s="2">
        <v>0.74166667461395264</v>
      </c>
      <c r="AG57" s="2">
        <v>1.0555555112659931E-2</v>
      </c>
      <c r="AH57" s="2">
        <v>7.222222164273262E-3</v>
      </c>
      <c r="AI57" s="2">
        <v>1.6666667070239782E-3</v>
      </c>
      <c r="AJ57" s="2">
        <v>2.222222276031971E-3</v>
      </c>
      <c r="AK57" s="2">
        <v>0</v>
      </c>
      <c r="AL57" s="2">
        <v>465</v>
      </c>
      <c r="AM57" s="2">
        <v>0.25833332538604736</v>
      </c>
      <c r="AN57" s="2">
        <v>0.71770334243774414</v>
      </c>
      <c r="AO57" s="2">
        <v>0.99444442987442017</v>
      </c>
    </row>
    <row r="58" spans="1:41" x14ac:dyDescent="0.25">
      <c r="A58" t="str">
        <f t="shared" si="0"/>
        <v>AIKENMIDLAND VALLEY NO. 71</v>
      </c>
      <c r="B58" t="s">
        <v>2</v>
      </c>
      <c r="C58" t="s">
        <v>102</v>
      </c>
      <c r="D58" s="1">
        <v>2236</v>
      </c>
      <c r="E58" s="1">
        <v>3</v>
      </c>
      <c r="F58" s="1">
        <v>1063</v>
      </c>
      <c r="G58" s="1">
        <v>0</v>
      </c>
      <c r="H58" s="1">
        <v>16</v>
      </c>
      <c r="I58" s="1">
        <v>441</v>
      </c>
      <c r="J58" s="1">
        <v>1523</v>
      </c>
      <c r="K58" t="s">
        <v>2363</v>
      </c>
      <c r="L58" s="1">
        <v>18</v>
      </c>
      <c r="M58" s="1">
        <v>1048</v>
      </c>
      <c r="N58" s="1">
        <v>453</v>
      </c>
      <c r="O58" s="1">
        <v>2</v>
      </c>
      <c r="P58" s="1">
        <v>2119</v>
      </c>
      <c r="Q58" s="1">
        <v>1523</v>
      </c>
      <c r="R58" s="1">
        <v>330</v>
      </c>
      <c r="S58" s="1">
        <v>1151</v>
      </c>
      <c r="T58" s="1">
        <v>9</v>
      </c>
      <c r="U58" s="1">
        <v>18</v>
      </c>
      <c r="V58" s="1">
        <v>5</v>
      </c>
      <c r="W58" s="1">
        <v>6</v>
      </c>
      <c r="X58" s="1">
        <v>4</v>
      </c>
      <c r="Y58" s="1">
        <v>0</v>
      </c>
      <c r="Z58" s="2">
        <v>1.969796372577548E-3</v>
      </c>
      <c r="AA58" s="2">
        <v>0.69796454906463623</v>
      </c>
      <c r="AB58" s="2">
        <v>0</v>
      </c>
      <c r="AC58" s="2">
        <v>1.0505581274628639E-2</v>
      </c>
      <c r="AD58" s="2">
        <v>0.28956007957458496</v>
      </c>
      <c r="AE58" s="2">
        <v>0.21667760610580444</v>
      </c>
      <c r="AF58" s="2">
        <v>0.75574523210525513</v>
      </c>
      <c r="AG58" s="2">
        <v>5.9093893505632877E-3</v>
      </c>
      <c r="AH58" s="2">
        <v>1.1818778701126575E-2</v>
      </c>
      <c r="AI58" s="2">
        <v>3.2829940319061279E-3</v>
      </c>
      <c r="AJ58" s="2">
        <v>3.9395927451550961E-3</v>
      </c>
      <c r="AK58" s="2">
        <v>0</v>
      </c>
      <c r="AL58" s="2">
        <v>372</v>
      </c>
      <c r="AM58" s="2">
        <v>0.24425475299358368</v>
      </c>
      <c r="AN58" s="2">
        <v>0.68112701177597046</v>
      </c>
      <c r="AO58" s="2">
        <v>1</v>
      </c>
    </row>
    <row r="59" spans="1:41" x14ac:dyDescent="0.25">
      <c r="A59" t="str">
        <f t="shared" si="0"/>
        <v>AIKENMILLBROOK</v>
      </c>
      <c r="B59" t="s">
        <v>2</v>
      </c>
      <c r="C59" t="s">
        <v>103</v>
      </c>
      <c r="D59" s="1">
        <v>2149</v>
      </c>
      <c r="E59" s="1">
        <v>4</v>
      </c>
      <c r="F59" s="1">
        <v>904</v>
      </c>
      <c r="G59" s="1">
        <v>0</v>
      </c>
      <c r="H59" s="1">
        <v>20</v>
      </c>
      <c r="I59" s="1">
        <v>541</v>
      </c>
      <c r="J59" s="1">
        <v>1469</v>
      </c>
      <c r="K59" t="s">
        <v>2364</v>
      </c>
      <c r="L59" s="1">
        <v>23</v>
      </c>
      <c r="M59" s="1">
        <v>916</v>
      </c>
      <c r="N59" s="1">
        <v>529</v>
      </c>
      <c r="O59" s="1">
        <v>1</v>
      </c>
      <c r="P59" s="1">
        <v>2046</v>
      </c>
      <c r="Q59" s="1">
        <v>1469</v>
      </c>
      <c r="R59" s="1">
        <v>199</v>
      </c>
      <c r="S59" s="1">
        <v>1240</v>
      </c>
      <c r="T59" s="1">
        <v>12</v>
      </c>
      <c r="U59" s="1">
        <v>9</v>
      </c>
      <c r="V59" s="1">
        <v>0</v>
      </c>
      <c r="W59" s="1">
        <v>0</v>
      </c>
      <c r="X59" s="1">
        <v>7</v>
      </c>
      <c r="Y59" s="1">
        <v>2</v>
      </c>
      <c r="Z59" s="2">
        <v>2.7229408733546734E-3</v>
      </c>
      <c r="AA59" s="2">
        <v>0.61538463830947876</v>
      </c>
      <c r="AB59" s="2">
        <v>0</v>
      </c>
      <c r="AC59" s="2">
        <v>1.361470390111208E-2</v>
      </c>
      <c r="AD59" s="2">
        <v>0.36827772855758667</v>
      </c>
      <c r="AE59" s="2">
        <v>0.1354663074016571</v>
      </c>
      <c r="AF59" s="2">
        <v>0.84411162137985229</v>
      </c>
      <c r="AG59" s="2">
        <v>8.1688221544027328E-3</v>
      </c>
      <c r="AH59" s="2">
        <v>6.1266166158020496E-3</v>
      </c>
      <c r="AI59" s="2">
        <v>0</v>
      </c>
      <c r="AJ59" s="2">
        <v>0</v>
      </c>
      <c r="AK59" s="2">
        <v>1.3614704366773367E-3</v>
      </c>
      <c r="AL59" s="2">
        <v>227</v>
      </c>
      <c r="AM59" s="2">
        <v>0.15452688932418823</v>
      </c>
      <c r="AN59" s="2">
        <v>0.68357378244400024</v>
      </c>
      <c r="AO59" s="2">
        <v>1</v>
      </c>
    </row>
    <row r="60" spans="1:41" x14ac:dyDescent="0.25">
      <c r="A60" t="str">
        <f t="shared" si="0"/>
        <v>AIKENMISTY LAKES</v>
      </c>
      <c r="B60" t="s">
        <v>2</v>
      </c>
      <c r="C60" t="s">
        <v>104</v>
      </c>
      <c r="D60" s="1">
        <v>2184</v>
      </c>
      <c r="E60" s="1">
        <v>3</v>
      </c>
      <c r="F60" s="1">
        <v>853</v>
      </c>
      <c r="G60" s="1">
        <v>1</v>
      </c>
      <c r="H60" s="1">
        <v>17</v>
      </c>
      <c r="I60" s="1">
        <v>579</v>
      </c>
      <c r="J60" s="1">
        <v>1453</v>
      </c>
      <c r="K60" t="s">
        <v>2365</v>
      </c>
      <c r="L60" s="1">
        <v>14</v>
      </c>
      <c r="M60" s="1">
        <v>852</v>
      </c>
      <c r="N60" s="1">
        <v>589</v>
      </c>
      <c r="O60" s="1">
        <v>1</v>
      </c>
      <c r="P60" s="1">
        <v>2075</v>
      </c>
      <c r="Q60" s="1">
        <v>1452</v>
      </c>
      <c r="R60" s="1">
        <v>396</v>
      </c>
      <c r="S60" s="1">
        <v>1021</v>
      </c>
      <c r="T60" s="1">
        <v>9</v>
      </c>
      <c r="U60" s="1">
        <v>15</v>
      </c>
      <c r="V60" s="1">
        <v>0</v>
      </c>
      <c r="W60" s="1">
        <v>6</v>
      </c>
      <c r="X60" s="1">
        <v>5</v>
      </c>
      <c r="Y60" s="1">
        <v>0</v>
      </c>
      <c r="Z60" s="2">
        <v>2.06611561588943E-3</v>
      </c>
      <c r="AA60" s="2">
        <v>0.58746558427810669</v>
      </c>
      <c r="AB60" s="2">
        <v>6.8870524410158396E-4</v>
      </c>
      <c r="AC60" s="2">
        <v>1.1707988567650318E-2</v>
      </c>
      <c r="AD60" s="2">
        <v>0.39876031875610352</v>
      </c>
      <c r="AE60" s="2">
        <v>0.27272728085517883</v>
      </c>
      <c r="AF60" s="2">
        <v>0.70316803455352783</v>
      </c>
      <c r="AG60" s="2">
        <v>6.1983470804989338E-3</v>
      </c>
      <c r="AH60" s="2">
        <v>1.0330578312277794E-2</v>
      </c>
      <c r="AI60" s="2">
        <v>0</v>
      </c>
      <c r="AJ60" s="2">
        <v>4.1322312317788601E-3</v>
      </c>
      <c r="AK60" s="2">
        <v>0</v>
      </c>
      <c r="AL60" s="2">
        <v>431</v>
      </c>
      <c r="AM60" s="2">
        <v>0.29683196544647217</v>
      </c>
      <c r="AN60" s="2">
        <v>0.66483515501022339</v>
      </c>
      <c r="AO60" s="2">
        <v>1.0006886720657349</v>
      </c>
    </row>
    <row r="61" spans="1:41" x14ac:dyDescent="0.25">
      <c r="A61" t="str">
        <f t="shared" si="0"/>
        <v>AIKENMONETTA</v>
      </c>
      <c r="B61" t="s">
        <v>2</v>
      </c>
      <c r="C61" t="s">
        <v>105</v>
      </c>
      <c r="D61" s="1">
        <v>1174</v>
      </c>
      <c r="E61" s="1">
        <v>1</v>
      </c>
      <c r="F61" s="1">
        <v>459</v>
      </c>
      <c r="G61" s="1">
        <v>3</v>
      </c>
      <c r="H61" s="1">
        <v>11</v>
      </c>
      <c r="I61" s="1">
        <v>321</v>
      </c>
      <c r="J61" s="1">
        <v>795</v>
      </c>
      <c r="K61" t="s">
        <v>2366</v>
      </c>
      <c r="L61" s="1">
        <v>16</v>
      </c>
      <c r="M61" s="1">
        <v>453</v>
      </c>
      <c r="N61" s="1">
        <v>334</v>
      </c>
      <c r="O61" s="1">
        <v>0</v>
      </c>
      <c r="P61" s="1">
        <v>1107</v>
      </c>
      <c r="Q61" s="1">
        <v>813</v>
      </c>
      <c r="R61" s="1">
        <v>292</v>
      </c>
      <c r="S61" s="1">
        <v>505</v>
      </c>
      <c r="T61" s="1">
        <v>0</v>
      </c>
      <c r="U61" s="1">
        <v>13</v>
      </c>
      <c r="V61" s="1">
        <v>0</v>
      </c>
      <c r="W61" s="1">
        <v>1</v>
      </c>
      <c r="X61" s="1">
        <v>1</v>
      </c>
      <c r="Y61" s="1">
        <v>1</v>
      </c>
      <c r="Z61" s="2">
        <v>1.2300122762098908E-3</v>
      </c>
      <c r="AA61" s="2">
        <v>0.5645756721496582</v>
      </c>
      <c r="AB61" s="2">
        <v>3.6900369450449944E-3</v>
      </c>
      <c r="AC61" s="2">
        <v>1.3530135154724121E-2</v>
      </c>
      <c r="AD61" s="2">
        <v>0.39483395218849182</v>
      </c>
      <c r="AE61" s="2">
        <v>0.35916358232498169</v>
      </c>
      <c r="AF61" s="2">
        <v>0.62115621566772461</v>
      </c>
      <c r="AG61" s="2">
        <v>0</v>
      </c>
      <c r="AH61" s="2">
        <v>1.5990160405635834E-2</v>
      </c>
      <c r="AI61" s="2">
        <v>0</v>
      </c>
      <c r="AJ61" s="2">
        <v>1.2300122762098908E-3</v>
      </c>
      <c r="AK61" s="2">
        <v>1.2300122762098908E-3</v>
      </c>
      <c r="AL61" s="2">
        <v>307</v>
      </c>
      <c r="AM61" s="2">
        <v>0.37761378288269043</v>
      </c>
      <c r="AN61" s="2">
        <v>0.69250428676605225</v>
      </c>
      <c r="AO61" s="2">
        <v>0.97785979509353638</v>
      </c>
    </row>
    <row r="62" spans="1:41" x14ac:dyDescent="0.25">
      <c r="A62" t="str">
        <f t="shared" si="0"/>
        <v>AIKENMONTMORENCI NO. 22</v>
      </c>
      <c r="B62" t="s">
        <v>2</v>
      </c>
      <c r="C62" t="s">
        <v>106</v>
      </c>
      <c r="D62" s="1">
        <v>2063</v>
      </c>
      <c r="E62" s="1">
        <v>3</v>
      </c>
      <c r="F62" s="1">
        <v>883</v>
      </c>
      <c r="G62" s="1">
        <v>2</v>
      </c>
      <c r="H62" s="1">
        <v>16</v>
      </c>
      <c r="I62" s="1">
        <v>532</v>
      </c>
      <c r="J62" s="1">
        <v>1436</v>
      </c>
      <c r="K62" t="s">
        <v>2367</v>
      </c>
      <c r="L62" s="1">
        <v>20</v>
      </c>
      <c r="M62" s="1">
        <v>873</v>
      </c>
      <c r="N62" s="1">
        <v>541</v>
      </c>
      <c r="O62" s="1">
        <v>1</v>
      </c>
      <c r="P62" s="1">
        <v>1970</v>
      </c>
      <c r="Q62" s="1">
        <v>1442</v>
      </c>
      <c r="R62" s="1">
        <v>281</v>
      </c>
      <c r="S62" s="1">
        <v>1092</v>
      </c>
      <c r="T62" s="1">
        <v>27</v>
      </c>
      <c r="U62" s="1">
        <v>28</v>
      </c>
      <c r="V62" s="1">
        <v>4</v>
      </c>
      <c r="W62" s="1">
        <v>8</v>
      </c>
      <c r="X62" s="1">
        <v>2</v>
      </c>
      <c r="Y62" s="1">
        <v>0</v>
      </c>
      <c r="Z62" s="2">
        <v>2.0804437808692455E-3</v>
      </c>
      <c r="AA62" s="2">
        <v>0.61234396696090698</v>
      </c>
      <c r="AB62" s="2">
        <v>1.3869625981897116E-3</v>
      </c>
      <c r="AC62" s="2">
        <v>1.1095700785517693E-2</v>
      </c>
      <c r="AD62" s="2">
        <v>0.36893203854560852</v>
      </c>
      <c r="AE62" s="2">
        <v>0.19486823678016663</v>
      </c>
      <c r="AF62" s="2">
        <v>0.75728154182434082</v>
      </c>
      <c r="AG62" s="2">
        <v>1.8723994493484497E-2</v>
      </c>
      <c r="AH62" s="2">
        <v>1.9417475908994675E-2</v>
      </c>
      <c r="AI62" s="2">
        <v>2.7739251963794231E-3</v>
      </c>
      <c r="AJ62" s="2">
        <v>5.5478503927588463E-3</v>
      </c>
      <c r="AK62" s="2">
        <v>0</v>
      </c>
      <c r="AL62" s="2">
        <v>350</v>
      </c>
      <c r="AM62" s="2">
        <v>0.24271844327449799</v>
      </c>
      <c r="AN62" s="2">
        <v>0.69898205995559692</v>
      </c>
      <c r="AO62" s="2">
        <v>0.99583911895751953</v>
      </c>
    </row>
    <row r="63" spans="1:41" x14ac:dyDescent="0.25">
      <c r="A63" t="str">
        <f t="shared" si="0"/>
        <v>AIKENMONTMORENCI NO. 78</v>
      </c>
      <c r="B63" t="s">
        <v>2</v>
      </c>
      <c r="C63" t="s">
        <v>107</v>
      </c>
      <c r="D63" s="1">
        <v>1092</v>
      </c>
      <c r="E63" s="1">
        <v>1</v>
      </c>
      <c r="F63" s="1">
        <v>469</v>
      </c>
      <c r="G63" s="1">
        <v>2</v>
      </c>
      <c r="H63" s="1">
        <v>10</v>
      </c>
      <c r="I63" s="1">
        <v>269</v>
      </c>
      <c r="J63" s="1">
        <v>751</v>
      </c>
      <c r="K63" t="s">
        <v>2368</v>
      </c>
      <c r="L63" s="1">
        <v>13</v>
      </c>
      <c r="M63" s="1">
        <v>469</v>
      </c>
      <c r="N63" s="1">
        <v>266</v>
      </c>
      <c r="O63" s="1">
        <v>1</v>
      </c>
      <c r="P63" s="1">
        <v>1028</v>
      </c>
      <c r="Q63" s="1">
        <v>747</v>
      </c>
      <c r="R63" s="1">
        <v>108</v>
      </c>
      <c r="S63" s="1">
        <v>590</v>
      </c>
      <c r="T63" s="1">
        <v>4</v>
      </c>
      <c r="U63" s="1">
        <v>34</v>
      </c>
      <c r="V63" s="1">
        <v>3</v>
      </c>
      <c r="W63" s="1">
        <v>1</v>
      </c>
      <c r="X63" s="1">
        <v>7</v>
      </c>
      <c r="Y63" s="1">
        <v>0</v>
      </c>
      <c r="Z63" s="2">
        <v>1.3386880746111274E-3</v>
      </c>
      <c r="AA63" s="2">
        <v>0.62784469127655029</v>
      </c>
      <c r="AB63" s="2">
        <v>2.6773761492222548E-3</v>
      </c>
      <c r="AC63" s="2">
        <v>1.3386880978941917E-2</v>
      </c>
      <c r="AD63" s="2">
        <v>0.36010709404945374</v>
      </c>
      <c r="AE63" s="2">
        <v>0.14457830786705017</v>
      </c>
      <c r="AF63" s="2">
        <v>0.78982597589492798</v>
      </c>
      <c r="AG63" s="2">
        <v>5.3547522984445095E-3</v>
      </c>
      <c r="AH63" s="2">
        <v>4.5515395700931549E-2</v>
      </c>
      <c r="AI63" s="2">
        <v>4.0160641074180603E-3</v>
      </c>
      <c r="AJ63" s="2">
        <v>1.3386880746111274E-3</v>
      </c>
      <c r="AK63" s="2">
        <v>0</v>
      </c>
      <c r="AL63" s="2">
        <v>157</v>
      </c>
      <c r="AM63" s="2">
        <v>0.21017402410507202</v>
      </c>
      <c r="AN63" s="2">
        <v>0.68406593799591064</v>
      </c>
      <c r="AO63" s="2">
        <v>1.0053547620773315</v>
      </c>
    </row>
    <row r="64" spans="1:41" x14ac:dyDescent="0.25">
      <c r="A64" t="str">
        <f t="shared" si="0"/>
        <v>AIKENN. AUGUSTA NO. 25</v>
      </c>
      <c r="B64" t="s">
        <v>2</v>
      </c>
      <c r="C64" t="s">
        <v>108</v>
      </c>
      <c r="D64" s="1">
        <v>1920</v>
      </c>
      <c r="E64" s="1">
        <v>9</v>
      </c>
      <c r="F64" s="1">
        <v>583</v>
      </c>
      <c r="G64" s="1">
        <v>2</v>
      </c>
      <c r="H64" s="1">
        <v>11</v>
      </c>
      <c r="I64" s="1">
        <v>425</v>
      </c>
      <c r="J64" s="1">
        <v>1030</v>
      </c>
      <c r="K64" t="s">
        <v>2369</v>
      </c>
      <c r="L64" s="1">
        <v>10</v>
      </c>
      <c r="M64" s="1">
        <v>572</v>
      </c>
      <c r="N64" s="1">
        <v>441</v>
      </c>
      <c r="O64" s="1">
        <v>0</v>
      </c>
      <c r="P64" s="1">
        <v>1781</v>
      </c>
      <c r="Q64" s="1">
        <v>642</v>
      </c>
      <c r="R64" s="1">
        <v>129</v>
      </c>
      <c r="S64" s="1">
        <v>476</v>
      </c>
      <c r="T64" s="1">
        <v>12</v>
      </c>
      <c r="U64" s="1">
        <v>14</v>
      </c>
      <c r="V64" s="1">
        <v>0</v>
      </c>
      <c r="W64" s="1">
        <v>1</v>
      </c>
      <c r="X64" s="1">
        <v>9</v>
      </c>
      <c r="Y64" s="1">
        <v>1</v>
      </c>
      <c r="Z64" s="2">
        <v>1.4018691144883633E-2</v>
      </c>
      <c r="AA64" s="2">
        <v>0.9080997109413147</v>
      </c>
      <c r="AB64" s="2">
        <v>3.1152646988630295E-3</v>
      </c>
      <c r="AC64" s="2">
        <v>1.7133956775069237E-2</v>
      </c>
      <c r="AD64" s="2">
        <v>0.66199374198913574</v>
      </c>
      <c r="AE64" s="2">
        <v>0.20093457400798798</v>
      </c>
      <c r="AF64" s="2">
        <v>0.74143302440643311</v>
      </c>
      <c r="AG64" s="2">
        <v>1.8691588193178177E-2</v>
      </c>
      <c r="AH64" s="2">
        <v>2.1806852892041206E-2</v>
      </c>
      <c r="AI64" s="2">
        <v>0</v>
      </c>
      <c r="AJ64" s="2">
        <v>1.5576323494315147E-3</v>
      </c>
      <c r="AK64" s="2">
        <v>1.5576323494315147E-3</v>
      </c>
      <c r="AL64" s="2">
        <v>165</v>
      </c>
      <c r="AM64" s="2">
        <v>0.257009357213974</v>
      </c>
      <c r="AN64" s="2">
        <v>0.33437499403953552</v>
      </c>
      <c r="AO64" s="2">
        <v>1.6043614149093628</v>
      </c>
    </row>
    <row r="65" spans="1:41" x14ac:dyDescent="0.25">
      <c r="A65" t="str">
        <f t="shared" si="0"/>
        <v>AIKENN. AUGUSTA NO. 26</v>
      </c>
      <c r="B65" t="s">
        <v>2</v>
      </c>
      <c r="C65" t="s">
        <v>109</v>
      </c>
      <c r="D65" s="1">
        <v>1361</v>
      </c>
      <c r="E65" s="1">
        <v>1</v>
      </c>
      <c r="F65" s="1">
        <v>367</v>
      </c>
      <c r="G65" s="1">
        <v>0</v>
      </c>
      <c r="H65" s="1">
        <v>17</v>
      </c>
      <c r="I65" s="1">
        <v>349</v>
      </c>
      <c r="J65" s="1">
        <v>734</v>
      </c>
      <c r="K65" t="s">
        <v>2370</v>
      </c>
      <c r="L65" s="1">
        <v>19</v>
      </c>
      <c r="M65" s="1">
        <v>359</v>
      </c>
      <c r="N65" s="1">
        <v>351</v>
      </c>
      <c r="O65" s="1">
        <v>3</v>
      </c>
      <c r="P65" s="1">
        <v>1249</v>
      </c>
      <c r="Q65" s="1">
        <v>728</v>
      </c>
      <c r="R65" s="1">
        <v>242</v>
      </c>
      <c r="S65" s="1">
        <v>454</v>
      </c>
      <c r="T65" s="1">
        <v>6</v>
      </c>
      <c r="U65" s="1">
        <v>17</v>
      </c>
      <c r="V65" s="1">
        <v>0</v>
      </c>
      <c r="W65" s="1">
        <v>2</v>
      </c>
      <c r="X65" s="1">
        <v>6</v>
      </c>
      <c r="Y65" s="1">
        <v>1</v>
      </c>
      <c r="Z65" s="2">
        <v>1.3736264081671834E-3</v>
      </c>
      <c r="AA65" s="2">
        <v>0.50412088632583618</v>
      </c>
      <c r="AB65" s="2">
        <v>0</v>
      </c>
      <c r="AC65" s="2">
        <v>2.3351648822426796E-2</v>
      </c>
      <c r="AD65" s="2">
        <v>0.47939559817314148</v>
      </c>
      <c r="AE65" s="2">
        <v>0.33241757750511169</v>
      </c>
      <c r="AF65" s="2">
        <v>0.62362635135650635</v>
      </c>
      <c r="AG65" s="2">
        <v>8.241758681833744E-3</v>
      </c>
      <c r="AH65" s="2">
        <v>2.3351648822426796E-2</v>
      </c>
      <c r="AI65" s="2">
        <v>0</v>
      </c>
      <c r="AJ65" s="2">
        <v>2.7472528163343668E-3</v>
      </c>
      <c r="AK65" s="2">
        <v>1.3736264081671834E-3</v>
      </c>
      <c r="AL65" s="2">
        <v>273</v>
      </c>
      <c r="AM65" s="2">
        <v>0.375</v>
      </c>
      <c r="AN65" s="2">
        <v>0.53490078449249268</v>
      </c>
      <c r="AO65" s="2">
        <v>1.0082417726516724</v>
      </c>
    </row>
    <row r="66" spans="1:41" x14ac:dyDescent="0.25">
      <c r="A66" t="str">
        <f t="shared" ref="A66:A129" si="1">_xlfn.CONCAT(B66,C66)</f>
        <v>AIKENN. AUGUSTA NO. 27</v>
      </c>
      <c r="B66" t="s">
        <v>2</v>
      </c>
      <c r="C66" t="s">
        <v>110</v>
      </c>
      <c r="D66" s="1">
        <v>1726</v>
      </c>
      <c r="E66" s="1">
        <v>2</v>
      </c>
      <c r="F66" s="1">
        <v>986</v>
      </c>
      <c r="G66" s="1">
        <v>0</v>
      </c>
      <c r="H66" s="1">
        <v>17</v>
      </c>
      <c r="I66" s="1">
        <v>233</v>
      </c>
      <c r="J66" s="1">
        <v>1238</v>
      </c>
      <c r="K66" t="s">
        <v>2371</v>
      </c>
      <c r="L66" s="1">
        <v>22</v>
      </c>
      <c r="M66" s="1">
        <v>988</v>
      </c>
      <c r="N66" s="1">
        <v>227</v>
      </c>
      <c r="O66" s="1">
        <v>3</v>
      </c>
      <c r="P66" s="1">
        <v>1653</v>
      </c>
      <c r="Q66" s="1">
        <v>1226</v>
      </c>
      <c r="R66" s="1">
        <v>42</v>
      </c>
      <c r="S66" s="1">
        <v>1158</v>
      </c>
      <c r="T66" s="1">
        <v>12</v>
      </c>
      <c r="U66" s="1">
        <v>7</v>
      </c>
      <c r="V66" s="1">
        <v>1</v>
      </c>
      <c r="W66" s="1">
        <v>5</v>
      </c>
      <c r="X66" s="1">
        <v>1</v>
      </c>
      <c r="Y66" s="1">
        <v>0</v>
      </c>
      <c r="Z66" s="2">
        <v>1.6313213855028152E-3</v>
      </c>
      <c r="AA66" s="2">
        <v>0.80424141883850098</v>
      </c>
      <c r="AB66" s="2">
        <v>0</v>
      </c>
      <c r="AC66" s="2">
        <v>1.386623177677393E-2</v>
      </c>
      <c r="AD66" s="2">
        <v>0.1900489330291748</v>
      </c>
      <c r="AE66" s="2">
        <v>3.4257747232913971E-2</v>
      </c>
      <c r="AF66" s="2">
        <v>0.94453507661819458</v>
      </c>
      <c r="AG66" s="2">
        <v>9.7879283130168915E-3</v>
      </c>
      <c r="AH66" s="2">
        <v>5.7096248492598534E-3</v>
      </c>
      <c r="AI66" s="2">
        <v>8.1566069275140762E-4</v>
      </c>
      <c r="AJ66" s="2">
        <v>4.0783034637570381E-3</v>
      </c>
      <c r="AK66" s="2">
        <v>0</v>
      </c>
      <c r="AL66" s="2">
        <v>68</v>
      </c>
      <c r="AM66" s="2">
        <v>5.5464927107095718E-2</v>
      </c>
      <c r="AN66" s="2">
        <v>0.71031284332275391</v>
      </c>
      <c r="AO66" s="2">
        <v>1.009787917137146</v>
      </c>
    </row>
    <row r="67" spans="1:41" x14ac:dyDescent="0.25">
      <c r="A67" t="str">
        <f t="shared" si="1"/>
        <v>AIKENN. AUGUSTA NO. 28</v>
      </c>
      <c r="B67" t="s">
        <v>2</v>
      </c>
      <c r="C67" t="s">
        <v>111</v>
      </c>
      <c r="D67" s="1">
        <v>1327</v>
      </c>
      <c r="E67" s="1">
        <v>3</v>
      </c>
      <c r="F67" s="1">
        <v>618</v>
      </c>
      <c r="G67" s="1">
        <v>0</v>
      </c>
      <c r="H67" s="1">
        <v>14</v>
      </c>
      <c r="I67" s="1">
        <v>257</v>
      </c>
      <c r="J67" s="1">
        <v>892</v>
      </c>
      <c r="K67" t="s">
        <v>2372</v>
      </c>
      <c r="L67" s="1">
        <v>10</v>
      </c>
      <c r="M67" s="1">
        <v>633</v>
      </c>
      <c r="N67" s="1">
        <v>250</v>
      </c>
      <c r="O67" s="1">
        <v>1</v>
      </c>
      <c r="P67" s="1">
        <v>1251</v>
      </c>
      <c r="Q67" s="1">
        <v>885</v>
      </c>
      <c r="R67" s="1">
        <v>45</v>
      </c>
      <c r="S67" s="1">
        <v>817</v>
      </c>
      <c r="T67" s="1">
        <v>8</v>
      </c>
      <c r="U67" s="1">
        <v>6</v>
      </c>
      <c r="V67" s="1">
        <v>1</v>
      </c>
      <c r="W67" s="1">
        <v>2</v>
      </c>
      <c r="X67" s="1">
        <v>6</v>
      </c>
      <c r="Y67" s="1">
        <v>0</v>
      </c>
      <c r="Z67" s="2">
        <v>3.3898304682224989E-3</v>
      </c>
      <c r="AA67" s="2">
        <v>0.69830507040023804</v>
      </c>
      <c r="AB67" s="2">
        <v>0</v>
      </c>
      <c r="AC67" s="2">
        <v>1.5819208696484566E-2</v>
      </c>
      <c r="AD67" s="2">
        <v>0.29039546847343445</v>
      </c>
      <c r="AE67" s="2">
        <v>5.0847455859184265E-2</v>
      </c>
      <c r="AF67" s="2">
        <v>0.92316383123397827</v>
      </c>
      <c r="AG67" s="2">
        <v>9.0395482257008553E-3</v>
      </c>
      <c r="AH67" s="2">
        <v>6.7796609364449978E-3</v>
      </c>
      <c r="AI67" s="2">
        <v>1.1299435282126069E-3</v>
      </c>
      <c r="AJ67" s="2">
        <v>2.2598870564252138E-3</v>
      </c>
      <c r="AK67" s="2">
        <v>0</v>
      </c>
      <c r="AL67" s="2">
        <v>68</v>
      </c>
      <c r="AM67" s="2">
        <v>7.6836161315441132E-2</v>
      </c>
      <c r="AN67" s="2">
        <v>0.66691786050796509</v>
      </c>
      <c r="AO67" s="2">
        <v>1.0079096555709839</v>
      </c>
    </row>
    <row r="68" spans="1:41" x14ac:dyDescent="0.25">
      <c r="A68" t="str">
        <f t="shared" si="1"/>
        <v>AIKENN. AUGUSTA NO. 29</v>
      </c>
      <c r="B68" t="s">
        <v>2</v>
      </c>
      <c r="C68" t="s">
        <v>112</v>
      </c>
      <c r="D68" s="1">
        <v>1886</v>
      </c>
      <c r="E68" s="1">
        <v>9</v>
      </c>
      <c r="F68" s="1">
        <v>669</v>
      </c>
      <c r="G68" s="1">
        <v>0</v>
      </c>
      <c r="H68" s="1">
        <v>30</v>
      </c>
      <c r="I68" s="1">
        <v>463</v>
      </c>
      <c r="J68" s="1">
        <v>1171</v>
      </c>
      <c r="K68" t="s">
        <v>2373</v>
      </c>
      <c r="L68" s="1">
        <v>16</v>
      </c>
      <c r="M68" s="1">
        <v>688</v>
      </c>
      <c r="N68" s="1">
        <v>467</v>
      </c>
      <c r="O68" s="1">
        <v>1</v>
      </c>
      <c r="P68" s="1">
        <v>1771</v>
      </c>
      <c r="Q68" s="1">
        <v>1161</v>
      </c>
      <c r="R68" s="1">
        <v>141</v>
      </c>
      <c r="S68" s="1">
        <v>969</v>
      </c>
      <c r="T68" s="1">
        <v>12</v>
      </c>
      <c r="U68" s="1">
        <v>20</v>
      </c>
      <c r="V68" s="1">
        <v>0</v>
      </c>
      <c r="W68" s="1">
        <v>9</v>
      </c>
      <c r="X68" s="1">
        <v>8</v>
      </c>
      <c r="Y68" s="1">
        <v>2</v>
      </c>
      <c r="Z68" s="2">
        <v>7.7519379556179047E-3</v>
      </c>
      <c r="AA68" s="2">
        <v>0.57622736692428589</v>
      </c>
      <c r="AB68" s="2">
        <v>0</v>
      </c>
      <c r="AC68" s="2">
        <v>2.5839792564511299E-2</v>
      </c>
      <c r="AD68" s="2">
        <v>0.39879414439201355</v>
      </c>
      <c r="AE68" s="2">
        <v>0.12144702672958374</v>
      </c>
      <c r="AF68" s="2">
        <v>0.83462530374526978</v>
      </c>
      <c r="AG68" s="2">
        <v>1.0335917584598064E-2</v>
      </c>
      <c r="AH68" s="2">
        <v>1.7226528376340866E-2</v>
      </c>
      <c r="AI68" s="2">
        <v>0</v>
      </c>
      <c r="AJ68" s="2">
        <v>7.7519379556179047E-3</v>
      </c>
      <c r="AK68" s="2">
        <v>1.7226529307663441E-3</v>
      </c>
      <c r="AL68" s="2">
        <v>190</v>
      </c>
      <c r="AM68" s="2">
        <v>0.16365201771259308</v>
      </c>
      <c r="AN68" s="2">
        <v>0.61558854579925537</v>
      </c>
      <c r="AO68" s="2">
        <v>1.0086132287979126</v>
      </c>
    </row>
    <row r="69" spans="1:41" x14ac:dyDescent="0.25">
      <c r="A69" t="str">
        <f t="shared" si="1"/>
        <v>AIKENN. AUGUSTA NO. 54</v>
      </c>
      <c r="B69" t="s">
        <v>2</v>
      </c>
      <c r="C69" t="s">
        <v>113</v>
      </c>
      <c r="D69" s="1">
        <v>1386</v>
      </c>
      <c r="E69" s="1">
        <v>1</v>
      </c>
      <c r="F69" s="1">
        <v>347</v>
      </c>
      <c r="G69" s="1">
        <v>0</v>
      </c>
      <c r="H69" s="1">
        <v>15</v>
      </c>
      <c r="I69" s="1">
        <v>406</v>
      </c>
      <c r="J69" s="1">
        <v>769</v>
      </c>
      <c r="K69" t="s">
        <v>2374</v>
      </c>
      <c r="L69" s="1">
        <v>11</v>
      </c>
      <c r="M69" s="1">
        <v>328</v>
      </c>
      <c r="N69" s="1">
        <v>425</v>
      </c>
      <c r="O69" s="1">
        <v>2</v>
      </c>
      <c r="P69" s="1">
        <v>1287</v>
      </c>
      <c r="Q69" s="1">
        <v>744</v>
      </c>
      <c r="R69" s="1">
        <v>309</v>
      </c>
      <c r="S69" s="1">
        <v>386</v>
      </c>
      <c r="T69" s="1">
        <v>5</v>
      </c>
      <c r="U69" s="1">
        <v>40</v>
      </c>
      <c r="V69" s="1">
        <v>1</v>
      </c>
      <c r="W69" s="1">
        <v>2</v>
      </c>
      <c r="X69" s="1">
        <v>1</v>
      </c>
      <c r="Y69" s="1">
        <v>0</v>
      </c>
      <c r="Z69" s="2">
        <v>1.3440860202535987E-3</v>
      </c>
      <c r="AA69" s="2">
        <v>0.46639785170555115</v>
      </c>
      <c r="AB69" s="2">
        <v>0</v>
      </c>
      <c r="AC69" s="2">
        <v>2.0161289721727371E-2</v>
      </c>
      <c r="AD69" s="2">
        <v>0.54569894075393677</v>
      </c>
      <c r="AE69" s="2">
        <v>0.41532257199287415</v>
      </c>
      <c r="AF69" s="2">
        <v>0.51881718635559082</v>
      </c>
      <c r="AG69" s="2">
        <v>6.7204302176833153E-3</v>
      </c>
      <c r="AH69" s="2">
        <v>5.3763441741466522E-2</v>
      </c>
      <c r="AI69" s="2">
        <v>1.3440860202535987E-3</v>
      </c>
      <c r="AJ69" s="2">
        <v>2.6881720405071974E-3</v>
      </c>
      <c r="AK69" s="2">
        <v>0</v>
      </c>
      <c r="AL69" s="2">
        <v>358</v>
      </c>
      <c r="AM69" s="2">
        <v>0.48118278384208679</v>
      </c>
      <c r="AN69" s="2">
        <v>0.53679651021957397</v>
      </c>
      <c r="AO69" s="2">
        <v>1.0336021184921265</v>
      </c>
    </row>
    <row r="70" spans="1:41" x14ac:dyDescent="0.25">
      <c r="A70" t="str">
        <f t="shared" si="1"/>
        <v>AIKENN. AUGUSTA NO. 55</v>
      </c>
      <c r="B70" t="s">
        <v>2</v>
      </c>
      <c r="C70" t="s">
        <v>114</v>
      </c>
      <c r="D70" s="1">
        <v>1169</v>
      </c>
      <c r="E70" s="1">
        <v>1</v>
      </c>
      <c r="F70" s="1">
        <v>517</v>
      </c>
      <c r="G70" s="1">
        <v>1</v>
      </c>
      <c r="H70" s="1">
        <v>5</v>
      </c>
      <c r="I70" s="1">
        <v>236</v>
      </c>
      <c r="J70" s="1">
        <v>760</v>
      </c>
      <c r="K70" t="s">
        <v>2375</v>
      </c>
      <c r="L70" s="1">
        <v>9</v>
      </c>
      <c r="M70" s="1">
        <v>522</v>
      </c>
      <c r="N70" s="1">
        <v>230</v>
      </c>
      <c r="O70" s="1">
        <v>0</v>
      </c>
      <c r="P70" s="1">
        <v>1083</v>
      </c>
      <c r="Q70" s="1">
        <v>755</v>
      </c>
      <c r="R70" s="1">
        <v>43</v>
      </c>
      <c r="S70" s="1">
        <v>691</v>
      </c>
      <c r="T70" s="1">
        <v>3</v>
      </c>
      <c r="U70" s="1">
        <v>8</v>
      </c>
      <c r="V70" s="1">
        <v>0</v>
      </c>
      <c r="W70" s="1">
        <v>7</v>
      </c>
      <c r="X70" s="1">
        <v>3</v>
      </c>
      <c r="Y70" s="1">
        <v>0</v>
      </c>
      <c r="Z70" s="2">
        <v>1.3245033333078027E-3</v>
      </c>
      <c r="AA70" s="2">
        <v>0.6847681999206543</v>
      </c>
      <c r="AB70" s="2">
        <v>1.3245033333078027E-3</v>
      </c>
      <c r="AC70" s="2">
        <v>6.6225165501236916E-3</v>
      </c>
      <c r="AD70" s="2">
        <v>0.31258279085159302</v>
      </c>
      <c r="AE70" s="2">
        <v>5.6953642517328262E-2</v>
      </c>
      <c r="AF70" s="2">
        <v>0.91523176431655884</v>
      </c>
      <c r="AG70" s="2">
        <v>3.9735101163387299E-3</v>
      </c>
      <c r="AH70" s="2">
        <v>1.0596026666462421E-2</v>
      </c>
      <c r="AI70" s="2">
        <v>0</v>
      </c>
      <c r="AJ70" s="2">
        <v>9.2715229839086533E-3</v>
      </c>
      <c r="AK70" s="2">
        <v>0</v>
      </c>
      <c r="AL70" s="2">
        <v>64</v>
      </c>
      <c r="AM70" s="2">
        <v>8.4768213331699371E-2</v>
      </c>
      <c r="AN70" s="2">
        <v>0.64585113525390625</v>
      </c>
      <c r="AO70" s="2">
        <v>1.0066225528717041</v>
      </c>
    </row>
    <row r="71" spans="1:41" x14ac:dyDescent="0.25">
      <c r="A71" t="str">
        <f t="shared" si="1"/>
        <v>AIKENN. AUGUSTA NO. 67</v>
      </c>
      <c r="B71" t="s">
        <v>2</v>
      </c>
      <c r="C71" t="s">
        <v>115</v>
      </c>
      <c r="D71" s="1">
        <v>1445</v>
      </c>
      <c r="E71" s="1">
        <v>3</v>
      </c>
      <c r="F71" s="1">
        <v>735</v>
      </c>
      <c r="G71" s="1">
        <v>1</v>
      </c>
      <c r="H71" s="1">
        <v>17</v>
      </c>
      <c r="I71" s="1">
        <v>275</v>
      </c>
      <c r="J71" s="1">
        <v>1031</v>
      </c>
      <c r="K71" t="s">
        <v>2376</v>
      </c>
      <c r="L71" s="1">
        <v>11</v>
      </c>
      <c r="M71" s="1">
        <v>736</v>
      </c>
      <c r="N71" s="1">
        <v>284</v>
      </c>
      <c r="O71" s="1">
        <v>0</v>
      </c>
      <c r="P71" s="1">
        <v>1389</v>
      </c>
      <c r="Q71" s="1">
        <v>1032</v>
      </c>
      <c r="R71" s="1">
        <v>74</v>
      </c>
      <c r="S71" s="1">
        <v>930</v>
      </c>
      <c r="T71" s="1">
        <v>10</v>
      </c>
      <c r="U71" s="1">
        <v>9</v>
      </c>
      <c r="V71" s="1">
        <v>1</v>
      </c>
      <c r="W71" s="1">
        <v>2</v>
      </c>
      <c r="X71" s="1">
        <v>5</v>
      </c>
      <c r="Y71" s="1">
        <v>1</v>
      </c>
      <c r="Z71" s="2">
        <v>2.9069767333567142E-3</v>
      </c>
      <c r="AA71" s="2">
        <v>0.71220928430557251</v>
      </c>
      <c r="AB71" s="2">
        <v>9.6899224445223808E-4</v>
      </c>
      <c r="AC71" s="2">
        <v>1.6472868621349335E-2</v>
      </c>
      <c r="AD71" s="2">
        <v>0.26647287607192993</v>
      </c>
      <c r="AE71" s="2">
        <v>7.1705423295497894E-2</v>
      </c>
      <c r="AF71" s="2">
        <v>0.90116280317306519</v>
      </c>
      <c r="AG71" s="2">
        <v>9.6899224445223808E-3</v>
      </c>
      <c r="AH71" s="2">
        <v>8.7209306657314301E-3</v>
      </c>
      <c r="AI71" s="2">
        <v>9.6899224445223808E-4</v>
      </c>
      <c r="AJ71" s="2">
        <v>1.9379844889044762E-3</v>
      </c>
      <c r="AK71" s="2">
        <v>9.6899224445223808E-4</v>
      </c>
      <c r="AL71" s="2">
        <v>101</v>
      </c>
      <c r="AM71" s="2">
        <v>9.7868219017982483E-2</v>
      </c>
      <c r="AN71" s="2">
        <v>0.71418684720993042</v>
      </c>
      <c r="AO71" s="2">
        <v>0.99903100728988647</v>
      </c>
    </row>
    <row r="72" spans="1:41" x14ac:dyDescent="0.25">
      <c r="A72" t="str">
        <f t="shared" si="1"/>
        <v>AIKENN. AUGUSTA NO. 68</v>
      </c>
      <c r="B72" t="s">
        <v>2</v>
      </c>
      <c r="C72" t="s">
        <v>116</v>
      </c>
      <c r="D72" s="1">
        <v>2658</v>
      </c>
      <c r="E72" s="1">
        <v>2</v>
      </c>
      <c r="F72" s="1">
        <v>1323</v>
      </c>
      <c r="G72" s="1">
        <v>2</v>
      </c>
      <c r="H72" s="1">
        <v>25</v>
      </c>
      <c r="I72" s="1">
        <v>564</v>
      </c>
      <c r="J72" s="1">
        <v>1916</v>
      </c>
      <c r="K72" t="s">
        <v>2377</v>
      </c>
      <c r="L72" s="1">
        <v>29</v>
      </c>
      <c r="M72" s="1">
        <v>1312</v>
      </c>
      <c r="N72" s="1">
        <v>580</v>
      </c>
      <c r="O72" s="1">
        <v>1</v>
      </c>
      <c r="P72" s="1">
        <v>2565</v>
      </c>
      <c r="Q72" s="1">
        <v>1913</v>
      </c>
      <c r="R72" s="1">
        <v>262</v>
      </c>
      <c r="S72" s="1">
        <v>1573</v>
      </c>
      <c r="T72" s="1">
        <v>24</v>
      </c>
      <c r="U72" s="1">
        <v>33</v>
      </c>
      <c r="V72" s="1">
        <v>3</v>
      </c>
      <c r="W72" s="1">
        <v>4</v>
      </c>
      <c r="X72" s="1">
        <v>12</v>
      </c>
      <c r="Y72" s="1">
        <v>2</v>
      </c>
      <c r="Z72" s="2">
        <v>1.0454782750457525E-3</v>
      </c>
      <c r="AA72" s="2">
        <v>0.69158387184143066</v>
      </c>
      <c r="AB72" s="2">
        <v>1.0454782750457525E-3</v>
      </c>
      <c r="AC72" s="2">
        <v>1.3068478554487228E-2</v>
      </c>
      <c r="AD72" s="2">
        <v>0.29482486844062805</v>
      </c>
      <c r="AE72" s="2">
        <v>0.13695766031742096</v>
      </c>
      <c r="AF72" s="2">
        <v>0.82226866483688354</v>
      </c>
      <c r="AG72" s="2">
        <v>1.254573930054903E-2</v>
      </c>
      <c r="AH72" s="2">
        <v>1.7250392585992813E-2</v>
      </c>
      <c r="AI72" s="2">
        <v>1.5682174125686288E-3</v>
      </c>
      <c r="AJ72" s="2">
        <v>2.0909565500915051E-3</v>
      </c>
      <c r="AK72" s="2">
        <v>1.0454782750457525E-3</v>
      </c>
      <c r="AL72" s="2">
        <v>338</v>
      </c>
      <c r="AM72" s="2">
        <v>0.17668583989143372</v>
      </c>
      <c r="AN72" s="2">
        <v>0.71971404552459717</v>
      </c>
      <c r="AO72" s="2">
        <v>1.0015681982040405</v>
      </c>
    </row>
    <row r="73" spans="1:41" x14ac:dyDescent="0.25">
      <c r="A73" t="str">
        <f t="shared" si="1"/>
        <v>AIKENN. AUGUSTA NO. 80</v>
      </c>
      <c r="B73" t="s">
        <v>2</v>
      </c>
      <c r="C73" t="s">
        <v>117</v>
      </c>
      <c r="D73" s="1">
        <v>980</v>
      </c>
      <c r="E73" s="1">
        <v>3</v>
      </c>
      <c r="F73" s="1">
        <v>452</v>
      </c>
      <c r="G73" s="1">
        <v>0</v>
      </c>
      <c r="H73" s="1">
        <v>11</v>
      </c>
      <c r="I73" s="1">
        <v>187</v>
      </c>
      <c r="J73" s="1">
        <v>653</v>
      </c>
      <c r="K73" t="s">
        <v>2378</v>
      </c>
      <c r="L73" s="1">
        <v>11</v>
      </c>
      <c r="M73" s="1">
        <v>451</v>
      </c>
      <c r="N73" s="1">
        <v>193</v>
      </c>
      <c r="O73" s="1">
        <v>1</v>
      </c>
      <c r="P73" s="1">
        <v>952</v>
      </c>
      <c r="Q73" s="1">
        <v>646</v>
      </c>
      <c r="R73" s="1">
        <v>69</v>
      </c>
      <c r="S73" s="1">
        <v>562</v>
      </c>
      <c r="T73" s="1">
        <v>4</v>
      </c>
      <c r="U73" s="1">
        <v>7</v>
      </c>
      <c r="V73" s="1">
        <v>0</v>
      </c>
      <c r="W73" s="1">
        <v>1</v>
      </c>
      <c r="X73" s="1">
        <v>3</v>
      </c>
      <c r="Y73" s="1">
        <v>0</v>
      </c>
      <c r="Z73" s="2">
        <v>4.6439627185463905E-3</v>
      </c>
      <c r="AA73" s="2">
        <v>0.69969040155410767</v>
      </c>
      <c r="AB73" s="2">
        <v>0</v>
      </c>
      <c r="AC73" s="2">
        <v>1.702786423265934E-2</v>
      </c>
      <c r="AD73" s="2">
        <v>0.28947368264198303</v>
      </c>
      <c r="AE73" s="2">
        <v>0.10681114345788956</v>
      </c>
      <c r="AF73" s="2">
        <v>0.86996906995773315</v>
      </c>
      <c r="AG73" s="2">
        <v>6.1919502913951874E-3</v>
      </c>
      <c r="AH73" s="2">
        <v>1.0835913009941578E-2</v>
      </c>
      <c r="AI73" s="2">
        <v>0</v>
      </c>
      <c r="AJ73" s="2">
        <v>1.5479875728487968E-3</v>
      </c>
      <c r="AK73" s="2">
        <v>0</v>
      </c>
      <c r="AL73" s="2">
        <v>84</v>
      </c>
      <c r="AM73" s="2">
        <v>0.13003095984458923</v>
      </c>
      <c r="AN73" s="2">
        <v>0.65918368101119995</v>
      </c>
      <c r="AO73" s="2">
        <v>1.0108358860015869</v>
      </c>
    </row>
    <row r="74" spans="1:41" x14ac:dyDescent="0.25">
      <c r="A74" t="str">
        <f t="shared" si="1"/>
        <v>AIKENNEW ELLENTON</v>
      </c>
      <c r="B74" t="s">
        <v>2</v>
      </c>
      <c r="C74" t="s">
        <v>118</v>
      </c>
      <c r="D74" s="1">
        <v>1732</v>
      </c>
      <c r="E74" s="1">
        <v>4</v>
      </c>
      <c r="F74" s="1">
        <v>565</v>
      </c>
      <c r="G74" s="1">
        <v>1</v>
      </c>
      <c r="H74" s="1">
        <v>16</v>
      </c>
      <c r="I74" s="1">
        <v>546</v>
      </c>
      <c r="J74" s="1">
        <v>1132</v>
      </c>
      <c r="K74" t="s">
        <v>2379</v>
      </c>
      <c r="L74" s="1">
        <v>26</v>
      </c>
      <c r="M74" s="1">
        <v>549</v>
      </c>
      <c r="N74" s="1">
        <v>560</v>
      </c>
      <c r="O74" s="1">
        <v>3</v>
      </c>
      <c r="P74" s="1">
        <v>1623</v>
      </c>
      <c r="Q74" s="1">
        <v>1132</v>
      </c>
      <c r="R74" s="1">
        <v>447</v>
      </c>
      <c r="S74" s="1">
        <v>659</v>
      </c>
      <c r="T74" s="1">
        <v>3</v>
      </c>
      <c r="U74" s="1">
        <v>14</v>
      </c>
      <c r="V74" s="1">
        <v>2</v>
      </c>
      <c r="W74" s="1">
        <v>3</v>
      </c>
      <c r="X74" s="1">
        <v>3</v>
      </c>
      <c r="Y74" s="1">
        <v>1</v>
      </c>
      <c r="Z74" s="2">
        <v>3.5335689317435026E-3</v>
      </c>
      <c r="AA74" s="2">
        <v>0.49911659955978394</v>
      </c>
      <c r="AB74" s="2">
        <v>8.8339223293587565E-4</v>
      </c>
      <c r="AC74" s="2">
        <v>1.413427572697401E-2</v>
      </c>
      <c r="AD74" s="2">
        <v>0.48233217000961304</v>
      </c>
      <c r="AE74" s="2">
        <v>0.39487633109092712</v>
      </c>
      <c r="AF74" s="2">
        <v>0.58215546607971191</v>
      </c>
      <c r="AG74" s="2">
        <v>2.650176640599966E-3</v>
      </c>
      <c r="AH74" s="2">
        <v>1.2367491610348225E-2</v>
      </c>
      <c r="AI74" s="2">
        <v>1.7667844658717513E-3</v>
      </c>
      <c r="AJ74" s="2">
        <v>2.650176640599966E-3</v>
      </c>
      <c r="AK74" s="2">
        <v>8.8339223293587565E-4</v>
      </c>
      <c r="AL74" s="2">
        <v>472</v>
      </c>
      <c r="AM74" s="2">
        <v>0.41696113348007202</v>
      </c>
      <c r="AN74" s="2">
        <v>0.65357965230941772</v>
      </c>
      <c r="AO74" s="2">
        <v>1</v>
      </c>
    </row>
    <row r="75" spans="1:41" x14ac:dyDescent="0.25">
      <c r="A75" t="str">
        <f t="shared" si="1"/>
        <v>AIKENNEW HOLLAND</v>
      </c>
      <c r="B75" t="s">
        <v>2</v>
      </c>
      <c r="C75" t="s">
        <v>119</v>
      </c>
      <c r="D75" s="1">
        <v>823</v>
      </c>
      <c r="E75" s="1">
        <v>0</v>
      </c>
      <c r="F75" s="1">
        <v>431</v>
      </c>
      <c r="G75" s="1">
        <v>0</v>
      </c>
      <c r="H75" s="1">
        <v>8</v>
      </c>
      <c r="I75" s="1">
        <v>138</v>
      </c>
      <c r="J75" s="1">
        <v>577</v>
      </c>
      <c r="K75" t="s">
        <v>2380</v>
      </c>
      <c r="L75" s="1">
        <v>9</v>
      </c>
      <c r="M75" s="1">
        <v>422</v>
      </c>
      <c r="N75" s="1">
        <v>144</v>
      </c>
      <c r="O75" s="1">
        <v>2</v>
      </c>
      <c r="P75" s="1">
        <v>792</v>
      </c>
      <c r="Q75" s="1">
        <v>591</v>
      </c>
      <c r="R75" s="1">
        <v>59</v>
      </c>
      <c r="S75" s="1">
        <v>527</v>
      </c>
      <c r="T75" s="1">
        <v>0</v>
      </c>
      <c r="U75" s="1">
        <v>4</v>
      </c>
      <c r="V75" s="1">
        <v>0</v>
      </c>
      <c r="W75" s="1">
        <v>0</v>
      </c>
      <c r="X75" s="1">
        <v>1</v>
      </c>
      <c r="Y75" s="1">
        <v>0</v>
      </c>
      <c r="Z75" s="2">
        <v>0</v>
      </c>
      <c r="AA75" s="2">
        <v>0.72927242517471313</v>
      </c>
      <c r="AB75" s="2">
        <v>0</v>
      </c>
      <c r="AC75" s="2">
        <v>1.3536378741264343E-2</v>
      </c>
      <c r="AD75" s="2">
        <v>0.23350253701210022</v>
      </c>
      <c r="AE75" s="2">
        <v>9.9830798804759979E-2</v>
      </c>
      <c r="AF75" s="2">
        <v>0.89170897006988525</v>
      </c>
      <c r="AG75" s="2">
        <v>0</v>
      </c>
      <c r="AH75" s="2">
        <v>6.7681893706321716E-3</v>
      </c>
      <c r="AI75" s="2">
        <v>0</v>
      </c>
      <c r="AJ75" s="2">
        <v>0</v>
      </c>
      <c r="AK75" s="2">
        <v>0</v>
      </c>
      <c r="AL75" s="2">
        <v>64</v>
      </c>
      <c r="AM75" s="2">
        <v>0.10829102993011475</v>
      </c>
      <c r="AN75" s="2">
        <v>0.71810448169708252</v>
      </c>
      <c r="AO75" s="2">
        <v>0.9763113260269165</v>
      </c>
    </row>
    <row r="76" spans="1:41" x14ac:dyDescent="0.25">
      <c r="A76" t="str">
        <f t="shared" si="1"/>
        <v>AIKENOAK GROVE</v>
      </c>
      <c r="B76" t="s">
        <v>2</v>
      </c>
      <c r="C76" t="s">
        <v>120</v>
      </c>
      <c r="D76" s="1">
        <v>1145</v>
      </c>
      <c r="E76" s="1">
        <v>3</v>
      </c>
      <c r="F76" s="1">
        <v>572</v>
      </c>
      <c r="G76" s="1">
        <v>0</v>
      </c>
      <c r="H76" s="1">
        <v>16</v>
      </c>
      <c r="I76" s="1">
        <v>175</v>
      </c>
      <c r="J76" s="1">
        <v>766</v>
      </c>
      <c r="K76" t="s">
        <v>2381</v>
      </c>
      <c r="L76" s="1">
        <v>20</v>
      </c>
      <c r="M76" s="1">
        <v>563</v>
      </c>
      <c r="N76" s="1">
        <v>180</v>
      </c>
      <c r="O76" s="1">
        <v>1</v>
      </c>
      <c r="P76" s="1">
        <v>1084</v>
      </c>
      <c r="Q76" s="1">
        <v>762</v>
      </c>
      <c r="R76" s="1">
        <v>79</v>
      </c>
      <c r="S76" s="1">
        <v>670</v>
      </c>
      <c r="T76" s="1">
        <v>2</v>
      </c>
      <c r="U76" s="1">
        <v>8</v>
      </c>
      <c r="V76" s="1">
        <v>1</v>
      </c>
      <c r="W76" s="1">
        <v>1</v>
      </c>
      <c r="X76" s="1">
        <v>0</v>
      </c>
      <c r="Y76" s="1">
        <v>1</v>
      </c>
      <c r="Z76" s="2">
        <v>3.9370078593492508E-3</v>
      </c>
      <c r="AA76" s="2">
        <v>0.75065618753433228</v>
      </c>
      <c r="AB76" s="2">
        <v>0</v>
      </c>
      <c r="AC76" s="2">
        <v>2.0997375249862671E-2</v>
      </c>
      <c r="AD76" s="2">
        <v>0.22965879738330841</v>
      </c>
      <c r="AE76" s="2">
        <v>0.10367453843355179</v>
      </c>
      <c r="AF76" s="2">
        <v>0.87926506996154785</v>
      </c>
      <c r="AG76" s="2">
        <v>2.6246719062328339E-3</v>
      </c>
      <c r="AH76" s="2">
        <v>1.0498687624931335E-2</v>
      </c>
      <c r="AI76" s="2">
        <v>1.3123359531164169E-3</v>
      </c>
      <c r="AJ76" s="2">
        <v>1.3123359531164169E-3</v>
      </c>
      <c r="AK76" s="2">
        <v>1.3123359531164169E-3</v>
      </c>
      <c r="AL76" s="2">
        <v>91</v>
      </c>
      <c r="AM76" s="2">
        <v>0.11942256987094879</v>
      </c>
      <c r="AN76" s="2">
        <v>0.66550219058990479</v>
      </c>
      <c r="AO76" s="2">
        <v>1.0052493810653687</v>
      </c>
    </row>
    <row r="77" spans="1:41" x14ac:dyDescent="0.25">
      <c r="A77" t="str">
        <f t="shared" si="1"/>
        <v>AIKENPERRY</v>
      </c>
      <c r="B77" t="s">
        <v>2</v>
      </c>
      <c r="C77" t="s">
        <v>121</v>
      </c>
      <c r="D77" s="1">
        <v>913</v>
      </c>
      <c r="E77" s="1">
        <v>1</v>
      </c>
      <c r="F77" s="1">
        <v>438</v>
      </c>
      <c r="G77" s="1">
        <v>0</v>
      </c>
      <c r="H77" s="1">
        <v>6</v>
      </c>
      <c r="I77" s="1">
        <v>182</v>
      </c>
      <c r="J77" s="1">
        <v>627</v>
      </c>
      <c r="K77" t="s">
        <v>2382</v>
      </c>
      <c r="L77" s="1">
        <v>19</v>
      </c>
      <c r="M77" s="1">
        <v>419</v>
      </c>
      <c r="N77" s="1">
        <v>191</v>
      </c>
      <c r="O77" s="1">
        <v>0</v>
      </c>
      <c r="P77" s="1">
        <v>866</v>
      </c>
      <c r="Q77" s="1">
        <v>640</v>
      </c>
      <c r="R77" s="1">
        <v>140</v>
      </c>
      <c r="S77" s="1">
        <v>490</v>
      </c>
      <c r="T77" s="1">
        <v>0</v>
      </c>
      <c r="U77" s="1">
        <v>5</v>
      </c>
      <c r="V77" s="1">
        <v>0</v>
      </c>
      <c r="W77" s="1">
        <v>3</v>
      </c>
      <c r="X77" s="1">
        <v>2</v>
      </c>
      <c r="Y77" s="1">
        <v>0</v>
      </c>
      <c r="Z77" s="2">
        <v>1.5625000232830644E-3</v>
      </c>
      <c r="AA77" s="2">
        <v>0.68437498807907104</v>
      </c>
      <c r="AB77" s="2">
        <v>0</v>
      </c>
      <c r="AC77" s="2">
        <v>9.3750003725290298E-3</v>
      </c>
      <c r="AD77" s="2">
        <v>0.28437501192092896</v>
      </c>
      <c r="AE77" s="2">
        <v>0.21875</v>
      </c>
      <c r="AF77" s="2">
        <v>0.765625</v>
      </c>
      <c r="AG77" s="2">
        <v>0</v>
      </c>
      <c r="AH77" s="2">
        <v>7.8125E-3</v>
      </c>
      <c r="AI77" s="2">
        <v>0</v>
      </c>
      <c r="AJ77" s="2">
        <v>4.6875001862645149E-3</v>
      </c>
      <c r="AK77" s="2">
        <v>0</v>
      </c>
      <c r="AL77" s="2">
        <v>150</v>
      </c>
      <c r="AM77" s="2">
        <v>0.234375</v>
      </c>
      <c r="AN77" s="2">
        <v>0.70098578929901123</v>
      </c>
      <c r="AO77" s="2">
        <v>0.97968751192092896</v>
      </c>
    </row>
    <row r="78" spans="1:41" x14ac:dyDescent="0.25">
      <c r="A78" t="str">
        <f t="shared" si="1"/>
        <v>AIKENPINE FOREST</v>
      </c>
      <c r="B78" t="s">
        <v>2</v>
      </c>
      <c r="C78" t="s">
        <v>122</v>
      </c>
      <c r="D78" s="1">
        <v>1919</v>
      </c>
      <c r="E78" s="1">
        <v>3</v>
      </c>
      <c r="F78" s="1">
        <v>1012</v>
      </c>
      <c r="G78" s="1">
        <v>1</v>
      </c>
      <c r="H78" s="1">
        <v>15</v>
      </c>
      <c r="I78" s="1">
        <v>326</v>
      </c>
      <c r="J78" s="1">
        <v>1357</v>
      </c>
      <c r="K78" t="s">
        <v>2383</v>
      </c>
      <c r="L78" s="1">
        <v>20</v>
      </c>
      <c r="M78" s="1">
        <v>992</v>
      </c>
      <c r="N78" s="1">
        <v>345</v>
      </c>
      <c r="O78" s="1">
        <v>0</v>
      </c>
      <c r="P78" s="1">
        <v>1822</v>
      </c>
      <c r="Q78" s="1">
        <v>1362</v>
      </c>
      <c r="R78" s="1">
        <v>157</v>
      </c>
      <c r="S78" s="1">
        <v>1142</v>
      </c>
      <c r="T78" s="1">
        <v>11</v>
      </c>
      <c r="U78" s="1">
        <v>35</v>
      </c>
      <c r="V78" s="1">
        <v>8</v>
      </c>
      <c r="W78" s="1">
        <v>3</v>
      </c>
      <c r="X78" s="1">
        <v>5</v>
      </c>
      <c r="Y78" s="1">
        <v>1</v>
      </c>
      <c r="Z78" s="2">
        <v>2.2026430815458298E-3</v>
      </c>
      <c r="AA78" s="2">
        <v>0.74302494525909424</v>
      </c>
      <c r="AB78" s="2">
        <v>7.3421437991783023E-4</v>
      </c>
      <c r="AC78" s="2">
        <v>1.1013215407729149E-2</v>
      </c>
      <c r="AD78" s="2">
        <v>0.23935389518737793</v>
      </c>
      <c r="AE78" s="2">
        <v>0.11527165770530701</v>
      </c>
      <c r="AF78" s="2">
        <v>0.83847284317016602</v>
      </c>
      <c r="AG78" s="2">
        <v>8.0763585865497589E-3</v>
      </c>
      <c r="AH78" s="2">
        <v>2.5697503238916397E-2</v>
      </c>
      <c r="AI78" s="2">
        <v>5.8737150393426418E-3</v>
      </c>
      <c r="AJ78" s="2">
        <v>2.2026430815458298E-3</v>
      </c>
      <c r="AK78" s="2">
        <v>7.3421437991783023E-4</v>
      </c>
      <c r="AL78" s="2">
        <v>219</v>
      </c>
      <c r="AM78" s="2">
        <v>0.16079294681549072</v>
      </c>
      <c r="AN78" s="2">
        <v>0.70974463224411011</v>
      </c>
      <c r="AO78" s="2">
        <v>0.99632894992828369</v>
      </c>
    </row>
    <row r="79" spans="1:41" x14ac:dyDescent="0.25">
      <c r="A79" t="str">
        <f t="shared" si="1"/>
        <v>AIKENREDDS BRANCH</v>
      </c>
      <c r="B79" t="s">
        <v>2</v>
      </c>
      <c r="C79" t="s">
        <v>123</v>
      </c>
      <c r="D79" s="1">
        <v>1434</v>
      </c>
      <c r="E79" s="1">
        <v>3</v>
      </c>
      <c r="F79" s="1">
        <v>578</v>
      </c>
      <c r="G79" s="1">
        <v>0</v>
      </c>
      <c r="H79" s="1">
        <v>12</v>
      </c>
      <c r="I79" s="1">
        <v>282</v>
      </c>
      <c r="J79" s="1">
        <v>875</v>
      </c>
      <c r="K79" t="s">
        <v>2384</v>
      </c>
      <c r="L79" s="1">
        <v>15</v>
      </c>
      <c r="M79" s="1">
        <v>560</v>
      </c>
      <c r="N79" s="1">
        <v>299</v>
      </c>
      <c r="O79" s="1">
        <v>0</v>
      </c>
      <c r="P79" s="1">
        <v>1340</v>
      </c>
      <c r="Q79" s="1">
        <v>878</v>
      </c>
      <c r="R79" s="1">
        <v>183</v>
      </c>
      <c r="S79" s="1">
        <v>682</v>
      </c>
      <c r="T79" s="1">
        <v>2</v>
      </c>
      <c r="U79" s="1">
        <v>9</v>
      </c>
      <c r="V79" s="1">
        <v>1</v>
      </c>
      <c r="W79" s="1">
        <v>1</v>
      </c>
      <c r="X79" s="1">
        <v>0</v>
      </c>
      <c r="Y79" s="1">
        <v>0</v>
      </c>
      <c r="Z79" s="2">
        <v>3.4168565180152655E-3</v>
      </c>
      <c r="AA79" s="2">
        <v>0.65831434726715088</v>
      </c>
      <c r="AB79" s="2">
        <v>0</v>
      </c>
      <c r="AC79" s="2">
        <v>1.3667426072061062E-2</v>
      </c>
      <c r="AD79" s="2">
        <v>0.32118451595306396</v>
      </c>
      <c r="AE79" s="2">
        <v>0.20842824876308441</v>
      </c>
      <c r="AF79" s="2">
        <v>0.77676534652709961</v>
      </c>
      <c r="AG79" s="2">
        <v>2.2779044229537249E-3</v>
      </c>
      <c r="AH79" s="2">
        <v>1.0250569321215153E-2</v>
      </c>
      <c r="AI79" s="2">
        <v>1.1389522114768624E-3</v>
      </c>
      <c r="AJ79" s="2">
        <v>1.1389522114768624E-3</v>
      </c>
      <c r="AK79" s="2">
        <v>0</v>
      </c>
      <c r="AL79" s="2">
        <v>196</v>
      </c>
      <c r="AM79" s="2">
        <v>0.223234623670578</v>
      </c>
      <c r="AN79" s="2">
        <v>0.61227333545684814</v>
      </c>
      <c r="AO79" s="2">
        <v>0.99658316373825073</v>
      </c>
    </row>
    <row r="80" spans="1:41" x14ac:dyDescent="0.25">
      <c r="A80" t="str">
        <f t="shared" si="1"/>
        <v>AIKENSALLEY</v>
      </c>
      <c r="B80" t="s">
        <v>2</v>
      </c>
      <c r="C80" t="s">
        <v>124</v>
      </c>
      <c r="D80" s="1">
        <v>726</v>
      </c>
      <c r="E80" s="1">
        <v>0</v>
      </c>
      <c r="F80" s="1">
        <v>239</v>
      </c>
      <c r="G80" s="1">
        <v>0</v>
      </c>
      <c r="H80" s="1">
        <v>3</v>
      </c>
      <c r="I80" s="1">
        <v>260</v>
      </c>
      <c r="J80" s="1">
        <v>502</v>
      </c>
      <c r="K80" t="s">
        <v>2385</v>
      </c>
      <c r="L80" s="1">
        <v>4</v>
      </c>
      <c r="M80" s="1">
        <v>233</v>
      </c>
      <c r="N80" s="1">
        <v>265</v>
      </c>
      <c r="O80" s="1">
        <v>0</v>
      </c>
      <c r="P80" s="1">
        <v>689</v>
      </c>
      <c r="Q80" s="1">
        <v>507</v>
      </c>
      <c r="R80" s="1">
        <v>251</v>
      </c>
      <c r="S80" s="1">
        <v>249</v>
      </c>
      <c r="T80" s="1">
        <v>3</v>
      </c>
      <c r="U80" s="1">
        <v>2</v>
      </c>
      <c r="V80" s="1">
        <v>0</v>
      </c>
      <c r="W80" s="1">
        <v>0</v>
      </c>
      <c r="X80" s="1">
        <v>2</v>
      </c>
      <c r="Y80" s="1">
        <v>0</v>
      </c>
      <c r="Z80" s="2">
        <v>0</v>
      </c>
      <c r="AA80" s="2">
        <v>0.47140038013458252</v>
      </c>
      <c r="AB80" s="2">
        <v>0</v>
      </c>
      <c r="AC80" s="2">
        <v>5.917159840464592E-3</v>
      </c>
      <c r="AD80" s="2">
        <v>0.5128205418586731</v>
      </c>
      <c r="AE80" s="2">
        <v>0.49506902694702148</v>
      </c>
      <c r="AF80" s="2">
        <v>0.49112427234649658</v>
      </c>
      <c r="AG80" s="2">
        <v>5.917159840464592E-3</v>
      </c>
      <c r="AH80" s="2">
        <v>3.9447732269763947E-3</v>
      </c>
      <c r="AI80" s="2">
        <v>0</v>
      </c>
      <c r="AJ80" s="2">
        <v>0</v>
      </c>
      <c r="AK80" s="2">
        <v>0</v>
      </c>
      <c r="AL80" s="2">
        <v>258</v>
      </c>
      <c r="AM80" s="2">
        <v>0.50887572765350342</v>
      </c>
      <c r="AN80" s="2">
        <v>0.69834709167480469</v>
      </c>
      <c r="AO80" s="2">
        <v>0.99013805389404297</v>
      </c>
    </row>
    <row r="81" spans="1:41" x14ac:dyDescent="0.25">
      <c r="A81" t="str">
        <f t="shared" si="1"/>
        <v>AIKENSANDSTONE NO. 70</v>
      </c>
      <c r="B81" t="s">
        <v>2</v>
      </c>
      <c r="C81" t="s">
        <v>125</v>
      </c>
      <c r="D81" s="1">
        <v>1603</v>
      </c>
      <c r="E81" s="1">
        <v>10</v>
      </c>
      <c r="F81" s="1">
        <v>579</v>
      </c>
      <c r="G81" s="1">
        <v>3</v>
      </c>
      <c r="H81" s="1">
        <v>18</v>
      </c>
      <c r="I81" s="1">
        <v>371</v>
      </c>
      <c r="J81" s="1">
        <v>981</v>
      </c>
      <c r="K81" t="s">
        <v>2386</v>
      </c>
      <c r="L81" s="1">
        <v>27</v>
      </c>
      <c r="M81" s="1">
        <v>582</v>
      </c>
      <c r="N81" s="1">
        <v>375</v>
      </c>
      <c r="O81" s="1">
        <v>0</v>
      </c>
      <c r="P81" s="1">
        <v>1494</v>
      </c>
      <c r="Q81" s="1">
        <v>992</v>
      </c>
      <c r="R81" s="1">
        <v>160</v>
      </c>
      <c r="S81" s="1">
        <v>785</v>
      </c>
      <c r="T81" s="1">
        <v>12</v>
      </c>
      <c r="U81" s="1">
        <v>18</v>
      </c>
      <c r="V81" s="1">
        <v>6</v>
      </c>
      <c r="W81" s="1">
        <v>5</v>
      </c>
      <c r="X81" s="1">
        <v>6</v>
      </c>
      <c r="Y81" s="1">
        <v>0</v>
      </c>
      <c r="Z81" s="2">
        <v>1.0080644860863686E-2</v>
      </c>
      <c r="AA81" s="2">
        <v>0.58366936445236206</v>
      </c>
      <c r="AB81" s="2">
        <v>3.0241934582591057E-3</v>
      </c>
      <c r="AC81" s="2">
        <v>1.8145160749554634E-2</v>
      </c>
      <c r="AD81" s="2">
        <v>0.37399193644523621</v>
      </c>
      <c r="AE81" s="2">
        <v>0.16129031777381897</v>
      </c>
      <c r="AF81" s="2">
        <v>0.79133063554763794</v>
      </c>
      <c r="AG81" s="2">
        <v>1.2096773833036423E-2</v>
      </c>
      <c r="AH81" s="2">
        <v>1.8145160749554634E-2</v>
      </c>
      <c r="AI81" s="2">
        <v>6.0483869165182114E-3</v>
      </c>
      <c r="AJ81" s="2">
        <v>5.0403224304318428E-3</v>
      </c>
      <c r="AK81" s="2">
        <v>0</v>
      </c>
      <c r="AL81" s="2">
        <v>207</v>
      </c>
      <c r="AM81" s="2">
        <v>0.20866934955120087</v>
      </c>
      <c r="AN81" s="2">
        <v>0.61883968114852905</v>
      </c>
      <c r="AO81" s="2">
        <v>0.98891127109527588</v>
      </c>
    </row>
    <row r="82" spans="1:41" x14ac:dyDescent="0.25">
      <c r="A82" t="str">
        <f t="shared" si="1"/>
        <v>AIKENSANDSTONE NO. 79</v>
      </c>
      <c r="B82" t="s">
        <v>2</v>
      </c>
      <c r="C82" t="s">
        <v>126</v>
      </c>
      <c r="D82" s="1">
        <v>1054</v>
      </c>
      <c r="E82" s="1">
        <v>0</v>
      </c>
      <c r="F82" s="1">
        <v>402</v>
      </c>
      <c r="G82" s="1">
        <v>1</v>
      </c>
      <c r="H82" s="1">
        <v>2</v>
      </c>
      <c r="I82" s="1">
        <v>282</v>
      </c>
      <c r="J82" s="1">
        <v>687</v>
      </c>
      <c r="K82" t="s">
        <v>2387</v>
      </c>
      <c r="L82" s="1">
        <v>2</v>
      </c>
      <c r="M82" s="1">
        <v>405</v>
      </c>
      <c r="N82" s="1">
        <v>278</v>
      </c>
      <c r="O82" s="1">
        <v>0</v>
      </c>
      <c r="P82" s="1">
        <v>978</v>
      </c>
      <c r="Q82" s="1">
        <v>689</v>
      </c>
      <c r="R82" s="1">
        <v>100</v>
      </c>
      <c r="S82" s="1">
        <v>549</v>
      </c>
      <c r="T82" s="1">
        <v>19</v>
      </c>
      <c r="U82" s="1">
        <v>15</v>
      </c>
      <c r="V82" s="1">
        <v>3</v>
      </c>
      <c r="W82" s="1">
        <v>1</v>
      </c>
      <c r="X82" s="1">
        <v>2</v>
      </c>
      <c r="Y82" s="1">
        <v>0</v>
      </c>
      <c r="Z82" s="2">
        <v>0</v>
      </c>
      <c r="AA82" s="2">
        <v>0.58345431089401245</v>
      </c>
      <c r="AB82" s="2">
        <v>1.4513788046315312E-3</v>
      </c>
      <c r="AC82" s="2">
        <v>2.9027576092630625E-3</v>
      </c>
      <c r="AD82" s="2">
        <v>0.40928882360458374</v>
      </c>
      <c r="AE82" s="2">
        <v>0.14513787627220154</v>
      </c>
      <c r="AF82" s="2">
        <v>0.79680699110031128</v>
      </c>
      <c r="AG82" s="2">
        <v>2.7576196938753128E-2</v>
      </c>
      <c r="AH82" s="2">
        <v>2.177068218588829E-2</v>
      </c>
      <c r="AI82" s="2">
        <v>4.3541365303099155E-3</v>
      </c>
      <c r="AJ82" s="2">
        <v>1.4513788046315312E-3</v>
      </c>
      <c r="AK82" s="2">
        <v>0</v>
      </c>
      <c r="AL82" s="2">
        <v>140</v>
      </c>
      <c r="AM82" s="2">
        <v>0.20319303870201111</v>
      </c>
      <c r="AN82" s="2">
        <v>0.65370017290115356</v>
      </c>
      <c r="AO82" s="2">
        <v>0.99709725379943848</v>
      </c>
    </row>
    <row r="83" spans="1:41" x14ac:dyDescent="0.25">
      <c r="A83" t="str">
        <f t="shared" si="1"/>
        <v>AIKENSHAWS FORK</v>
      </c>
      <c r="B83" t="s">
        <v>2</v>
      </c>
      <c r="C83" t="s">
        <v>127</v>
      </c>
      <c r="D83" s="1">
        <v>758</v>
      </c>
      <c r="E83" s="1">
        <v>2</v>
      </c>
      <c r="F83" s="1">
        <v>359</v>
      </c>
      <c r="G83" s="1">
        <v>0</v>
      </c>
      <c r="H83" s="1">
        <v>5</v>
      </c>
      <c r="I83" s="1">
        <v>165</v>
      </c>
      <c r="J83" s="1">
        <v>531</v>
      </c>
      <c r="K83" t="s">
        <v>2388</v>
      </c>
      <c r="L83" s="1">
        <v>10</v>
      </c>
      <c r="M83" s="1">
        <v>353</v>
      </c>
      <c r="N83" s="1">
        <v>170</v>
      </c>
      <c r="O83" s="1">
        <v>0</v>
      </c>
      <c r="P83" s="1">
        <v>729</v>
      </c>
      <c r="Q83" s="1">
        <v>532</v>
      </c>
      <c r="R83" s="1">
        <v>66</v>
      </c>
      <c r="S83" s="1">
        <v>457</v>
      </c>
      <c r="T83" s="1">
        <v>2</v>
      </c>
      <c r="U83" s="1">
        <v>3</v>
      </c>
      <c r="V83" s="1">
        <v>1</v>
      </c>
      <c r="W83" s="1">
        <v>1</v>
      </c>
      <c r="X83" s="1">
        <v>2</v>
      </c>
      <c r="Y83" s="1">
        <v>0</v>
      </c>
      <c r="Z83" s="2">
        <v>3.759398590773344E-3</v>
      </c>
      <c r="AA83" s="2">
        <v>0.67481201887130737</v>
      </c>
      <c r="AB83" s="2">
        <v>0</v>
      </c>
      <c r="AC83" s="2">
        <v>9.3984957784414291E-3</v>
      </c>
      <c r="AD83" s="2">
        <v>0.3101503849029541</v>
      </c>
      <c r="AE83" s="2">
        <v>0.12406015396118164</v>
      </c>
      <c r="AF83" s="2">
        <v>0.85902255773544312</v>
      </c>
      <c r="AG83" s="2">
        <v>3.759398590773344E-3</v>
      </c>
      <c r="AH83" s="2">
        <v>5.6390976533293724E-3</v>
      </c>
      <c r="AI83" s="2">
        <v>1.879699295386672E-3</v>
      </c>
      <c r="AJ83" s="2">
        <v>1.879699295386672E-3</v>
      </c>
      <c r="AK83" s="2">
        <v>0</v>
      </c>
      <c r="AL83" s="2">
        <v>75</v>
      </c>
      <c r="AM83" s="2">
        <v>0.14097744226455688</v>
      </c>
      <c r="AN83" s="2">
        <v>0.70184695720672607</v>
      </c>
      <c r="AO83" s="2">
        <v>0.99812030792236328</v>
      </c>
    </row>
    <row r="84" spans="1:41" x14ac:dyDescent="0.25">
      <c r="A84" t="str">
        <f t="shared" si="1"/>
        <v>AIKENSHILOH</v>
      </c>
      <c r="B84" t="s">
        <v>2</v>
      </c>
      <c r="C84" t="s">
        <v>128</v>
      </c>
      <c r="D84" s="1">
        <v>2082</v>
      </c>
      <c r="E84" s="1">
        <v>6</v>
      </c>
      <c r="F84" s="1">
        <v>972</v>
      </c>
      <c r="G84" s="1">
        <v>1</v>
      </c>
      <c r="H84" s="1">
        <v>13</v>
      </c>
      <c r="I84" s="1">
        <v>428</v>
      </c>
      <c r="J84" s="1">
        <v>1420</v>
      </c>
      <c r="K84" t="s">
        <v>2389</v>
      </c>
      <c r="L84" s="1">
        <v>18</v>
      </c>
      <c r="M84" s="1">
        <v>960</v>
      </c>
      <c r="N84" s="1">
        <v>439</v>
      </c>
      <c r="O84" s="1">
        <v>2</v>
      </c>
      <c r="P84" s="1">
        <v>1963</v>
      </c>
      <c r="Q84" s="1">
        <v>1422</v>
      </c>
      <c r="R84" s="1">
        <v>260</v>
      </c>
      <c r="S84" s="1">
        <v>1125</v>
      </c>
      <c r="T84" s="1">
        <v>4</v>
      </c>
      <c r="U84" s="1">
        <v>22</v>
      </c>
      <c r="V84" s="1">
        <v>1</v>
      </c>
      <c r="W84" s="1">
        <v>3</v>
      </c>
      <c r="X84" s="1">
        <v>7</v>
      </c>
      <c r="Y84" s="1">
        <v>0</v>
      </c>
      <c r="Z84" s="2">
        <v>4.2194090783596039E-3</v>
      </c>
      <c r="AA84" s="2">
        <v>0.68354427814483643</v>
      </c>
      <c r="AB84" s="2">
        <v>7.0323486579582095E-4</v>
      </c>
      <c r="AC84" s="2">
        <v>9.1420533135533333E-3</v>
      </c>
      <c r="AD84" s="2">
        <v>0.30098453164100647</v>
      </c>
      <c r="AE84" s="2">
        <v>0.18284106254577637</v>
      </c>
      <c r="AF84" s="2">
        <v>0.79113924503326416</v>
      </c>
      <c r="AG84" s="2">
        <v>2.8129394631832838E-3</v>
      </c>
      <c r="AH84" s="2">
        <v>1.5471166931092739E-2</v>
      </c>
      <c r="AI84" s="2">
        <v>7.0323486579582095E-4</v>
      </c>
      <c r="AJ84" s="2">
        <v>2.1097045391798019E-3</v>
      </c>
      <c r="AK84" s="2">
        <v>0</v>
      </c>
      <c r="AL84" s="2">
        <v>297</v>
      </c>
      <c r="AM84" s="2">
        <v>0.20886075496673584</v>
      </c>
      <c r="AN84" s="2">
        <v>0.68299710750579834</v>
      </c>
      <c r="AO84" s="2">
        <v>0.99859350919723511</v>
      </c>
    </row>
    <row r="85" spans="1:41" x14ac:dyDescent="0.25">
      <c r="A85" t="str">
        <f t="shared" si="1"/>
        <v>AIKENSILVER BLUFF</v>
      </c>
      <c r="B85" t="s">
        <v>2</v>
      </c>
      <c r="C85" t="s">
        <v>129</v>
      </c>
      <c r="D85" s="1">
        <v>2111</v>
      </c>
      <c r="E85" s="1">
        <v>6</v>
      </c>
      <c r="F85" s="1">
        <v>617</v>
      </c>
      <c r="G85" s="1">
        <v>1</v>
      </c>
      <c r="H85" s="1">
        <v>13</v>
      </c>
      <c r="I85" s="1">
        <v>737</v>
      </c>
      <c r="J85" s="1">
        <v>1374</v>
      </c>
      <c r="K85" t="s">
        <v>2390</v>
      </c>
      <c r="L85" s="1">
        <v>22</v>
      </c>
      <c r="M85" s="1">
        <v>592</v>
      </c>
      <c r="N85" s="1">
        <v>755</v>
      </c>
      <c r="O85" s="1">
        <v>1</v>
      </c>
      <c r="P85" s="1">
        <v>1975</v>
      </c>
      <c r="Q85" s="1">
        <v>1398</v>
      </c>
      <c r="R85" s="1">
        <v>665</v>
      </c>
      <c r="S85" s="1">
        <v>710</v>
      </c>
      <c r="T85" s="1">
        <v>5</v>
      </c>
      <c r="U85" s="1">
        <v>8</v>
      </c>
      <c r="V85" s="1">
        <v>1</v>
      </c>
      <c r="W85" s="1">
        <v>3</v>
      </c>
      <c r="X85" s="1">
        <v>6</v>
      </c>
      <c r="Y85" s="1">
        <v>0</v>
      </c>
      <c r="Z85" s="2">
        <v>4.2918454855680466E-3</v>
      </c>
      <c r="AA85" s="2">
        <v>0.44134476780891418</v>
      </c>
      <c r="AB85" s="2">
        <v>7.153076003305614E-4</v>
      </c>
      <c r="AC85" s="2">
        <v>9.2989988625049591E-3</v>
      </c>
      <c r="AD85" s="2">
        <v>0.52718168497085571</v>
      </c>
      <c r="AE85" s="2">
        <v>0.47567954659461975</v>
      </c>
      <c r="AF85" s="2">
        <v>0.50786840915679932</v>
      </c>
      <c r="AG85" s="2">
        <v>3.5765378270298243E-3</v>
      </c>
      <c r="AH85" s="2">
        <v>5.7224608026444912E-3</v>
      </c>
      <c r="AI85" s="2">
        <v>7.153076003305614E-4</v>
      </c>
      <c r="AJ85" s="2">
        <v>2.1459227427840233E-3</v>
      </c>
      <c r="AK85" s="2">
        <v>0</v>
      </c>
      <c r="AL85" s="2">
        <v>688</v>
      </c>
      <c r="AM85" s="2">
        <v>0.49213162064552307</v>
      </c>
      <c r="AN85" s="2">
        <v>0.66224539279937744</v>
      </c>
      <c r="AO85" s="2">
        <v>0.98283261060714722</v>
      </c>
    </row>
    <row r="86" spans="1:41" x14ac:dyDescent="0.25">
      <c r="A86" t="str">
        <f t="shared" si="1"/>
        <v>AIKENSIX POINTS NO. 35</v>
      </c>
      <c r="B86" t="s">
        <v>2</v>
      </c>
      <c r="C86" t="s">
        <v>130</v>
      </c>
      <c r="D86" s="1">
        <v>1812</v>
      </c>
      <c r="E86" s="1">
        <v>2</v>
      </c>
      <c r="F86" s="1">
        <v>675</v>
      </c>
      <c r="G86" s="1">
        <v>1</v>
      </c>
      <c r="H86" s="1">
        <v>11</v>
      </c>
      <c r="I86" s="1">
        <v>477</v>
      </c>
      <c r="J86" s="1">
        <v>1166</v>
      </c>
      <c r="K86" t="s">
        <v>2391</v>
      </c>
      <c r="L86" s="1">
        <v>14</v>
      </c>
      <c r="M86" s="1">
        <v>660</v>
      </c>
      <c r="N86" s="1">
        <v>495</v>
      </c>
      <c r="O86" s="1">
        <v>1</v>
      </c>
      <c r="P86" s="1">
        <v>1732</v>
      </c>
      <c r="Q86" s="1">
        <v>1171</v>
      </c>
      <c r="R86" s="1">
        <v>200</v>
      </c>
      <c r="S86" s="1">
        <v>950</v>
      </c>
      <c r="T86" s="1">
        <v>11</v>
      </c>
      <c r="U86" s="1">
        <v>3</v>
      </c>
      <c r="V86" s="1">
        <v>1</v>
      </c>
      <c r="W86" s="1">
        <v>3</v>
      </c>
      <c r="X86" s="1">
        <v>3</v>
      </c>
      <c r="Y86" s="1">
        <v>0</v>
      </c>
      <c r="Z86" s="2">
        <v>1.7079418757930398E-3</v>
      </c>
      <c r="AA86" s="2">
        <v>0.57643038034439087</v>
      </c>
      <c r="AB86" s="2">
        <v>8.539709378965199E-4</v>
      </c>
      <c r="AC86" s="2">
        <v>9.3936808407306671E-3</v>
      </c>
      <c r="AD86" s="2">
        <v>0.40734416246414185</v>
      </c>
      <c r="AE86" s="2">
        <v>0.17079418897628784</v>
      </c>
      <c r="AF86" s="2">
        <v>0.81127244234085083</v>
      </c>
      <c r="AG86" s="2">
        <v>9.3936808407306671E-3</v>
      </c>
      <c r="AH86" s="2">
        <v>2.5619128718972206E-3</v>
      </c>
      <c r="AI86" s="2">
        <v>8.539709378965199E-4</v>
      </c>
      <c r="AJ86" s="2">
        <v>2.5619128718972206E-3</v>
      </c>
      <c r="AK86" s="2">
        <v>0</v>
      </c>
      <c r="AL86" s="2">
        <v>221</v>
      </c>
      <c r="AM86" s="2">
        <v>0.18872758746147156</v>
      </c>
      <c r="AN86" s="2">
        <v>0.6462472677230835</v>
      </c>
      <c r="AO86" s="2">
        <v>0.99573016166687012</v>
      </c>
    </row>
    <row r="87" spans="1:41" x14ac:dyDescent="0.25">
      <c r="A87" t="str">
        <f t="shared" si="1"/>
        <v>AIKENSIX POINTS NO. 46</v>
      </c>
      <c r="B87" t="s">
        <v>2</v>
      </c>
      <c r="C87" t="s">
        <v>131</v>
      </c>
      <c r="D87" s="1">
        <v>1534</v>
      </c>
      <c r="E87" s="1">
        <v>5</v>
      </c>
      <c r="F87" s="1">
        <v>112</v>
      </c>
      <c r="G87" s="1">
        <v>0</v>
      </c>
      <c r="H87" s="1">
        <v>4</v>
      </c>
      <c r="I87" s="1">
        <v>713</v>
      </c>
      <c r="J87" s="1">
        <v>834</v>
      </c>
      <c r="K87" t="s">
        <v>2392</v>
      </c>
      <c r="L87" s="1">
        <v>5</v>
      </c>
      <c r="M87" s="1">
        <v>108</v>
      </c>
      <c r="N87" s="1">
        <v>716</v>
      </c>
      <c r="O87" s="1">
        <v>0</v>
      </c>
      <c r="P87" s="1">
        <v>1403</v>
      </c>
      <c r="Q87" s="1">
        <v>846</v>
      </c>
      <c r="R87" s="1">
        <v>714</v>
      </c>
      <c r="S87" s="1">
        <v>119</v>
      </c>
      <c r="T87" s="1">
        <v>0</v>
      </c>
      <c r="U87" s="1">
        <v>5</v>
      </c>
      <c r="V87" s="1">
        <v>1</v>
      </c>
      <c r="W87" s="1">
        <v>4</v>
      </c>
      <c r="X87" s="1">
        <v>2</v>
      </c>
      <c r="Y87" s="1">
        <v>1</v>
      </c>
      <c r="Z87" s="2">
        <v>5.9101656079292297E-3</v>
      </c>
      <c r="AA87" s="2">
        <v>0.13238771259784698</v>
      </c>
      <c r="AB87" s="2">
        <v>0</v>
      </c>
      <c r="AC87" s="2">
        <v>4.7281323932111263E-3</v>
      </c>
      <c r="AD87" s="2">
        <v>0.84278959035873413</v>
      </c>
      <c r="AE87" s="2">
        <v>0.8439716100692749</v>
      </c>
      <c r="AF87" s="2">
        <v>0.14066193997859955</v>
      </c>
      <c r="AG87" s="2">
        <v>0</v>
      </c>
      <c r="AH87" s="2">
        <v>5.9101656079292297E-3</v>
      </c>
      <c r="AI87" s="2">
        <v>1.1820330983027816E-3</v>
      </c>
      <c r="AJ87" s="2">
        <v>4.7281323932111263E-3</v>
      </c>
      <c r="AK87" s="2">
        <v>1.1820330983027816E-3</v>
      </c>
      <c r="AL87" s="2">
        <v>726</v>
      </c>
      <c r="AM87" s="2">
        <v>0.85815602540969849</v>
      </c>
      <c r="AN87" s="2">
        <v>0.55149936676025391</v>
      </c>
      <c r="AO87" s="2">
        <v>0.98581558465957642</v>
      </c>
    </row>
    <row r="88" spans="1:41" x14ac:dyDescent="0.25">
      <c r="A88" t="str">
        <f t="shared" si="1"/>
        <v>AIKENSLEEPY HOLLOW NO. 65</v>
      </c>
      <c r="B88" t="s">
        <v>2</v>
      </c>
      <c r="C88" t="s">
        <v>132</v>
      </c>
      <c r="D88" s="1">
        <v>2111</v>
      </c>
      <c r="E88" s="1">
        <v>3</v>
      </c>
      <c r="F88" s="1">
        <v>1133</v>
      </c>
      <c r="G88" s="1">
        <v>1</v>
      </c>
      <c r="H88" s="1">
        <v>14</v>
      </c>
      <c r="I88" s="1">
        <v>421</v>
      </c>
      <c r="J88" s="1">
        <v>1572</v>
      </c>
      <c r="K88" t="s">
        <v>2393</v>
      </c>
      <c r="L88" s="1">
        <v>19</v>
      </c>
      <c r="M88" s="1">
        <v>1135</v>
      </c>
      <c r="N88" s="1">
        <v>418</v>
      </c>
      <c r="O88" s="1">
        <v>2</v>
      </c>
      <c r="P88" s="1">
        <v>2033</v>
      </c>
      <c r="Q88" s="1">
        <v>1571</v>
      </c>
      <c r="R88" s="1">
        <v>139</v>
      </c>
      <c r="S88" s="1">
        <v>1394</v>
      </c>
      <c r="T88" s="1">
        <v>7</v>
      </c>
      <c r="U88" s="1">
        <v>19</v>
      </c>
      <c r="V88" s="1">
        <v>5</v>
      </c>
      <c r="W88" s="1">
        <v>4</v>
      </c>
      <c r="X88" s="1">
        <v>3</v>
      </c>
      <c r="Y88" s="1">
        <v>0</v>
      </c>
      <c r="Z88" s="2">
        <v>1.9096117466688156E-3</v>
      </c>
      <c r="AA88" s="2">
        <v>0.72119671106338501</v>
      </c>
      <c r="AB88" s="2">
        <v>6.3653721008449793E-4</v>
      </c>
      <c r="AC88" s="2">
        <v>8.9115211740136147E-3</v>
      </c>
      <c r="AD88" s="2">
        <v>0.26798218488693237</v>
      </c>
      <c r="AE88" s="2">
        <v>8.8478676974773407E-2</v>
      </c>
      <c r="AF88" s="2">
        <v>0.88733291625976563</v>
      </c>
      <c r="AG88" s="2">
        <v>4.4557605870068073E-3</v>
      </c>
      <c r="AH88" s="2">
        <v>1.2094207108020782E-2</v>
      </c>
      <c r="AI88" s="2">
        <v>3.1826861668378115E-3</v>
      </c>
      <c r="AJ88" s="2">
        <v>2.5461488403379917E-3</v>
      </c>
      <c r="AK88" s="2">
        <v>0</v>
      </c>
      <c r="AL88" s="2">
        <v>177</v>
      </c>
      <c r="AM88" s="2">
        <v>0.11266709119081497</v>
      </c>
      <c r="AN88" s="2">
        <v>0.74419707059860229</v>
      </c>
      <c r="AO88" s="2">
        <v>1.0006365776062012</v>
      </c>
    </row>
    <row r="89" spans="1:41" x14ac:dyDescent="0.25">
      <c r="A89" t="str">
        <f t="shared" si="1"/>
        <v>AIKENSOUTH AIKEN NO. 75</v>
      </c>
      <c r="B89" t="s">
        <v>2</v>
      </c>
      <c r="C89" t="s">
        <v>133</v>
      </c>
      <c r="D89" s="1">
        <v>2004</v>
      </c>
      <c r="E89" s="1">
        <v>9</v>
      </c>
      <c r="F89" s="1">
        <v>878</v>
      </c>
      <c r="G89" s="1">
        <v>1</v>
      </c>
      <c r="H89" s="1">
        <v>17</v>
      </c>
      <c r="I89" s="1">
        <v>505</v>
      </c>
      <c r="J89" s="1">
        <v>1410</v>
      </c>
      <c r="K89" t="s">
        <v>2394</v>
      </c>
      <c r="L89" s="1">
        <v>23</v>
      </c>
      <c r="M89" s="1">
        <v>875</v>
      </c>
      <c r="N89" s="1">
        <v>511</v>
      </c>
      <c r="O89" s="1">
        <v>0</v>
      </c>
      <c r="P89" s="1">
        <v>1895</v>
      </c>
      <c r="Q89" s="1">
        <v>1410</v>
      </c>
      <c r="R89" s="1">
        <v>193</v>
      </c>
      <c r="S89" s="1">
        <v>1160</v>
      </c>
      <c r="T89" s="1">
        <v>28</v>
      </c>
      <c r="U89" s="1">
        <v>19</v>
      </c>
      <c r="V89" s="1">
        <v>5</v>
      </c>
      <c r="W89" s="1">
        <v>2</v>
      </c>
      <c r="X89" s="1">
        <v>3</v>
      </c>
      <c r="Y89" s="1">
        <v>0</v>
      </c>
      <c r="Z89" s="2">
        <v>6.3829785212874413E-3</v>
      </c>
      <c r="AA89" s="2">
        <v>0.62269502878189087</v>
      </c>
      <c r="AB89" s="2">
        <v>7.0921983569860458E-4</v>
      </c>
      <c r="AC89" s="2">
        <v>1.2056737206876278E-2</v>
      </c>
      <c r="AD89" s="2">
        <v>0.35815602540969849</v>
      </c>
      <c r="AE89" s="2">
        <v>0.13687942922115326</v>
      </c>
      <c r="AF89" s="2">
        <v>0.82269501686096191</v>
      </c>
      <c r="AG89" s="2">
        <v>1.9858155399560928E-2</v>
      </c>
      <c r="AH89" s="2">
        <v>1.3475176878273487E-2</v>
      </c>
      <c r="AI89" s="2">
        <v>3.5460991784930229E-3</v>
      </c>
      <c r="AJ89" s="2">
        <v>1.4184396713972092E-3</v>
      </c>
      <c r="AK89" s="2">
        <v>0</v>
      </c>
      <c r="AL89" s="2">
        <v>250</v>
      </c>
      <c r="AM89" s="2">
        <v>0.17730496823787689</v>
      </c>
      <c r="AN89" s="2">
        <v>0.70359283685684204</v>
      </c>
      <c r="AO89" s="2">
        <v>1</v>
      </c>
    </row>
    <row r="90" spans="1:41" x14ac:dyDescent="0.25">
      <c r="A90" t="str">
        <f t="shared" si="1"/>
        <v>AIKENSOUTH AIKEN NO. 76</v>
      </c>
      <c r="B90" t="s">
        <v>2</v>
      </c>
      <c r="C90" t="s">
        <v>134</v>
      </c>
      <c r="D90" s="1">
        <v>2512</v>
      </c>
      <c r="E90" s="1">
        <v>4</v>
      </c>
      <c r="F90" s="1">
        <v>1113</v>
      </c>
      <c r="G90" s="1">
        <v>0</v>
      </c>
      <c r="H90" s="1">
        <v>22</v>
      </c>
      <c r="I90" s="1">
        <v>624</v>
      </c>
      <c r="J90" s="1">
        <v>1763</v>
      </c>
      <c r="K90" t="s">
        <v>2395</v>
      </c>
      <c r="L90" s="1">
        <v>17</v>
      </c>
      <c r="M90" s="1">
        <v>1139</v>
      </c>
      <c r="N90" s="1">
        <v>608</v>
      </c>
      <c r="O90" s="1">
        <v>1</v>
      </c>
      <c r="P90" s="1">
        <v>2409</v>
      </c>
      <c r="Q90" s="1">
        <v>1764</v>
      </c>
      <c r="R90" s="1">
        <v>123</v>
      </c>
      <c r="S90" s="1">
        <v>1582</v>
      </c>
      <c r="T90" s="1">
        <v>24</v>
      </c>
      <c r="U90" s="1">
        <v>25</v>
      </c>
      <c r="V90" s="1">
        <v>2</v>
      </c>
      <c r="W90" s="1">
        <v>2</v>
      </c>
      <c r="X90" s="1">
        <v>5</v>
      </c>
      <c r="Y90" s="1">
        <v>1</v>
      </c>
      <c r="Z90" s="2">
        <v>2.2675737272948027E-3</v>
      </c>
      <c r="AA90" s="2">
        <v>0.63095235824584961</v>
      </c>
      <c r="AB90" s="2">
        <v>0</v>
      </c>
      <c r="AC90" s="2">
        <v>1.2471655383706093E-2</v>
      </c>
      <c r="AD90" s="2">
        <v>0.35374149680137634</v>
      </c>
      <c r="AE90" s="2">
        <v>6.9727890193462372E-2</v>
      </c>
      <c r="AF90" s="2">
        <v>0.89682537317276001</v>
      </c>
      <c r="AG90" s="2">
        <v>1.3605441898107529E-2</v>
      </c>
      <c r="AH90" s="2">
        <v>1.4172335155308247E-2</v>
      </c>
      <c r="AI90" s="2">
        <v>1.1337868636474013E-3</v>
      </c>
      <c r="AJ90" s="2">
        <v>1.1337868636474013E-3</v>
      </c>
      <c r="AK90" s="2">
        <v>5.6689343182370067E-4</v>
      </c>
      <c r="AL90" s="2">
        <v>181</v>
      </c>
      <c r="AM90" s="2">
        <v>0.10260771214962006</v>
      </c>
      <c r="AN90" s="2">
        <v>0.70222932100296021</v>
      </c>
      <c r="AO90" s="2">
        <v>0.99943310022354126</v>
      </c>
    </row>
    <row r="91" spans="1:41" x14ac:dyDescent="0.25">
      <c r="A91" t="str">
        <f t="shared" si="1"/>
        <v>AIKENTABERNACLE</v>
      </c>
      <c r="B91" t="s">
        <v>2</v>
      </c>
      <c r="C91" t="s">
        <v>135</v>
      </c>
      <c r="D91" s="1">
        <v>747</v>
      </c>
      <c r="E91" s="1">
        <v>2</v>
      </c>
      <c r="F91" s="1">
        <v>258</v>
      </c>
      <c r="G91" s="1">
        <v>0</v>
      </c>
      <c r="H91" s="1">
        <v>5</v>
      </c>
      <c r="I91" s="1">
        <v>242</v>
      </c>
      <c r="J91" s="1">
        <v>507</v>
      </c>
      <c r="K91" t="s">
        <v>2396</v>
      </c>
      <c r="L91" s="1">
        <v>5</v>
      </c>
      <c r="M91" s="1">
        <v>256</v>
      </c>
      <c r="N91" s="1">
        <v>243</v>
      </c>
      <c r="O91" s="1">
        <v>1</v>
      </c>
      <c r="P91" s="1">
        <v>707</v>
      </c>
      <c r="Q91" s="1">
        <v>522</v>
      </c>
      <c r="R91" s="1">
        <v>183</v>
      </c>
      <c r="S91" s="1">
        <v>327</v>
      </c>
      <c r="T91" s="1">
        <v>2</v>
      </c>
      <c r="U91" s="1">
        <v>4</v>
      </c>
      <c r="V91" s="1">
        <v>1</v>
      </c>
      <c r="W91" s="1">
        <v>2</v>
      </c>
      <c r="X91" s="1">
        <v>3</v>
      </c>
      <c r="Y91" s="1">
        <v>0</v>
      </c>
      <c r="Z91" s="2">
        <v>3.8314175326377153E-3</v>
      </c>
      <c r="AA91" s="2">
        <v>0.49425286054611206</v>
      </c>
      <c r="AB91" s="2">
        <v>0</v>
      </c>
      <c r="AC91" s="2">
        <v>9.5785437151789665E-3</v>
      </c>
      <c r="AD91" s="2">
        <v>0.46360152959823608</v>
      </c>
      <c r="AE91" s="2">
        <v>0.35057470202445984</v>
      </c>
      <c r="AF91" s="2">
        <v>0.62643676996231079</v>
      </c>
      <c r="AG91" s="2">
        <v>3.8314175326377153E-3</v>
      </c>
      <c r="AH91" s="2">
        <v>7.6628350652754307E-3</v>
      </c>
      <c r="AI91" s="2">
        <v>1.9157087663188577E-3</v>
      </c>
      <c r="AJ91" s="2">
        <v>3.8314175326377153E-3</v>
      </c>
      <c r="AK91" s="2">
        <v>0</v>
      </c>
      <c r="AL91" s="2">
        <v>195</v>
      </c>
      <c r="AM91" s="2">
        <v>0.37356323003768921</v>
      </c>
      <c r="AN91" s="2">
        <v>0.69879519939422607</v>
      </c>
      <c r="AO91" s="2">
        <v>0.97126436233520508</v>
      </c>
    </row>
    <row r="92" spans="1:41" x14ac:dyDescent="0.25">
      <c r="A92" t="str">
        <f t="shared" si="1"/>
        <v>AIKENTALATHA</v>
      </c>
      <c r="B92" t="s">
        <v>2</v>
      </c>
      <c r="C92" t="s">
        <v>136</v>
      </c>
      <c r="D92" s="1">
        <v>2091</v>
      </c>
      <c r="E92" s="1">
        <v>3</v>
      </c>
      <c r="F92" s="1">
        <v>811</v>
      </c>
      <c r="G92" s="1">
        <v>2</v>
      </c>
      <c r="H92" s="1">
        <v>11</v>
      </c>
      <c r="I92" s="1">
        <v>539</v>
      </c>
      <c r="J92" s="1">
        <v>1366</v>
      </c>
      <c r="K92" t="s">
        <v>2397</v>
      </c>
      <c r="L92" s="1">
        <v>18</v>
      </c>
      <c r="M92" s="1">
        <v>791</v>
      </c>
      <c r="N92" s="1">
        <v>555</v>
      </c>
      <c r="O92" s="1">
        <v>2</v>
      </c>
      <c r="P92" s="1">
        <v>1983</v>
      </c>
      <c r="Q92" s="1">
        <v>1369</v>
      </c>
      <c r="R92" s="1">
        <v>289</v>
      </c>
      <c r="S92" s="1">
        <v>1048</v>
      </c>
      <c r="T92" s="1">
        <v>5</v>
      </c>
      <c r="U92" s="1">
        <v>16</v>
      </c>
      <c r="V92" s="1">
        <v>2</v>
      </c>
      <c r="W92" s="1">
        <v>1</v>
      </c>
      <c r="X92" s="1">
        <v>7</v>
      </c>
      <c r="Y92" s="1">
        <v>1</v>
      </c>
      <c r="Z92" s="2">
        <v>2.1913805976510048E-3</v>
      </c>
      <c r="AA92" s="2">
        <v>0.59240323305130005</v>
      </c>
      <c r="AB92" s="2">
        <v>1.4609204372391105E-3</v>
      </c>
      <c r="AC92" s="2">
        <v>8.0350618809461594E-3</v>
      </c>
      <c r="AD92" s="2">
        <v>0.39371803402900696</v>
      </c>
      <c r="AE92" s="2">
        <v>0.21110299229621887</v>
      </c>
      <c r="AF92" s="2">
        <v>0.765522301197052</v>
      </c>
      <c r="AG92" s="2">
        <v>3.6523009184747934E-3</v>
      </c>
      <c r="AH92" s="2">
        <v>1.1687363497912884E-2</v>
      </c>
      <c r="AI92" s="2">
        <v>1.4609204372391105E-3</v>
      </c>
      <c r="AJ92" s="2">
        <v>7.3046021861955523E-4</v>
      </c>
      <c r="AK92" s="2">
        <v>7.3046021861955523E-4</v>
      </c>
      <c r="AL92" s="2">
        <v>320</v>
      </c>
      <c r="AM92" s="2">
        <v>0.23374725878238678</v>
      </c>
      <c r="AN92" s="2">
        <v>0.65471065044403076</v>
      </c>
      <c r="AO92" s="2">
        <v>0.99780863523483276</v>
      </c>
    </row>
    <row r="93" spans="1:41" x14ac:dyDescent="0.25">
      <c r="A93" t="str">
        <f t="shared" si="1"/>
        <v>AIKENVAUCLUSE</v>
      </c>
      <c r="B93" t="s">
        <v>2</v>
      </c>
      <c r="C93" t="s">
        <v>137</v>
      </c>
      <c r="D93" s="1">
        <v>2176</v>
      </c>
      <c r="E93" s="1">
        <v>4</v>
      </c>
      <c r="F93" s="1">
        <v>858</v>
      </c>
      <c r="G93" s="1">
        <v>1</v>
      </c>
      <c r="H93" s="1">
        <v>23</v>
      </c>
      <c r="I93" s="1">
        <v>606</v>
      </c>
      <c r="J93" s="1">
        <v>1492</v>
      </c>
      <c r="K93" t="s">
        <v>2398</v>
      </c>
      <c r="L93" s="1">
        <v>22</v>
      </c>
      <c r="M93" s="1">
        <v>838</v>
      </c>
      <c r="N93" s="1">
        <v>630</v>
      </c>
      <c r="O93" s="1">
        <v>1</v>
      </c>
      <c r="P93" s="1">
        <v>2103</v>
      </c>
      <c r="Q93" s="1">
        <v>1498</v>
      </c>
      <c r="R93" s="1">
        <v>321</v>
      </c>
      <c r="S93" s="1">
        <v>1094</v>
      </c>
      <c r="T93" s="1">
        <v>19</v>
      </c>
      <c r="U93" s="1">
        <v>48</v>
      </c>
      <c r="V93" s="1">
        <v>3</v>
      </c>
      <c r="W93" s="1">
        <v>5</v>
      </c>
      <c r="X93" s="1">
        <v>8</v>
      </c>
      <c r="Y93" s="1">
        <v>0</v>
      </c>
      <c r="Z93" s="2">
        <v>2.6702270843088627E-3</v>
      </c>
      <c r="AA93" s="2">
        <v>0.57276368141174316</v>
      </c>
      <c r="AB93" s="2">
        <v>6.6755677107721567E-4</v>
      </c>
      <c r="AC93" s="2">
        <v>1.5353805385529995E-2</v>
      </c>
      <c r="AD93" s="2">
        <v>0.40453937649726868</v>
      </c>
      <c r="AE93" s="2">
        <v>0.2142857164144516</v>
      </c>
      <c r="AF93" s="2">
        <v>0.73030710220336914</v>
      </c>
      <c r="AG93" s="2">
        <v>1.2683577835559845E-2</v>
      </c>
      <c r="AH93" s="2">
        <v>3.2042723149061203E-2</v>
      </c>
      <c r="AI93" s="2">
        <v>2.0026701968163252E-3</v>
      </c>
      <c r="AJ93" s="2">
        <v>3.3377837389707565E-3</v>
      </c>
      <c r="AK93" s="2">
        <v>0</v>
      </c>
      <c r="AL93" s="2">
        <v>404</v>
      </c>
      <c r="AM93" s="2">
        <v>0.26969292759895325</v>
      </c>
      <c r="AN93" s="2">
        <v>0.68841910362243652</v>
      </c>
      <c r="AO93" s="2">
        <v>0.9959946870803833</v>
      </c>
    </row>
    <row r="94" spans="1:41" x14ac:dyDescent="0.25">
      <c r="A94" t="str">
        <f t="shared" si="1"/>
        <v>AIKENWAGENER</v>
      </c>
      <c r="B94" t="s">
        <v>2</v>
      </c>
      <c r="C94" t="s">
        <v>138</v>
      </c>
      <c r="D94" s="1">
        <v>2149</v>
      </c>
      <c r="E94" s="1">
        <v>5</v>
      </c>
      <c r="F94" s="1">
        <v>858</v>
      </c>
      <c r="G94" s="1">
        <v>2</v>
      </c>
      <c r="H94" s="1">
        <v>12</v>
      </c>
      <c r="I94" s="1">
        <v>580</v>
      </c>
      <c r="J94" s="1">
        <v>1457</v>
      </c>
      <c r="K94" t="s">
        <v>2399</v>
      </c>
      <c r="L94" s="1">
        <v>29</v>
      </c>
      <c r="M94" s="1">
        <v>827</v>
      </c>
      <c r="N94" s="1">
        <v>593</v>
      </c>
      <c r="O94" s="1">
        <v>3</v>
      </c>
      <c r="P94" s="1">
        <v>2040</v>
      </c>
      <c r="Q94" s="1">
        <v>1443</v>
      </c>
      <c r="R94" s="1">
        <v>452</v>
      </c>
      <c r="S94" s="1">
        <v>970</v>
      </c>
      <c r="T94" s="1">
        <v>3</v>
      </c>
      <c r="U94" s="1">
        <v>9</v>
      </c>
      <c r="V94" s="1">
        <v>3</v>
      </c>
      <c r="W94" s="1">
        <v>2</v>
      </c>
      <c r="X94" s="1">
        <v>3</v>
      </c>
      <c r="Y94" s="1">
        <v>1</v>
      </c>
      <c r="Z94" s="2">
        <v>3.4650035668164492E-3</v>
      </c>
      <c r="AA94" s="2">
        <v>0.59459459781646729</v>
      </c>
      <c r="AB94" s="2">
        <v>1.3860013568773866E-3</v>
      </c>
      <c r="AC94" s="2">
        <v>8.3160083740949631E-3</v>
      </c>
      <c r="AD94" s="2">
        <v>0.40194040536880493</v>
      </c>
      <c r="AE94" s="2">
        <v>0.31323632597923279</v>
      </c>
      <c r="AF94" s="2">
        <v>0.672210693359375</v>
      </c>
      <c r="AG94" s="2">
        <v>2.0790020935237408E-3</v>
      </c>
      <c r="AH94" s="2">
        <v>6.2370062805712223E-3</v>
      </c>
      <c r="AI94" s="2">
        <v>2.0790020935237408E-3</v>
      </c>
      <c r="AJ94" s="2">
        <v>1.3860013568773866E-3</v>
      </c>
      <c r="AK94" s="2">
        <v>6.9300067843869328E-4</v>
      </c>
      <c r="AL94" s="2">
        <v>472</v>
      </c>
      <c r="AM94" s="2">
        <v>0.32709631323814392</v>
      </c>
      <c r="AN94" s="2">
        <v>0.6714751124382019</v>
      </c>
      <c r="AO94" s="2">
        <v>1.0097019672393799</v>
      </c>
    </row>
    <row r="95" spans="1:41" x14ac:dyDescent="0.25">
      <c r="A95" t="str">
        <f t="shared" si="1"/>
        <v>AIKENWARD</v>
      </c>
      <c r="B95" t="s">
        <v>2</v>
      </c>
      <c r="C95" t="s">
        <v>139</v>
      </c>
      <c r="D95" s="1">
        <v>1645</v>
      </c>
      <c r="E95" s="1">
        <v>4</v>
      </c>
      <c r="F95" s="1">
        <v>668</v>
      </c>
      <c r="G95" s="1">
        <v>1</v>
      </c>
      <c r="H95" s="1">
        <v>13</v>
      </c>
      <c r="I95" s="1">
        <v>417</v>
      </c>
      <c r="J95" s="1">
        <v>1103</v>
      </c>
      <c r="K95" t="s">
        <v>2400</v>
      </c>
      <c r="L95" s="1">
        <v>23</v>
      </c>
      <c r="M95" s="1">
        <v>642</v>
      </c>
      <c r="N95" s="1">
        <v>437</v>
      </c>
      <c r="O95" s="1">
        <v>3</v>
      </c>
      <c r="P95" s="1">
        <v>1554</v>
      </c>
      <c r="Q95" s="1">
        <v>1104</v>
      </c>
      <c r="R95" s="1">
        <v>328</v>
      </c>
      <c r="S95" s="1">
        <v>751</v>
      </c>
      <c r="T95" s="1">
        <v>2</v>
      </c>
      <c r="U95" s="1">
        <v>18</v>
      </c>
      <c r="V95" s="1">
        <v>2</v>
      </c>
      <c r="W95" s="1">
        <v>2</v>
      </c>
      <c r="X95" s="1">
        <v>1</v>
      </c>
      <c r="Y95" s="1">
        <v>0</v>
      </c>
      <c r="Z95" s="2">
        <v>3.6231884732842445E-3</v>
      </c>
      <c r="AA95" s="2">
        <v>0.60507243871688843</v>
      </c>
      <c r="AB95" s="2">
        <v>9.0579711832106113E-4</v>
      </c>
      <c r="AC95" s="2">
        <v>1.1775362305343151E-2</v>
      </c>
      <c r="AD95" s="2">
        <v>0.37771740555763245</v>
      </c>
      <c r="AE95" s="2">
        <v>0.29710143804550171</v>
      </c>
      <c r="AF95" s="2">
        <v>0.68025362491607666</v>
      </c>
      <c r="AG95" s="2">
        <v>1.8115942366421223E-3</v>
      </c>
      <c r="AH95" s="2">
        <v>1.6304347664117813E-2</v>
      </c>
      <c r="AI95" s="2">
        <v>1.8115942366421223E-3</v>
      </c>
      <c r="AJ95" s="2">
        <v>1.8115942366421223E-3</v>
      </c>
      <c r="AK95" s="2">
        <v>0</v>
      </c>
      <c r="AL95" s="2">
        <v>353</v>
      </c>
      <c r="AM95" s="2">
        <v>0.31974637508392334</v>
      </c>
      <c r="AN95" s="2">
        <v>0.67112463712692261</v>
      </c>
      <c r="AO95" s="2">
        <v>0.99909418821334839</v>
      </c>
    </row>
    <row r="96" spans="1:41" x14ac:dyDescent="0.25">
      <c r="A96" t="str">
        <f t="shared" si="1"/>
        <v>AIKENWARRENVILLE</v>
      </c>
      <c r="B96" t="s">
        <v>2</v>
      </c>
      <c r="C96" t="s">
        <v>140</v>
      </c>
      <c r="D96" s="1">
        <v>1994</v>
      </c>
      <c r="E96" s="1">
        <v>0</v>
      </c>
      <c r="F96" s="1">
        <v>881</v>
      </c>
      <c r="G96" s="1">
        <v>0</v>
      </c>
      <c r="H96" s="1">
        <v>14</v>
      </c>
      <c r="I96" s="1">
        <v>355</v>
      </c>
      <c r="J96" s="1">
        <v>1250</v>
      </c>
      <c r="K96" t="s">
        <v>2401</v>
      </c>
      <c r="L96" s="1">
        <v>30</v>
      </c>
      <c r="M96" s="1">
        <v>843</v>
      </c>
      <c r="N96" s="1">
        <v>373</v>
      </c>
      <c r="O96" s="1">
        <v>3</v>
      </c>
      <c r="P96" s="1">
        <v>1869</v>
      </c>
      <c r="Q96" s="1">
        <v>1260</v>
      </c>
      <c r="R96" s="1">
        <v>194</v>
      </c>
      <c r="S96" s="1">
        <v>1026</v>
      </c>
      <c r="T96" s="1">
        <v>8</v>
      </c>
      <c r="U96" s="1">
        <v>13</v>
      </c>
      <c r="V96" s="1">
        <v>4</v>
      </c>
      <c r="W96" s="1">
        <v>6</v>
      </c>
      <c r="X96" s="1">
        <v>7</v>
      </c>
      <c r="Y96" s="1">
        <v>2</v>
      </c>
      <c r="Z96" s="2">
        <v>0</v>
      </c>
      <c r="AA96" s="2">
        <v>0.69920635223388672</v>
      </c>
      <c r="AB96" s="2">
        <v>0</v>
      </c>
      <c r="AC96" s="2">
        <v>1.1111111380159855E-2</v>
      </c>
      <c r="AD96" s="2">
        <v>0.2817460298538208</v>
      </c>
      <c r="AE96" s="2">
        <v>0.15396825969219208</v>
      </c>
      <c r="AF96" s="2">
        <v>0.81428569555282593</v>
      </c>
      <c r="AG96" s="2">
        <v>6.3492064364254475E-3</v>
      </c>
      <c r="AH96" s="2">
        <v>1.0317460633814335E-2</v>
      </c>
      <c r="AI96" s="2">
        <v>3.1746032182127237E-3</v>
      </c>
      <c r="AJ96" s="2">
        <v>4.7619049437344074E-3</v>
      </c>
      <c r="AK96" s="2">
        <v>1.5873016091063619E-3</v>
      </c>
      <c r="AL96" s="2">
        <v>232</v>
      </c>
      <c r="AM96" s="2">
        <v>0.18412698805332184</v>
      </c>
      <c r="AN96" s="2">
        <v>0.63189566135406494</v>
      </c>
      <c r="AO96" s="2">
        <v>0.99206346273422241</v>
      </c>
    </row>
    <row r="97" spans="1:41" x14ac:dyDescent="0.25">
      <c r="A97" t="str">
        <f t="shared" si="1"/>
        <v>AIKENWHITE POND</v>
      </c>
      <c r="B97" t="s">
        <v>2</v>
      </c>
      <c r="C97" t="s">
        <v>141</v>
      </c>
      <c r="D97" s="1">
        <v>842</v>
      </c>
      <c r="E97" s="1">
        <v>0</v>
      </c>
      <c r="F97" s="1">
        <v>303</v>
      </c>
      <c r="G97" s="1">
        <v>0</v>
      </c>
      <c r="H97" s="1">
        <v>1</v>
      </c>
      <c r="I97" s="1">
        <v>272</v>
      </c>
      <c r="J97" s="1">
        <v>576</v>
      </c>
      <c r="K97" t="s">
        <v>2402</v>
      </c>
      <c r="L97" s="1">
        <v>8</v>
      </c>
      <c r="M97" s="1">
        <v>289</v>
      </c>
      <c r="N97" s="1">
        <v>274</v>
      </c>
      <c r="O97" s="1">
        <v>1</v>
      </c>
      <c r="P97" s="1">
        <v>775</v>
      </c>
      <c r="Q97" s="1">
        <v>579</v>
      </c>
      <c r="R97" s="1">
        <v>214</v>
      </c>
      <c r="S97" s="1">
        <v>360</v>
      </c>
      <c r="T97" s="1">
        <v>1</v>
      </c>
      <c r="U97" s="1">
        <v>3</v>
      </c>
      <c r="V97" s="1">
        <v>1</v>
      </c>
      <c r="W97" s="1">
        <v>0</v>
      </c>
      <c r="X97" s="1">
        <v>0</v>
      </c>
      <c r="Y97" s="1">
        <v>0</v>
      </c>
      <c r="Z97" s="2">
        <v>0</v>
      </c>
      <c r="AA97" s="2">
        <v>0.52331608533859253</v>
      </c>
      <c r="AB97" s="2">
        <v>0</v>
      </c>
      <c r="AC97" s="2">
        <v>1.7271157121285796E-3</v>
      </c>
      <c r="AD97" s="2">
        <v>0.46977546811103821</v>
      </c>
      <c r="AE97" s="2">
        <v>0.36960276961326599</v>
      </c>
      <c r="AF97" s="2">
        <v>0.62176167964935303</v>
      </c>
      <c r="AG97" s="2">
        <v>1.7271157121285796E-3</v>
      </c>
      <c r="AH97" s="2">
        <v>5.181347019970417E-3</v>
      </c>
      <c r="AI97" s="2">
        <v>1.7271157121285796E-3</v>
      </c>
      <c r="AJ97" s="2">
        <v>0</v>
      </c>
      <c r="AK97" s="2">
        <v>0</v>
      </c>
      <c r="AL97" s="2">
        <v>219</v>
      </c>
      <c r="AM97" s="2">
        <v>0.37823835015296936</v>
      </c>
      <c r="AN97" s="2">
        <v>0.6876484751701355</v>
      </c>
      <c r="AO97" s="2">
        <v>0.99481862783432007</v>
      </c>
    </row>
    <row r="98" spans="1:41" x14ac:dyDescent="0.25">
      <c r="A98" t="str">
        <f t="shared" si="1"/>
        <v>AIKENWILLOW SPRINGS</v>
      </c>
      <c r="B98" t="s">
        <v>2</v>
      </c>
      <c r="C98" t="s">
        <v>142</v>
      </c>
      <c r="D98" s="1">
        <v>1380</v>
      </c>
      <c r="E98" s="1">
        <v>1</v>
      </c>
      <c r="F98" s="1">
        <v>683</v>
      </c>
      <c r="G98" s="1">
        <v>0</v>
      </c>
      <c r="H98" s="1">
        <v>12</v>
      </c>
      <c r="I98" s="1">
        <v>206</v>
      </c>
      <c r="J98" s="1">
        <v>902</v>
      </c>
      <c r="K98" t="s">
        <v>2403</v>
      </c>
      <c r="L98" s="1">
        <v>14</v>
      </c>
      <c r="M98" s="1">
        <v>663</v>
      </c>
      <c r="N98" s="1">
        <v>221</v>
      </c>
      <c r="O98" s="1">
        <v>2</v>
      </c>
      <c r="P98" s="1">
        <v>1328</v>
      </c>
      <c r="Q98" s="1">
        <v>896</v>
      </c>
      <c r="R98" s="1">
        <v>125</v>
      </c>
      <c r="S98" s="1">
        <v>740</v>
      </c>
      <c r="T98" s="1">
        <v>0</v>
      </c>
      <c r="U98" s="1">
        <v>23</v>
      </c>
      <c r="V98" s="1">
        <v>1</v>
      </c>
      <c r="W98" s="1">
        <v>2</v>
      </c>
      <c r="X98" s="1">
        <v>5</v>
      </c>
      <c r="Y98" s="1">
        <v>0</v>
      </c>
      <c r="Z98" s="2">
        <v>1.1160714784637094E-3</v>
      </c>
      <c r="AA98" s="2">
        <v>0.76227676868438721</v>
      </c>
      <c r="AB98" s="2">
        <v>0</v>
      </c>
      <c r="AC98" s="2">
        <v>1.3392857275903225E-2</v>
      </c>
      <c r="AD98" s="2">
        <v>0.2299107164144516</v>
      </c>
      <c r="AE98" s="2">
        <v>0.1395089328289032</v>
      </c>
      <c r="AF98" s="2">
        <v>0.8258928656578064</v>
      </c>
      <c r="AG98" s="2">
        <v>0</v>
      </c>
      <c r="AH98" s="2">
        <v>2.566964365541935E-2</v>
      </c>
      <c r="AI98" s="2">
        <v>1.1160714784637094E-3</v>
      </c>
      <c r="AJ98" s="2">
        <v>2.2321429569274187E-3</v>
      </c>
      <c r="AK98" s="2">
        <v>0</v>
      </c>
      <c r="AL98" s="2">
        <v>156</v>
      </c>
      <c r="AM98" s="2">
        <v>0.1741071492433548</v>
      </c>
      <c r="AN98" s="2">
        <v>0.64927536249160767</v>
      </c>
      <c r="AO98" s="2">
        <v>1.0066964626312256</v>
      </c>
    </row>
    <row r="99" spans="1:41" x14ac:dyDescent="0.25">
      <c r="A99" t="str">
        <f t="shared" si="1"/>
        <v>AIKENWINDSOR NO. 43</v>
      </c>
      <c r="B99" t="s">
        <v>2</v>
      </c>
      <c r="C99" t="s">
        <v>143</v>
      </c>
      <c r="D99" s="1">
        <v>1247</v>
      </c>
      <c r="E99" s="1">
        <v>2</v>
      </c>
      <c r="F99" s="1">
        <v>487</v>
      </c>
      <c r="G99" s="1">
        <v>0</v>
      </c>
      <c r="H99" s="1">
        <v>12</v>
      </c>
      <c r="I99" s="1">
        <v>279</v>
      </c>
      <c r="J99" s="1">
        <v>780</v>
      </c>
      <c r="K99" t="s">
        <v>2404</v>
      </c>
      <c r="L99" s="1">
        <v>12</v>
      </c>
      <c r="M99" s="1">
        <v>482</v>
      </c>
      <c r="N99" s="1">
        <v>283</v>
      </c>
      <c r="O99" s="1">
        <v>0</v>
      </c>
      <c r="P99" s="1">
        <v>1174</v>
      </c>
      <c r="Q99" s="1">
        <v>777</v>
      </c>
      <c r="R99" s="1">
        <v>123</v>
      </c>
      <c r="S99" s="1">
        <v>600</v>
      </c>
      <c r="T99" s="1">
        <v>2</v>
      </c>
      <c r="U99" s="1">
        <v>42</v>
      </c>
      <c r="V99" s="1">
        <v>5</v>
      </c>
      <c r="W99" s="1">
        <v>1</v>
      </c>
      <c r="X99" s="1">
        <v>3</v>
      </c>
      <c r="Y99" s="1">
        <v>1</v>
      </c>
      <c r="Z99" s="2">
        <v>2.5740026030689478E-3</v>
      </c>
      <c r="AA99" s="2">
        <v>0.62676960229873657</v>
      </c>
      <c r="AB99" s="2">
        <v>0</v>
      </c>
      <c r="AC99" s="2">
        <v>1.5444015152752399E-2</v>
      </c>
      <c r="AD99" s="2">
        <v>0.35907337069511414</v>
      </c>
      <c r="AE99" s="2">
        <v>0.15830115973949432</v>
      </c>
      <c r="AF99" s="2">
        <v>0.77220076322555542</v>
      </c>
      <c r="AG99" s="2">
        <v>2.5740026030689478E-3</v>
      </c>
      <c r="AH99" s="2">
        <v>5.4054055362939835E-2</v>
      </c>
      <c r="AI99" s="2">
        <v>6.4350063912570477E-3</v>
      </c>
      <c r="AJ99" s="2">
        <v>1.2870013015344739E-3</v>
      </c>
      <c r="AK99" s="2">
        <v>1.2870013015344739E-3</v>
      </c>
      <c r="AL99" s="2">
        <v>176</v>
      </c>
      <c r="AM99" s="2">
        <v>0.22651222348213196</v>
      </c>
      <c r="AN99" s="2">
        <v>0.62309545278549194</v>
      </c>
      <c r="AO99" s="2">
        <v>1.0038609504699707</v>
      </c>
    </row>
    <row r="100" spans="1:41" x14ac:dyDescent="0.25">
      <c r="A100" t="str">
        <f t="shared" si="1"/>
        <v>AIKENWINDSOR NO. 82</v>
      </c>
      <c r="B100" t="s">
        <v>2</v>
      </c>
      <c r="C100" t="s">
        <v>144</v>
      </c>
      <c r="D100" s="1">
        <v>1157</v>
      </c>
      <c r="E100" s="1">
        <v>1</v>
      </c>
      <c r="F100" s="1">
        <v>485</v>
      </c>
      <c r="G100" s="1">
        <v>0</v>
      </c>
      <c r="H100" s="1">
        <v>7</v>
      </c>
      <c r="I100" s="1">
        <v>217</v>
      </c>
      <c r="J100" s="1">
        <v>710</v>
      </c>
      <c r="K100" t="s">
        <v>2405</v>
      </c>
      <c r="L100" s="1">
        <v>13</v>
      </c>
      <c r="M100" s="1">
        <v>461</v>
      </c>
      <c r="N100" s="1">
        <v>235</v>
      </c>
      <c r="O100" s="1">
        <v>1</v>
      </c>
      <c r="P100" s="1">
        <v>1092</v>
      </c>
      <c r="Q100" s="1">
        <v>711</v>
      </c>
      <c r="R100" s="1">
        <v>128</v>
      </c>
      <c r="S100" s="1">
        <v>550</v>
      </c>
      <c r="T100" s="1">
        <v>2</v>
      </c>
      <c r="U100" s="1">
        <v>23</v>
      </c>
      <c r="V100" s="1">
        <v>2</v>
      </c>
      <c r="W100" s="1">
        <v>2</v>
      </c>
      <c r="X100" s="1">
        <v>4</v>
      </c>
      <c r="Y100" s="1">
        <v>0</v>
      </c>
      <c r="Z100" s="2">
        <v>1.4064697315916419E-3</v>
      </c>
      <c r="AA100" s="2">
        <v>0.68213784694671631</v>
      </c>
      <c r="AB100" s="2">
        <v>0</v>
      </c>
      <c r="AC100" s="2">
        <v>9.8452884703874588E-3</v>
      </c>
      <c r="AD100" s="2">
        <v>0.30520394444465637</v>
      </c>
      <c r="AE100" s="2">
        <v>0.18002812564373016</v>
      </c>
      <c r="AF100" s="2">
        <v>0.77355837821960449</v>
      </c>
      <c r="AG100" s="2">
        <v>2.8129394631832838E-3</v>
      </c>
      <c r="AH100" s="2">
        <v>3.2348804175853729E-2</v>
      </c>
      <c r="AI100" s="2">
        <v>2.8129394631832838E-3</v>
      </c>
      <c r="AJ100" s="2">
        <v>2.8129394631832838E-3</v>
      </c>
      <c r="AK100" s="2">
        <v>0</v>
      </c>
      <c r="AL100" s="2">
        <v>161</v>
      </c>
      <c r="AM100" s="2">
        <v>0.2264416366815567</v>
      </c>
      <c r="AN100" s="2">
        <v>0.61452031135559082</v>
      </c>
      <c r="AO100" s="2">
        <v>0.99859350919723511</v>
      </c>
    </row>
    <row r="101" spans="1:41" x14ac:dyDescent="0.25">
      <c r="A101" t="str">
        <f t="shared" si="1"/>
        <v>ALLENDALEALLENDALE NO. 1</v>
      </c>
      <c r="B101" t="s">
        <v>3</v>
      </c>
      <c r="C101" t="s">
        <v>145</v>
      </c>
      <c r="D101" s="1">
        <v>1245</v>
      </c>
      <c r="E101" s="1">
        <v>1</v>
      </c>
      <c r="F101" s="1">
        <v>6</v>
      </c>
      <c r="G101" s="1">
        <v>0</v>
      </c>
      <c r="H101" s="1">
        <v>109</v>
      </c>
      <c r="I101" s="1">
        <v>544</v>
      </c>
      <c r="J101" s="1">
        <v>660</v>
      </c>
      <c r="K101" t="s">
        <v>2406</v>
      </c>
      <c r="L101" s="1">
        <v>1</v>
      </c>
      <c r="M101" s="1">
        <v>115</v>
      </c>
      <c r="N101" s="1">
        <v>548</v>
      </c>
      <c r="O101" s="1">
        <v>1</v>
      </c>
      <c r="P101" s="1">
        <v>1180</v>
      </c>
      <c r="Q101" s="1">
        <v>671</v>
      </c>
      <c r="R101" s="1">
        <v>517</v>
      </c>
      <c r="S101" s="1">
        <v>147</v>
      </c>
      <c r="T101" s="1">
        <v>2</v>
      </c>
      <c r="U101" s="1">
        <v>3</v>
      </c>
      <c r="V101" s="1">
        <v>0</v>
      </c>
      <c r="W101" s="1">
        <v>0</v>
      </c>
      <c r="X101" s="1">
        <v>2</v>
      </c>
      <c r="Y101" s="1">
        <v>0</v>
      </c>
      <c r="Z101" s="2">
        <v>1.490312977693975E-3</v>
      </c>
      <c r="AA101" s="2">
        <v>8.9418776333332062E-3</v>
      </c>
      <c r="AB101" s="2">
        <v>0</v>
      </c>
      <c r="AC101" s="2">
        <v>0.16244411468505859</v>
      </c>
      <c r="AD101" s="2">
        <v>0.81073027849197388</v>
      </c>
      <c r="AE101" s="2">
        <v>0.77049177885055542</v>
      </c>
      <c r="AF101" s="2">
        <v>0.219076007604599</v>
      </c>
      <c r="AG101" s="2">
        <v>2.9806259553879499E-3</v>
      </c>
      <c r="AH101" s="2">
        <v>4.4709388166666031E-3</v>
      </c>
      <c r="AI101" s="2">
        <v>0</v>
      </c>
      <c r="AJ101" s="2">
        <v>0</v>
      </c>
      <c r="AK101" s="2">
        <v>0</v>
      </c>
      <c r="AL101" s="2">
        <v>524</v>
      </c>
      <c r="AM101" s="2">
        <v>0.78092402219772339</v>
      </c>
      <c r="AN101" s="2">
        <v>0.53895580768585205</v>
      </c>
      <c r="AO101" s="2">
        <v>0.98360657691955566</v>
      </c>
    </row>
    <row r="102" spans="1:41" x14ac:dyDescent="0.25">
      <c r="A102" t="str">
        <f t="shared" si="1"/>
        <v>ALLENDALEALLENDALE NO. 2</v>
      </c>
      <c r="B102" t="s">
        <v>3</v>
      </c>
      <c r="C102" t="s">
        <v>146</v>
      </c>
      <c r="D102" s="1">
        <v>1288</v>
      </c>
      <c r="E102" s="1">
        <v>7</v>
      </c>
      <c r="F102" s="1">
        <v>3</v>
      </c>
      <c r="G102" s="1">
        <v>2</v>
      </c>
      <c r="H102" s="1">
        <v>13</v>
      </c>
      <c r="I102" s="1">
        <v>614</v>
      </c>
      <c r="J102" s="1">
        <v>639</v>
      </c>
      <c r="K102" t="s">
        <v>2407</v>
      </c>
      <c r="L102" s="1">
        <v>3</v>
      </c>
      <c r="M102" s="1">
        <v>15</v>
      </c>
      <c r="N102" s="1">
        <v>632</v>
      </c>
      <c r="O102" s="1">
        <v>0</v>
      </c>
      <c r="P102" s="1">
        <v>1198</v>
      </c>
      <c r="Q102" s="1">
        <v>654</v>
      </c>
      <c r="R102" s="1">
        <v>647</v>
      </c>
      <c r="S102" s="1">
        <v>6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2">
        <v>1.0703363455832005E-2</v>
      </c>
      <c r="AA102" s="2">
        <v>4.5871557667851448E-3</v>
      </c>
      <c r="AB102" s="2">
        <v>3.0581040773540735E-3</v>
      </c>
      <c r="AC102" s="2">
        <v>1.9877675920724869E-2</v>
      </c>
      <c r="AD102" s="2">
        <v>0.93883794546127319</v>
      </c>
      <c r="AE102" s="2">
        <v>0.98929661512374878</v>
      </c>
      <c r="AF102" s="2">
        <v>9.1743115335702896E-3</v>
      </c>
      <c r="AG102" s="2">
        <v>0</v>
      </c>
      <c r="AH102" s="2">
        <v>1.5290520386770368E-3</v>
      </c>
      <c r="AI102" s="2">
        <v>0</v>
      </c>
      <c r="AJ102" s="2">
        <v>0</v>
      </c>
      <c r="AK102" s="2">
        <v>0</v>
      </c>
      <c r="AL102" s="2">
        <v>648</v>
      </c>
      <c r="AM102" s="2">
        <v>0.99082571268081665</v>
      </c>
      <c r="AN102" s="2">
        <v>0.50776398181915283</v>
      </c>
      <c r="AO102" s="2">
        <v>0.97706419229507446</v>
      </c>
    </row>
    <row r="103" spans="1:41" x14ac:dyDescent="0.25">
      <c r="A103" t="str">
        <f t="shared" si="1"/>
        <v>ALLENDALEFAIRFAX NO. 1</v>
      </c>
      <c r="B103" t="s">
        <v>3</v>
      </c>
      <c r="C103" t="s">
        <v>147</v>
      </c>
      <c r="D103" s="1">
        <v>635</v>
      </c>
      <c r="E103" s="1">
        <v>2</v>
      </c>
      <c r="F103" s="1">
        <v>0</v>
      </c>
      <c r="G103" s="1">
        <v>0</v>
      </c>
      <c r="H103" s="1">
        <v>132</v>
      </c>
      <c r="I103" s="1">
        <v>224</v>
      </c>
      <c r="J103" s="1">
        <v>358</v>
      </c>
      <c r="K103" t="s">
        <v>2408</v>
      </c>
      <c r="L103" s="1">
        <v>3</v>
      </c>
      <c r="M103" s="1">
        <v>129</v>
      </c>
      <c r="N103" s="1">
        <v>228</v>
      </c>
      <c r="O103" s="1">
        <v>0</v>
      </c>
      <c r="P103" s="1">
        <v>608</v>
      </c>
      <c r="Q103" s="1">
        <v>359</v>
      </c>
      <c r="R103" s="1">
        <v>214</v>
      </c>
      <c r="S103" s="1">
        <v>142</v>
      </c>
      <c r="T103" s="1">
        <v>0</v>
      </c>
      <c r="U103" s="1">
        <v>2</v>
      </c>
      <c r="V103" s="1">
        <v>0</v>
      </c>
      <c r="W103" s="1">
        <v>0</v>
      </c>
      <c r="X103" s="1">
        <v>1</v>
      </c>
      <c r="Y103" s="1">
        <v>0</v>
      </c>
      <c r="Z103" s="2">
        <v>5.5710305459797382E-3</v>
      </c>
      <c r="AA103" s="2">
        <v>0</v>
      </c>
      <c r="AB103" s="2">
        <v>0</v>
      </c>
      <c r="AC103" s="2">
        <v>0.36768803000450134</v>
      </c>
      <c r="AD103" s="2">
        <v>0.62395542860031128</v>
      </c>
      <c r="AE103" s="2">
        <v>0.59610027074813843</v>
      </c>
      <c r="AF103" s="2">
        <v>0.39554318785667419</v>
      </c>
      <c r="AG103" s="2">
        <v>0</v>
      </c>
      <c r="AH103" s="2">
        <v>5.5710305459797382E-3</v>
      </c>
      <c r="AI103" s="2">
        <v>0</v>
      </c>
      <c r="AJ103" s="2">
        <v>0</v>
      </c>
      <c r="AK103" s="2">
        <v>0</v>
      </c>
      <c r="AL103" s="2">
        <v>217</v>
      </c>
      <c r="AM103" s="2">
        <v>0.60445684194564819</v>
      </c>
      <c r="AN103" s="2">
        <v>0.56535434722900391</v>
      </c>
      <c r="AO103" s="2">
        <v>0.99721449613571167</v>
      </c>
    </row>
    <row r="104" spans="1:41" x14ac:dyDescent="0.25">
      <c r="A104" t="str">
        <f t="shared" si="1"/>
        <v>ALLENDALEFAIRFAX NO. 2</v>
      </c>
      <c r="B104" t="s">
        <v>3</v>
      </c>
      <c r="C104" t="s">
        <v>148</v>
      </c>
      <c r="D104" s="1">
        <v>1187</v>
      </c>
      <c r="E104" s="1">
        <v>4</v>
      </c>
      <c r="F104" s="1">
        <v>1</v>
      </c>
      <c r="G104" s="1">
        <v>0</v>
      </c>
      <c r="H104" s="1">
        <v>66</v>
      </c>
      <c r="I104" s="1">
        <v>645</v>
      </c>
      <c r="J104" s="1">
        <v>716</v>
      </c>
      <c r="K104" t="s">
        <v>2409</v>
      </c>
      <c r="L104" s="1">
        <v>3</v>
      </c>
      <c r="M104" s="1">
        <v>62</v>
      </c>
      <c r="N104" s="1">
        <v>654</v>
      </c>
      <c r="O104" s="1">
        <v>0</v>
      </c>
      <c r="P104" s="1">
        <v>1116</v>
      </c>
      <c r="Q104" s="1">
        <v>726</v>
      </c>
      <c r="R104" s="1">
        <v>643</v>
      </c>
      <c r="S104" s="1">
        <v>79</v>
      </c>
      <c r="T104" s="1">
        <v>1</v>
      </c>
      <c r="U104" s="1">
        <v>2</v>
      </c>
      <c r="V104" s="1">
        <v>0</v>
      </c>
      <c r="W104" s="1">
        <v>0</v>
      </c>
      <c r="X104" s="1">
        <v>0</v>
      </c>
      <c r="Y104" s="1">
        <v>1</v>
      </c>
      <c r="Z104" s="2">
        <v>5.5096419528126717E-3</v>
      </c>
      <c r="AA104" s="2">
        <v>1.3774104882031679E-3</v>
      </c>
      <c r="AB104" s="2">
        <v>0</v>
      </c>
      <c r="AC104" s="2">
        <v>9.0909093618392944E-2</v>
      </c>
      <c r="AD104" s="2">
        <v>0.88842976093292236</v>
      </c>
      <c r="AE104" s="2">
        <v>0.88567495346069336</v>
      </c>
      <c r="AF104" s="2">
        <v>0.10881542414426804</v>
      </c>
      <c r="AG104" s="2">
        <v>1.3774104882031679E-3</v>
      </c>
      <c r="AH104" s="2">
        <v>2.7548209764063358E-3</v>
      </c>
      <c r="AI104" s="2">
        <v>0</v>
      </c>
      <c r="AJ104" s="2">
        <v>0</v>
      </c>
      <c r="AK104" s="2">
        <v>1.3774104882031679E-3</v>
      </c>
      <c r="AL104" s="2">
        <v>646</v>
      </c>
      <c r="AM104" s="2">
        <v>0.88980716466903687</v>
      </c>
      <c r="AN104" s="2">
        <v>0.61162596940994263</v>
      </c>
      <c r="AO104" s="2">
        <v>0.98622590303421021</v>
      </c>
    </row>
    <row r="105" spans="1:41" x14ac:dyDescent="0.25">
      <c r="A105" t="str">
        <f t="shared" si="1"/>
        <v>ALLENDALEMARTIN</v>
      </c>
      <c r="B105" t="s">
        <v>3</v>
      </c>
      <c r="C105" t="s">
        <v>149</v>
      </c>
      <c r="D105" s="1">
        <v>306</v>
      </c>
      <c r="E105" s="1">
        <v>0</v>
      </c>
      <c r="F105" s="1">
        <v>1</v>
      </c>
      <c r="G105" s="1">
        <v>0</v>
      </c>
      <c r="H105" s="1">
        <v>44</v>
      </c>
      <c r="I105" s="1">
        <v>161</v>
      </c>
      <c r="J105" s="1">
        <v>206</v>
      </c>
      <c r="K105" t="s">
        <v>2410</v>
      </c>
      <c r="L105" s="1">
        <v>2</v>
      </c>
      <c r="M105" s="1">
        <v>44</v>
      </c>
      <c r="N105" s="1">
        <v>165</v>
      </c>
      <c r="O105" s="1">
        <v>0</v>
      </c>
      <c r="P105" s="1">
        <v>295</v>
      </c>
      <c r="Q105" s="1">
        <v>215</v>
      </c>
      <c r="R105" s="1">
        <v>166</v>
      </c>
      <c r="S105" s="1">
        <v>47</v>
      </c>
      <c r="T105" s="1">
        <v>0</v>
      </c>
      <c r="U105" s="1">
        <v>0</v>
      </c>
      <c r="V105" s="1">
        <v>1</v>
      </c>
      <c r="W105" s="1">
        <v>0</v>
      </c>
      <c r="X105" s="1">
        <v>1</v>
      </c>
      <c r="Y105" s="1">
        <v>0</v>
      </c>
      <c r="Z105" s="2">
        <v>0</v>
      </c>
      <c r="AA105" s="2">
        <v>4.6511627733707428E-3</v>
      </c>
      <c r="AB105" s="2">
        <v>0</v>
      </c>
      <c r="AC105" s="2">
        <v>0.20465116202831268</v>
      </c>
      <c r="AD105" s="2">
        <v>0.74883723258972168</v>
      </c>
      <c r="AE105" s="2">
        <v>0.77209299802780151</v>
      </c>
      <c r="AF105" s="2">
        <v>0.21860465407371521</v>
      </c>
      <c r="AG105" s="2">
        <v>0</v>
      </c>
      <c r="AH105" s="2">
        <v>0</v>
      </c>
      <c r="AI105" s="2">
        <v>4.6511627733707428E-3</v>
      </c>
      <c r="AJ105" s="2">
        <v>0</v>
      </c>
      <c r="AK105" s="2">
        <v>0</v>
      </c>
      <c r="AL105" s="2">
        <v>168</v>
      </c>
      <c r="AM105" s="2">
        <v>0.78139537572860718</v>
      </c>
      <c r="AN105" s="2">
        <v>0.70261436700820923</v>
      </c>
      <c r="AO105" s="2">
        <v>0.95813953876495361</v>
      </c>
    </row>
    <row r="106" spans="1:41" x14ac:dyDescent="0.25">
      <c r="A106" t="str">
        <f t="shared" si="1"/>
        <v>ALLENDALESYCAMORE</v>
      </c>
      <c r="B106" t="s">
        <v>3</v>
      </c>
      <c r="C106" t="s">
        <v>150</v>
      </c>
      <c r="D106" s="1">
        <v>359</v>
      </c>
      <c r="E106" s="1">
        <v>0</v>
      </c>
      <c r="F106" s="1">
        <v>2</v>
      </c>
      <c r="G106" s="1">
        <v>0</v>
      </c>
      <c r="H106" s="1">
        <v>174</v>
      </c>
      <c r="I106" s="1">
        <v>77</v>
      </c>
      <c r="J106" s="1">
        <v>253</v>
      </c>
      <c r="K106" t="s">
        <v>2411</v>
      </c>
      <c r="L106" s="1">
        <v>1</v>
      </c>
      <c r="M106" s="1">
        <v>175</v>
      </c>
      <c r="N106" s="1">
        <v>82</v>
      </c>
      <c r="O106" s="1">
        <v>0</v>
      </c>
      <c r="P106" s="1">
        <v>350</v>
      </c>
      <c r="Q106" s="1">
        <v>257</v>
      </c>
      <c r="R106" s="1">
        <v>60</v>
      </c>
      <c r="S106" s="1">
        <v>192</v>
      </c>
      <c r="T106" s="1">
        <v>0</v>
      </c>
      <c r="U106" s="1">
        <v>1</v>
      </c>
      <c r="V106" s="1">
        <v>1</v>
      </c>
      <c r="W106" s="1">
        <v>0</v>
      </c>
      <c r="X106" s="1">
        <v>3</v>
      </c>
      <c r="Y106" s="1">
        <v>0</v>
      </c>
      <c r="Z106" s="2">
        <v>0</v>
      </c>
      <c r="AA106" s="2">
        <v>7.7821011655032635E-3</v>
      </c>
      <c r="AB106" s="2">
        <v>0</v>
      </c>
      <c r="AC106" s="2">
        <v>0.67704278230667114</v>
      </c>
      <c r="AD106" s="2">
        <v>0.29961088299751282</v>
      </c>
      <c r="AE106" s="2">
        <v>0.23346303403377533</v>
      </c>
      <c r="AF106" s="2">
        <v>0.7470816969871521</v>
      </c>
      <c r="AG106" s="2">
        <v>0</v>
      </c>
      <c r="AH106" s="2">
        <v>3.8910505827516317E-3</v>
      </c>
      <c r="AI106" s="2">
        <v>3.8910505827516317E-3</v>
      </c>
      <c r="AJ106" s="2">
        <v>0</v>
      </c>
      <c r="AK106" s="2">
        <v>0</v>
      </c>
      <c r="AL106" s="2">
        <v>65</v>
      </c>
      <c r="AM106" s="2">
        <v>0.25291827321052551</v>
      </c>
      <c r="AN106" s="2">
        <v>0.71587741374969482</v>
      </c>
      <c r="AO106" s="2">
        <v>0.9844357967376709</v>
      </c>
    </row>
    <row r="107" spans="1:41" x14ac:dyDescent="0.25">
      <c r="A107" t="str">
        <f t="shared" si="1"/>
        <v>ALLENDALEULMER</v>
      </c>
      <c r="B107" t="s">
        <v>3</v>
      </c>
      <c r="C107" t="s">
        <v>151</v>
      </c>
      <c r="D107" s="1">
        <v>240</v>
      </c>
      <c r="E107" s="1">
        <v>1</v>
      </c>
      <c r="F107" s="1">
        <v>5</v>
      </c>
      <c r="G107" s="1">
        <v>0</v>
      </c>
      <c r="H107" s="1">
        <v>99</v>
      </c>
      <c r="I107" s="1">
        <v>65</v>
      </c>
      <c r="J107" s="1">
        <v>170</v>
      </c>
      <c r="K107" t="s">
        <v>2412</v>
      </c>
      <c r="L107" s="1">
        <v>3</v>
      </c>
      <c r="M107" s="1">
        <v>99</v>
      </c>
      <c r="N107" s="1">
        <v>68</v>
      </c>
      <c r="O107" s="1">
        <v>0</v>
      </c>
      <c r="P107" s="1">
        <v>224</v>
      </c>
      <c r="Q107" s="1">
        <v>162</v>
      </c>
      <c r="R107" s="1">
        <v>62</v>
      </c>
      <c r="S107" s="1">
        <v>99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2">
        <v>6.1728395521640778E-3</v>
      </c>
      <c r="AA107" s="2">
        <v>3.0864197760820389E-2</v>
      </c>
      <c r="AB107" s="2">
        <v>0</v>
      </c>
      <c r="AC107" s="2">
        <v>0.6111111044883728</v>
      </c>
      <c r="AD107" s="2">
        <v>0.40123456716537476</v>
      </c>
      <c r="AE107" s="2">
        <v>0.38271605968475342</v>
      </c>
      <c r="AF107" s="2">
        <v>0.6111111044883728</v>
      </c>
      <c r="AG107" s="2">
        <v>0</v>
      </c>
      <c r="AH107" s="2">
        <v>0</v>
      </c>
      <c r="AI107" s="2">
        <v>0</v>
      </c>
      <c r="AJ107" s="2">
        <v>6.1728395521640778E-3</v>
      </c>
      <c r="AK107" s="2">
        <v>0</v>
      </c>
      <c r="AL107" s="2">
        <v>63</v>
      </c>
      <c r="AM107" s="2">
        <v>0.3888888955116272</v>
      </c>
      <c r="AN107" s="2">
        <v>0.67500001192092896</v>
      </c>
      <c r="AO107" s="2">
        <v>1.0493826866149902</v>
      </c>
    </row>
    <row r="108" spans="1:41" x14ac:dyDescent="0.25">
      <c r="A108" t="str">
        <f t="shared" si="1"/>
        <v>ALLENDALEWOODS</v>
      </c>
      <c r="B108" t="s">
        <v>3</v>
      </c>
      <c r="C108" t="s">
        <v>152</v>
      </c>
      <c r="D108" s="1">
        <v>915</v>
      </c>
      <c r="E108" s="1">
        <v>4</v>
      </c>
      <c r="F108" s="1">
        <v>1</v>
      </c>
      <c r="G108" s="1">
        <v>0</v>
      </c>
      <c r="H108" s="1">
        <v>194</v>
      </c>
      <c r="I108" s="1">
        <v>384</v>
      </c>
      <c r="J108" s="1">
        <v>583</v>
      </c>
      <c r="K108" t="s">
        <v>2413</v>
      </c>
      <c r="L108" s="1">
        <v>2</v>
      </c>
      <c r="M108" s="1">
        <v>191</v>
      </c>
      <c r="N108" s="1">
        <v>392</v>
      </c>
      <c r="O108" s="1">
        <v>1</v>
      </c>
      <c r="P108" s="1">
        <v>871</v>
      </c>
      <c r="Q108" s="1">
        <v>574</v>
      </c>
      <c r="R108" s="1">
        <v>366</v>
      </c>
      <c r="S108" s="1">
        <v>201</v>
      </c>
      <c r="T108" s="1">
        <v>0</v>
      </c>
      <c r="U108" s="1">
        <v>2</v>
      </c>
      <c r="V108" s="1">
        <v>4</v>
      </c>
      <c r="W108" s="1">
        <v>0</v>
      </c>
      <c r="X108" s="1">
        <v>1</v>
      </c>
      <c r="Y108" s="1">
        <v>0</v>
      </c>
      <c r="Z108" s="2">
        <v>6.9686411879956722E-3</v>
      </c>
      <c r="AA108" s="2">
        <v>1.7421602969989181E-3</v>
      </c>
      <c r="AB108" s="2">
        <v>0</v>
      </c>
      <c r="AC108" s="2">
        <v>0.33797910809516907</v>
      </c>
      <c r="AD108" s="2">
        <v>0.66898953914642334</v>
      </c>
      <c r="AE108" s="2">
        <v>0.6376306414604187</v>
      </c>
      <c r="AF108" s="2">
        <v>0.35017421841621399</v>
      </c>
      <c r="AG108" s="2">
        <v>0</v>
      </c>
      <c r="AH108" s="2">
        <v>3.4843205939978361E-3</v>
      </c>
      <c r="AI108" s="2">
        <v>6.9686411879956722E-3</v>
      </c>
      <c r="AJ108" s="2">
        <v>0</v>
      </c>
      <c r="AK108" s="2">
        <v>0</v>
      </c>
      <c r="AL108" s="2">
        <v>373</v>
      </c>
      <c r="AM108" s="2">
        <v>0.6498258113861084</v>
      </c>
      <c r="AN108" s="2">
        <v>0.62732237577438354</v>
      </c>
      <c r="AO108" s="2">
        <v>1.0156794786453247</v>
      </c>
    </row>
    <row r="109" spans="1:41" x14ac:dyDescent="0.25">
      <c r="A109" t="str">
        <f t="shared" si="1"/>
        <v>ANDERSONANDERSON 1/1</v>
      </c>
      <c r="B109" t="s">
        <v>4</v>
      </c>
      <c r="C109" t="s">
        <v>153</v>
      </c>
      <c r="D109" s="1">
        <v>1898</v>
      </c>
      <c r="E109" s="1">
        <v>1</v>
      </c>
      <c r="F109" s="1">
        <v>623</v>
      </c>
      <c r="G109" s="1">
        <v>2</v>
      </c>
      <c r="H109" s="1">
        <v>11</v>
      </c>
      <c r="I109" s="1">
        <v>421</v>
      </c>
      <c r="J109" s="1">
        <v>1058</v>
      </c>
      <c r="K109" t="s">
        <v>2414</v>
      </c>
      <c r="L109" s="1">
        <v>12</v>
      </c>
      <c r="M109" s="1">
        <v>620</v>
      </c>
      <c r="N109" s="1">
        <v>426</v>
      </c>
      <c r="O109" s="1">
        <v>0</v>
      </c>
      <c r="P109" s="1">
        <v>1741</v>
      </c>
      <c r="Q109" s="1">
        <v>1075</v>
      </c>
      <c r="R109" s="1">
        <v>177</v>
      </c>
      <c r="S109" s="1">
        <v>840</v>
      </c>
      <c r="T109" s="1">
        <v>25</v>
      </c>
      <c r="U109" s="1">
        <v>21</v>
      </c>
      <c r="V109" s="1">
        <v>1</v>
      </c>
      <c r="W109" s="1">
        <v>6</v>
      </c>
      <c r="X109" s="1">
        <v>4</v>
      </c>
      <c r="Y109" s="1">
        <v>1</v>
      </c>
      <c r="Z109" s="2">
        <v>9.3023257795721292E-4</v>
      </c>
      <c r="AA109" s="2">
        <v>0.57953488826751709</v>
      </c>
      <c r="AB109" s="2">
        <v>1.8604651559144258E-3</v>
      </c>
      <c r="AC109" s="2">
        <v>1.0232558473944664E-2</v>
      </c>
      <c r="AD109" s="2">
        <v>0.39162790775299072</v>
      </c>
      <c r="AE109" s="2">
        <v>0.16465115547180176</v>
      </c>
      <c r="AF109" s="2">
        <v>0.78139537572860718</v>
      </c>
      <c r="AG109" s="2">
        <v>2.3255813866853714E-2</v>
      </c>
      <c r="AH109" s="2">
        <v>1.953488402068615E-2</v>
      </c>
      <c r="AI109" s="2">
        <v>9.3023257795721292E-4</v>
      </c>
      <c r="AJ109" s="2">
        <v>5.5813952349126339E-3</v>
      </c>
      <c r="AK109" s="2">
        <v>9.3023257795721292E-4</v>
      </c>
      <c r="AL109" s="2">
        <v>234</v>
      </c>
      <c r="AM109" s="2">
        <v>0.21767441928386688</v>
      </c>
      <c r="AN109" s="2">
        <v>0.56638568639755249</v>
      </c>
      <c r="AO109" s="2">
        <v>0.98418605327606201</v>
      </c>
    </row>
    <row r="110" spans="1:41" x14ac:dyDescent="0.25">
      <c r="A110" t="str">
        <f t="shared" si="1"/>
        <v>ANDERSONANDERSON 1/2</v>
      </c>
      <c r="B110" t="s">
        <v>4</v>
      </c>
      <c r="C110" t="s">
        <v>154</v>
      </c>
      <c r="D110" s="1">
        <v>1375</v>
      </c>
      <c r="E110" s="1">
        <v>1</v>
      </c>
      <c r="F110" s="1">
        <v>736</v>
      </c>
      <c r="G110" s="1">
        <v>2</v>
      </c>
      <c r="H110" s="1">
        <v>15</v>
      </c>
      <c r="I110" s="1">
        <v>297</v>
      </c>
      <c r="J110" s="1">
        <v>1051</v>
      </c>
      <c r="K110" t="s">
        <v>2415</v>
      </c>
      <c r="L110" s="1">
        <v>10</v>
      </c>
      <c r="M110" s="1">
        <v>750</v>
      </c>
      <c r="N110" s="1">
        <v>293</v>
      </c>
      <c r="O110" s="1">
        <v>1</v>
      </c>
      <c r="P110" s="1">
        <v>1321</v>
      </c>
      <c r="Q110" s="1">
        <v>1064</v>
      </c>
      <c r="R110" s="1">
        <v>47</v>
      </c>
      <c r="S110" s="1">
        <v>992</v>
      </c>
      <c r="T110" s="1">
        <v>8</v>
      </c>
      <c r="U110" s="1">
        <v>7</v>
      </c>
      <c r="V110" s="1">
        <v>2</v>
      </c>
      <c r="W110" s="1">
        <v>3</v>
      </c>
      <c r="X110" s="1">
        <v>4</v>
      </c>
      <c r="Y110" s="1">
        <v>1</v>
      </c>
      <c r="Z110" s="2">
        <v>9.3984964769333601E-4</v>
      </c>
      <c r="AA110" s="2">
        <v>0.69172930717468262</v>
      </c>
      <c r="AB110" s="2">
        <v>1.879699295386672E-3</v>
      </c>
      <c r="AC110" s="2">
        <v>1.4097744598984718E-2</v>
      </c>
      <c r="AD110" s="2">
        <v>0.27913534641265869</v>
      </c>
      <c r="AE110" s="2">
        <v>4.4172931462526321E-2</v>
      </c>
      <c r="AF110" s="2">
        <v>0.93233084678649902</v>
      </c>
      <c r="AG110" s="2">
        <v>7.5187971815466881E-3</v>
      </c>
      <c r="AH110" s="2">
        <v>6.5789474174380302E-3</v>
      </c>
      <c r="AI110" s="2">
        <v>1.879699295386672E-3</v>
      </c>
      <c r="AJ110" s="2">
        <v>2.8195488266646862E-3</v>
      </c>
      <c r="AK110" s="2">
        <v>9.3984964769333601E-4</v>
      </c>
      <c r="AL110" s="2">
        <v>71</v>
      </c>
      <c r="AM110" s="2">
        <v>6.6729322075843811E-2</v>
      </c>
      <c r="AN110" s="2">
        <v>0.77381819486618042</v>
      </c>
      <c r="AO110" s="2">
        <v>0.98778194189071655</v>
      </c>
    </row>
    <row r="111" spans="1:41" x14ac:dyDescent="0.25">
      <c r="A111" t="str">
        <f t="shared" si="1"/>
        <v>ANDERSONANDERSON 2/1</v>
      </c>
      <c r="B111" t="s">
        <v>4</v>
      </c>
      <c r="C111" t="s">
        <v>155</v>
      </c>
      <c r="D111" s="1">
        <v>1402</v>
      </c>
      <c r="E111" s="1">
        <v>1</v>
      </c>
      <c r="F111" s="1">
        <v>683</v>
      </c>
      <c r="G111" s="1">
        <v>0</v>
      </c>
      <c r="H111" s="1">
        <v>20</v>
      </c>
      <c r="I111" s="1">
        <v>322</v>
      </c>
      <c r="J111" s="1">
        <v>1026</v>
      </c>
      <c r="K111" t="s">
        <v>2416</v>
      </c>
      <c r="L111" s="1">
        <v>14</v>
      </c>
      <c r="M111" s="1">
        <v>679</v>
      </c>
      <c r="N111" s="1">
        <v>335</v>
      </c>
      <c r="O111" s="1">
        <v>1</v>
      </c>
      <c r="P111" s="1">
        <v>1286</v>
      </c>
      <c r="Q111" s="1">
        <v>1039</v>
      </c>
      <c r="R111" s="1">
        <v>60</v>
      </c>
      <c r="S111" s="1">
        <v>957</v>
      </c>
      <c r="T111" s="1">
        <v>3</v>
      </c>
      <c r="U111" s="1">
        <v>13</v>
      </c>
      <c r="V111" s="1">
        <v>0</v>
      </c>
      <c r="W111" s="1">
        <v>1</v>
      </c>
      <c r="X111" s="1">
        <v>3</v>
      </c>
      <c r="Y111" s="1">
        <v>2</v>
      </c>
      <c r="Z111" s="2">
        <v>9.6246390603482723E-4</v>
      </c>
      <c r="AA111" s="2">
        <v>0.65736287832260132</v>
      </c>
      <c r="AB111" s="2">
        <v>0</v>
      </c>
      <c r="AC111" s="2">
        <v>1.9249279052019119E-2</v>
      </c>
      <c r="AD111" s="2">
        <v>0.30991336703300476</v>
      </c>
      <c r="AE111" s="2">
        <v>5.7747833430767059E-2</v>
      </c>
      <c r="AF111" s="2">
        <v>0.92107796669006348</v>
      </c>
      <c r="AG111" s="2">
        <v>2.8873917181044817E-3</v>
      </c>
      <c r="AH111" s="2">
        <v>1.2512031011283398E-2</v>
      </c>
      <c r="AI111" s="2">
        <v>0</v>
      </c>
      <c r="AJ111" s="2">
        <v>9.6246390603482723E-4</v>
      </c>
      <c r="AK111" s="2">
        <v>1.9249278120696545E-3</v>
      </c>
      <c r="AL111" s="2">
        <v>80</v>
      </c>
      <c r="AM111" s="2">
        <v>7.6997116208076477E-2</v>
      </c>
      <c r="AN111" s="2">
        <v>0.74108415842056274</v>
      </c>
      <c r="AO111" s="2">
        <v>0.98748797178268433</v>
      </c>
    </row>
    <row r="112" spans="1:41" x14ac:dyDescent="0.25">
      <c r="A112" t="str">
        <f t="shared" si="1"/>
        <v>ANDERSONANDERSON 2/2</v>
      </c>
      <c r="B112" t="s">
        <v>4</v>
      </c>
      <c r="C112" t="s">
        <v>156</v>
      </c>
      <c r="D112" s="1">
        <v>2635</v>
      </c>
      <c r="E112" s="1">
        <v>2</v>
      </c>
      <c r="F112" s="1">
        <v>1096</v>
      </c>
      <c r="G112" s="1">
        <v>0</v>
      </c>
      <c r="H112" s="1">
        <v>28</v>
      </c>
      <c r="I112" s="1">
        <v>678</v>
      </c>
      <c r="J112" s="1">
        <v>1804</v>
      </c>
      <c r="K112" t="s">
        <v>2417</v>
      </c>
      <c r="L112" s="1">
        <v>31</v>
      </c>
      <c r="M112" s="1">
        <v>1076</v>
      </c>
      <c r="N112" s="1">
        <v>699</v>
      </c>
      <c r="O112" s="1">
        <v>2</v>
      </c>
      <c r="P112" s="1">
        <v>2385</v>
      </c>
      <c r="Q112" s="1">
        <v>1836</v>
      </c>
      <c r="R112" s="1">
        <v>272</v>
      </c>
      <c r="S112" s="1">
        <v>1494</v>
      </c>
      <c r="T112" s="1">
        <v>18</v>
      </c>
      <c r="U112" s="1">
        <v>35</v>
      </c>
      <c r="V112" s="1">
        <v>2</v>
      </c>
      <c r="W112" s="1">
        <v>5</v>
      </c>
      <c r="X112" s="1">
        <v>8</v>
      </c>
      <c r="Y112" s="1">
        <v>2</v>
      </c>
      <c r="Z112" s="2">
        <v>1.0893245926126838E-3</v>
      </c>
      <c r="AA112" s="2">
        <v>0.59694987535476685</v>
      </c>
      <c r="AB112" s="2">
        <v>0</v>
      </c>
      <c r="AC112" s="2">
        <v>1.5250544995069504E-2</v>
      </c>
      <c r="AD112" s="2">
        <v>0.36928105354309082</v>
      </c>
      <c r="AE112" s="2">
        <v>0.14814814925193787</v>
      </c>
      <c r="AF112" s="2">
        <v>0.81372547149658203</v>
      </c>
      <c r="AG112" s="2">
        <v>9.8039219155907631E-3</v>
      </c>
      <c r="AH112" s="2">
        <v>1.9063180312514305E-2</v>
      </c>
      <c r="AI112" s="2">
        <v>1.0893245926126838E-3</v>
      </c>
      <c r="AJ112" s="2">
        <v>2.7233115397393703E-3</v>
      </c>
      <c r="AK112" s="2">
        <v>1.0893245926126838E-3</v>
      </c>
      <c r="AL112" s="2">
        <v>340</v>
      </c>
      <c r="AM112" s="2">
        <v>0.18518517911434174</v>
      </c>
      <c r="AN112" s="2">
        <v>0.6967741847038269</v>
      </c>
      <c r="AO112" s="2">
        <v>0.9825708270072937</v>
      </c>
    </row>
    <row r="113" spans="1:41" x14ac:dyDescent="0.25">
      <c r="A113" t="str">
        <f t="shared" si="1"/>
        <v>ANDERSONANDERSON 3/1</v>
      </c>
      <c r="B113" t="s">
        <v>4</v>
      </c>
      <c r="C113" t="s">
        <v>157</v>
      </c>
      <c r="D113" s="1">
        <v>1026</v>
      </c>
      <c r="E113" s="1">
        <v>1</v>
      </c>
      <c r="F113" s="1">
        <v>191</v>
      </c>
      <c r="G113" s="1">
        <v>2</v>
      </c>
      <c r="H113" s="1">
        <v>9</v>
      </c>
      <c r="I113" s="1">
        <v>313</v>
      </c>
      <c r="J113" s="1">
        <v>516</v>
      </c>
      <c r="K113" t="s">
        <v>2418</v>
      </c>
      <c r="L113" s="1">
        <v>10</v>
      </c>
      <c r="M113" s="1">
        <v>197</v>
      </c>
      <c r="N113" s="1">
        <v>307</v>
      </c>
      <c r="O113" s="1">
        <v>1</v>
      </c>
      <c r="P113" s="1">
        <v>875</v>
      </c>
      <c r="Q113" s="1">
        <v>523</v>
      </c>
      <c r="R113" s="1">
        <v>214</v>
      </c>
      <c r="S113" s="1">
        <v>297</v>
      </c>
      <c r="T113" s="1">
        <v>3</v>
      </c>
      <c r="U113" s="1">
        <v>5</v>
      </c>
      <c r="V113" s="1">
        <v>0</v>
      </c>
      <c r="W113" s="1">
        <v>4</v>
      </c>
      <c r="X113" s="1">
        <v>0</v>
      </c>
      <c r="Y113" s="1">
        <v>0</v>
      </c>
      <c r="Z113" s="2">
        <v>1.912045874632895E-3</v>
      </c>
      <c r="AA113" s="2">
        <v>0.36520075798034668</v>
      </c>
      <c r="AB113" s="2">
        <v>3.82409174926579E-3</v>
      </c>
      <c r="AC113" s="2">
        <v>1.7208412289619446E-2</v>
      </c>
      <c r="AD113" s="2">
        <v>0.59847038984298706</v>
      </c>
      <c r="AE113" s="2">
        <v>0.40917780995368958</v>
      </c>
      <c r="AF113" s="2">
        <v>0.56787765026092529</v>
      </c>
      <c r="AG113" s="2">
        <v>5.7361377403140068E-3</v>
      </c>
      <c r="AH113" s="2">
        <v>9.5602292567491531E-3</v>
      </c>
      <c r="AI113" s="2">
        <v>0</v>
      </c>
      <c r="AJ113" s="2">
        <v>7.64818349853158E-3</v>
      </c>
      <c r="AK113" s="2">
        <v>0</v>
      </c>
      <c r="AL113" s="2">
        <v>226</v>
      </c>
      <c r="AM113" s="2">
        <v>0.43212237954139709</v>
      </c>
      <c r="AN113" s="2">
        <v>0.50974661111831665</v>
      </c>
      <c r="AO113" s="2">
        <v>0.98661565780639648</v>
      </c>
    </row>
    <row r="114" spans="1:41" x14ac:dyDescent="0.25">
      <c r="A114" t="str">
        <f t="shared" si="1"/>
        <v>ANDERSONANDERSON 3/2</v>
      </c>
      <c r="B114" t="s">
        <v>4</v>
      </c>
      <c r="C114" t="s">
        <v>158</v>
      </c>
      <c r="D114" s="1">
        <v>1215</v>
      </c>
      <c r="E114" s="1">
        <v>1</v>
      </c>
      <c r="F114" s="1">
        <v>304</v>
      </c>
      <c r="G114" s="1">
        <v>0</v>
      </c>
      <c r="H114" s="1">
        <v>7</v>
      </c>
      <c r="I114" s="1">
        <v>359</v>
      </c>
      <c r="J114" s="1">
        <v>671</v>
      </c>
      <c r="K114" t="s">
        <v>2419</v>
      </c>
      <c r="L114" s="1">
        <v>6</v>
      </c>
      <c r="M114" s="1">
        <v>294</v>
      </c>
      <c r="N114" s="1">
        <v>372</v>
      </c>
      <c r="O114" s="1">
        <v>1</v>
      </c>
      <c r="P114" s="1">
        <v>1073</v>
      </c>
      <c r="Q114" s="1">
        <v>681</v>
      </c>
      <c r="R114" s="1">
        <v>316</v>
      </c>
      <c r="S114" s="1">
        <v>346</v>
      </c>
      <c r="T114" s="1">
        <v>2</v>
      </c>
      <c r="U114" s="1">
        <v>11</v>
      </c>
      <c r="V114" s="1">
        <v>0</v>
      </c>
      <c r="W114" s="1">
        <v>2</v>
      </c>
      <c r="X114" s="1">
        <v>4</v>
      </c>
      <c r="Y114" s="1">
        <v>0</v>
      </c>
      <c r="Z114" s="2">
        <v>1.4684287598356605E-3</v>
      </c>
      <c r="AA114" s="2">
        <v>0.44640234112739563</v>
      </c>
      <c r="AB114" s="2">
        <v>0</v>
      </c>
      <c r="AC114" s="2">
        <v>1.0279001668095589E-2</v>
      </c>
      <c r="AD114" s="2">
        <v>0.52716594934463501</v>
      </c>
      <c r="AE114" s="2">
        <v>0.46402350068092346</v>
      </c>
      <c r="AF114" s="2">
        <v>0.50807636976242065</v>
      </c>
      <c r="AG114" s="2">
        <v>2.9368575196713209E-3</v>
      </c>
      <c r="AH114" s="2">
        <v>1.6152717173099518E-2</v>
      </c>
      <c r="AI114" s="2">
        <v>0</v>
      </c>
      <c r="AJ114" s="2">
        <v>2.9368575196713209E-3</v>
      </c>
      <c r="AK114" s="2">
        <v>0</v>
      </c>
      <c r="AL114" s="2">
        <v>335</v>
      </c>
      <c r="AM114" s="2">
        <v>0.49192363023757935</v>
      </c>
      <c r="AN114" s="2">
        <v>0.5604938268661499</v>
      </c>
      <c r="AO114" s="2">
        <v>0.98531574010848999</v>
      </c>
    </row>
    <row r="115" spans="1:41" x14ac:dyDescent="0.25">
      <c r="A115" t="str">
        <f t="shared" si="1"/>
        <v>ANDERSONANDERSON 4/1</v>
      </c>
      <c r="B115" t="s">
        <v>4</v>
      </c>
      <c r="C115" t="s">
        <v>159</v>
      </c>
      <c r="D115" s="1">
        <v>1440</v>
      </c>
      <c r="E115" s="1">
        <v>2</v>
      </c>
      <c r="F115" s="1">
        <v>117</v>
      </c>
      <c r="G115" s="1">
        <v>0</v>
      </c>
      <c r="H115" s="1">
        <v>3</v>
      </c>
      <c r="I115" s="1">
        <v>552</v>
      </c>
      <c r="J115" s="1">
        <v>674</v>
      </c>
      <c r="K115" t="s">
        <v>2420</v>
      </c>
      <c r="L115" s="1">
        <v>4</v>
      </c>
      <c r="M115" s="1">
        <v>107</v>
      </c>
      <c r="N115" s="1">
        <v>563</v>
      </c>
      <c r="O115" s="1">
        <v>2</v>
      </c>
      <c r="P115" s="1">
        <v>1158</v>
      </c>
      <c r="Q115" s="1">
        <v>690</v>
      </c>
      <c r="R115" s="1">
        <v>519</v>
      </c>
      <c r="S115" s="1">
        <v>152</v>
      </c>
      <c r="T115" s="1">
        <v>4</v>
      </c>
      <c r="U115" s="1">
        <v>9</v>
      </c>
      <c r="V115" s="1">
        <v>3</v>
      </c>
      <c r="W115" s="1">
        <v>1</v>
      </c>
      <c r="X115" s="1">
        <v>2</v>
      </c>
      <c r="Y115" s="1">
        <v>0</v>
      </c>
      <c r="Z115" s="2">
        <v>2.8985508251935244E-3</v>
      </c>
      <c r="AA115" s="2">
        <v>0.16956521570682526</v>
      </c>
      <c r="AB115" s="2">
        <v>0</v>
      </c>
      <c r="AC115" s="2">
        <v>4.3478258885443211E-3</v>
      </c>
      <c r="AD115" s="2">
        <v>0.80000001192092896</v>
      </c>
      <c r="AE115" s="2">
        <v>0.75217390060424805</v>
      </c>
      <c r="AF115" s="2">
        <v>0.22028985619544983</v>
      </c>
      <c r="AG115" s="2">
        <v>5.7971016503870487E-3</v>
      </c>
      <c r="AH115" s="2">
        <v>1.304347813129425E-2</v>
      </c>
      <c r="AI115" s="2">
        <v>4.3478258885443211E-3</v>
      </c>
      <c r="AJ115" s="2">
        <v>1.4492754125967622E-3</v>
      </c>
      <c r="AK115" s="2">
        <v>0</v>
      </c>
      <c r="AL115" s="2">
        <v>538</v>
      </c>
      <c r="AM115" s="2">
        <v>0.77971017360687256</v>
      </c>
      <c r="AN115" s="2">
        <v>0.4791666567325592</v>
      </c>
      <c r="AO115" s="2">
        <v>0.97681158781051636</v>
      </c>
    </row>
    <row r="116" spans="1:41" x14ac:dyDescent="0.25">
      <c r="A116" t="str">
        <f t="shared" si="1"/>
        <v>ANDERSONANDERSON 4/2</v>
      </c>
      <c r="B116" t="s">
        <v>4</v>
      </c>
      <c r="C116" t="s">
        <v>160</v>
      </c>
      <c r="D116" s="1">
        <v>2139</v>
      </c>
      <c r="E116" s="1">
        <v>7</v>
      </c>
      <c r="F116" s="1">
        <v>352</v>
      </c>
      <c r="G116" s="1">
        <v>0</v>
      </c>
      <c r="H116" s="1">
        <v>11</v>
      </c>
      <c r="I116" s="1">
        <v>988</v>
      </c>
      <c r="J116" s="1">
        <v>1358</v>
      </c>
      <c r="K116" t="s">
        <v>2421</v>
      </c>
      <c r="L116" s="1">
        <v>12</v>
      </c>
      <c r="M116" s="1">
        <v>326</v>
      </c>
      <c r="N116" s="1">
        <v>1015</v>
      </c>
      <c r="O116" s="1">
        <v>2</v>
      </c>
      <c r="P116" s="1">
        <v>1923</v>
      </c>
      <c r="Q116" s="1">
        <v>1391</v>
      </c>
      <c r="R116" s="1">
        <v>951</v>
      </c>
      <c r="S116" s="1">
        <v>415</v>
      </c>
      <c r="T116" s="1">
        <v>6</v>
      </c>
      <c r="U116" s="1">
        <v>2</v>
      </c>
      <c r="V116" s="1">
        <v>2</v>
      </c>
      <c r="W116" s="1">
        <v>8</v>
      </c>
      <c r="X116" s="1">
        <v>6</v>
      </c>
      <c r="Y116" s="1">
        <v>1</v>
      </c>
      <c r="Z116" s="2">
        <v>5.0323507748544216E-3</v>
      </c>
      <c r="AA116" s="2">
        <v>0.25305536389350891</v>
      </c>
      <c r="AB116" s="2">
        <v>0</v>
      </c>
      <c r="AC116" s="2">
        <v>7.9079801216721535E-3</v>
      </c>
      <c r="AD116" s="2">
        <v>0.71028035879135132</v>
      </c>
      <c r="AE116" s="2">
        <v>0.68368083238601685</v>
      </c>
      <c r="AF116" s="2">
        <v>0.29834651947021484</v>
      </c>
      <c r="AG116" s="2">
        <v>4.3134437873959541E-3</v>
      </c>
      <c r="AH116" s="2">
        <v>1.4378145569935441E-3</v>
      </c>
      <c r="AI116" s="2">
        <v>1.4378145569935441E-3</v>
      </c>
      <c r="AJ116" s="2">
        <v>5.7512582279741764E-3</v>
      </c>
      <c r="AK116" s="2">
        <v>7.1890727849677205E-4</v>
      </c>
      <c r="AL116" s="2">
        <v>975</v>
      </c>
      <c r="AM116" s="2">
        <v>0.70093458890914917</v>
      </c>
      <c r="AN116" s="2">
        <v>0.65030390024185181</v>
      </c>
      <c r="AO116" s="2">
        <v>0.97627604007720947</v>
      </c>
    </row>
    <row r="117" spans="1:41" x14ac:dyDescent="0.25">
      <c r="A117" t="str">
        <f t="shared" si="1"/>
        <v>ANDERSONANDERSON 5/B</v>
      </c>
      <c r="B117" t="s">
        <v>4</v>
      </c>
      <c r="C117" t="s">
        <v>161</v>
      </c>
      <c r="D117" s="1">
        <v>1482</v>
      </c>
      <c r="E117" s="1">
        <v>2</v>
      </c>
      <c r="F117" s="1">
        <v>148</v>
      </c>
      <c r="G117" s="1">
        <v>0</v>
      </c>
      <c r="H117" s="1">
        <v>1</v>
      </c>
      <c r="I117" s="1">
        <v>603</v>
      </c>
      <c r="J117" s="1">
        <v>754</v>
      </c>
      <c r="K117" t="s">
        <v>2422</v>
      </c>
      <c r="L117" s="1">
        <v>9</v>
      </c>
      <c r="M117" s="1">
        <v>132</v>
      </c>
      <c r="N117" s="1">
        <v>606</v>
      </c>
      <c r="O117" s="1">
        <v>2</v>
      </c>
      <c r="P117" s="1">
        <v>1310</v>
      </c>
      <c r="Q117" s="1">
        <v>760</v>
      </c>
      <c r="R117" s="1">
        <v>543</v>
      </c>
      <c r="S117" s="1">
        <v>202</v>
      </c>
      <c r="T117" s="1">
        <v>2</v>
      </c>
      <c r="U117" s="1">
        <v>8</v>
      </c>
      <c r="V117" s="1">
        <v>1</v>
      </c>
      <c r="W117" s="1">
        <v>4</v>
      </c>
      <c r="X117" s="1">
        <v>0</v>
      </c>
      <c r="Y117" s="1">
        <v>0</v>
      </c>
      <c r="Z117" s="2">
        <v>2.6315790601074696E-3</v>
      </c>
      <c r="AA117" s="2">
        <v>0.19473683834075928</v>
      </c>
      <c r="AB117" s="2">
        <v>0</v>
      </c>
      <c r="AC117" s="2">
        <v>1.3157895300537348E-3</v>
      </c>
      <c r="AD117" s="2">
        <v>0.79342103004455566</v>
      </c>
      <c r="AE117" s="2">
        <v>0.7144736647605896</v>
      </c>
      <c r="AF117" s="2">
        <v>0.26578947901725769</v>
      </c>
      <c r="AG117" s="2">
        <v>2.6315790601074696E-3</v>
      </c>
      <c r="AH117" s="2">
        <v>1.0526316240429878E-2</v>
      </c>
      <c r="AI117" s="2">
        <v>1.3157895300537348E-3</v>
      </c>
      <c r="AJ117" s="2">
        <v>5.2631581202149391E-3</v>
      </c>
      <c r="AK117" s="2">
        <v>0</v>
      </c>
      <c r="AL117" s="2">
        <v>558</v>
      </c>
      <c r="AM117" s="2">
        <v>0.7342105507850647</v>
      </c>
      <c r="AN117" s="2">
        <v>0.5128205418586731</v>
      </c>
      <c r="AO117" s="2">
        <v>0.99210524559020996</v>
      </c>
    </row>
    <row r="118" spans="1:41" x14ac:dyDescent="0.25">
      <c r="A118" t="str">
        <f t="shared" si="1"/>
        <v>ANDERSONANDERSON 6/1</v>
      </c>
      <c r="B118" t="s">
        <v>4</v>
      </c>
      <c r="C118" t="s">
        <v>162</v>
      </c>
      <c r="D118" s="1">
        <v>2035</v>
      </c>
      <c r="E118" s="1">
        <v>4</v>
      </c>
      <c r="F118" s="1">
        <v>786</v>
      </c>
      <c r="G118" s="1">
        <v>2</v>
      </c>
      <c r="H118" s="1">
        <v>24</v>
      </c>
      <c r="I118" s="1">
        <v>514</v>
      </c>
      <c r="J118" s="1">
        <v>1330</v>
      </c>
      <c r="K118" t="s">
        <v>2423</v>
      </c>
      <c r="L118" s="1">
        <v>24</v>
      </c>
      <c r="M118" s="1">
        <v>774</v>
      </c>
      <c r="N118" s="1">
        <v>523</v>
      </c>
      <c r="O118" s="1">
        <v>5</v>
      </c>
      <c r="P118" s="1">
        <v>1926</v>
      </c>
      <c r="Q118" s="1">
        <v>1351</v>
      </c>
      <c r="R118" s="1">
        <v>172</v>
      </c>
      <c r="S118" s="1">
        <v>1144</v>
      </c>
      <c r="T118" s="1">
        <v>8</v>
      </c>
      <c r="U118" s="1">
        <v>12</v>
      </c>
      <c r="V118" s="1">
        <v>0</v>
      </c>
      <c r="W118" s="1">
        <v>8</v>
      </c>
      <c r="X118" s="1">
        <v>6</v>
      </c>
      <c r="Y118" s="1">
        <v>1</v>
      </c>
      <c r="Z118" s="2">
        <v>2.9607696924358606E-3</v>
      </c>
      <c r="AA118" s="2">
        <v>0.58179128170013428</v>
      </c>
      <c r="AB118" s="2">
        <v>1.4803848462179303E-3</v>
      </c>
      <c r="AC118" s="2">
        <v>1.7764618620276451E-2</v>
      </c>
      <c r="AD118" s="2">
        <v>0.38045892119407654</v>
      </c>
      <c r="AE118" s="2">
        <v>0.12731310725212097</v>
      </c>
      <c r="AF118" s="2">
        <v>0.84678018093109131</v>
      </c>
      <c r="AG118" s="2">
        <v>5.9215393848717213E-3</v>
      </c>
      <c r="AH118" s="2">
        <v>8.8823093101382256E-3</v>
      </c>
      <c r="AI118" s="2">
        <v>0</v>
      </c>
      <c r="AJ118" s="2">
        <v>5.9215393848717213E-3</v>
      </c>
      <c r="AK118" s="2">
        <v>7.4019242310896516E-4</v>
      </c>
      <c r="AL118" s="2">
        <v>206</v>
      </c>
      <c r="AM118" s="2">
        <v>0.15247964859008789</v>
      </c>
      <c r="AN118" s="2">
        <v>0.66388207674026489</v>
      </c>
      <c r="AO118" s="2">
        <v>0.98445594310760498</v>
      </c>
    </row>
    <row r="119" spans="1:41" x14ac:dyDescent="0.25">
      <c r="A119" t="str">
        <f t="shared" si="1"/>
        <v>ANDERSONANDERSON 6/2</v>
      </c>
      <c r="B119" t="s">
        <v>4</v>
      </c>
      <c r="C119" t="s">
        <v>163</v>
      </c>
      <c r="D119" s="1">
        <v>1478</v>
      </c>
      <c r="E119" s="1">
        <v>1</v>
      </c>
      <c r="F119" s="1">
        <v>208</v>
      </c>
      <c r="G119" s="1">
        <v>0</v>
      </c>
      <c r="H119" s="1">
        <v>4</v>
      </c>
      <c r="I119" s="1">
        <v>447</v>
      </c>
      <c r="J119" s="1">
        <v>660</v>
      </c>
      <c r="K119" t="s">
        <v>2424</v>
      </c>
      <c r="L119" s="1">
        <v>7</v>
      </c>
      <c r="M119" s="1">
        <v>189</v>
      </c>
      <c r="N119" s="1">
        <v>464</v>
      </c>
      <c r="O119" s="1">
        <v>0</v>
      </c>
      <c r="P119" s="1">
        <v>1187</v>
      </c>
      <c r="Q119" s="1">
        <v>673</v>
      </c>
      <c r="R119" s="1">
        <v>392</v>
      </c>
      <c r="S119" s="1">
        <v>257</v>
      </c>
      <c r="T119" s="1">
        <v>1</v>
      </c>
      <c r="U119" s="1">
        <v>14</v>
      </c>
      <c r="V119" s="1">
        <v>5</v>
      </c>
      <c r="W119" s="1">
        <v>3</v>
      </c>
      <c r="X119" s="1">
        <v>1</v>
      </c>
      <c r="Y119" s="1">
        <v>0</v>
      </c>
      <c r="Z119" s="2">
        <v>1.4858840731903911E-3</v>
      </c>
      <c r="AA119" s="2">
        <v>0.30906388163566589</v>
      </c>
      <c r="AB119" s="2">
        <v>0</v>
      </c>
      <c r="AC119" s="2">
        <v>5.9435362927615643E-3</v>
      </c>
      <c r="AD119" s="2">
        <v>0.66419017314910889</v>
      </c>
      <c r="AE119" s="2">
        <v>0.58246654272079468</v>
      </c>
      <c r="AF119" s="2">
        <v>0.38187220692634583</v>
      </c>
      <c r="AG119" s="2">
        <v>1.4858840731903911E-3</v>
      </c>
      <c r="AH119" s="2">
        <v>2.0802376791834831E-2</v>
      </c>
      <c r="AI119" s="2">
        <v>7.4294204823672771E-3</v>
      </c>
      <c r="AJ119" s="2">
        <v>4.4576521031558514E-3</v>
      </c>
      <c r="AK119" s="2">
        <v>0</v>
      </c>
      <c r="AL119" s="2">
        <v>416</v>
      </c>
      <c r="AM119" s="2">
        <v>0.61812776327133179</v>
      </c>
      <c r="AN119" s="2">
        <v>0.45534506440162659</v>
      </c>
      <c r="AO119" s="2">
        <v>0.98068350553512573</v>
      </c>
    </row>
    <row r="120" spans="1:41" x14ac:dyDescent="0.25">
      <c r="A120" t="str">
        <f t="shared" si="1"/>
        <v>ANDERSONAPPLETON-EQUINOX</v>
      </c>
      <c r="B120" t="s">
        <v>4</v>
      </c>
      <c r="C120" t="s">
        <v>164</v>
      </c>
      <c r="D120" s="1">
        <v>1015</v>
      </c>
      <c r="E120" s="1">
        <v>2</v>
      </c>
      <c r="F120" s="1">
        <v>239</v>
      </c>
      <c r="G120" s="1">
        <v>0</v>
      </c>
      <c r="H120" s="1">
        <v>5</v>
      </c>
      <c r="I120" s="1">
        <v>273</v>
      </c>
      <c r="J120" s="1">
        <v>519</v>
      </c>
      <c r="K120" t="s">
        <v>2425</v>
      </c>
      <c r="L120" s="1">
        <v>18</v>
      </c>
      <c r="M120" s="1">
        <v>211</v>
      </c>
      <c r="N120" s="1">
        <v>285</v>
      </c>
      <c r="O120" s="1">
        <v>0</v>
      </c>
      <c r="P120" s="1">
        <v>902</v>
      </c>
      <c r="Q120" s="1">
        <v>522</v>
      </c>
      <c r="R120" s="1">
        <v>218</v>
      </c>
      <c r="S120" s="1">
        <v>277</v>
      </c>
      <c r="T120" s="1">
        <v>1</v>
      </c>
      <c r="U120" s="1">
        <v>17</v>
      </c>
      <c r="V120" s="1">
        <v>1</v>
      </c>
      <c r="W120" s="1">
        <v>6</v>
      </c>
      <c r="X120" s="1">
        <v>2</v>
      </c>
      <c r="Y120" s="1">
        <v>0</v>
      </c>
      <c r="Z120" s="2">
        <v>3.8314175326377153E-3</v>
      </c>
      <c r="AA120" s="2">
        <v>0.45785441994667053</v>
      </c>
      <c r="AB120" s="2">
        <v>0</v>
      </c>
      <c r="AC120" s="2">
        <v>9.5785437151789665E-3</v>
      </c>
      <c r="AD120" s="2">
        <v>0.52298849821090698</v>
      </c>
      <c r="AE120" s="2">
        <v>0.41762453317642212</v>
      </c>
      <c r="AF120" s="2">
        <v>0.53065133094787598</v>
      </c>
      <c r="AG120" s="2">
        <v>1.9157087663188577E-3</v>
      </c>
      <c r="AH120" s="2">
        <v>3.256705030798912E-2</v>
      </c>
      <c r="AI120" s="2">
        <v>1.9157087663188577E-3</v>
      </c>
      <c r="AJ120" s="2">
        <v>1.149425283074379E-2</v>
      </c>
      <c r="AK120" s="2">
        <v>0</v>
      </c>
      <c r="AL120" s="2">
        <v>245</v>
      </c>
      <c r="AM120" s="2">
        <v>0.46934866905212402</v>
      </c>
      <c r="AN120" s="2">
        <v>0.51428574323654175</v>
      </c>
      <c r="AO120" s="2">
        <v>0.99425286054611206</v>
      </c>
    </row>
    <row r="121" spans="1:41" x14ac:dyDescent="0.25">
      <c r="A121" t="str">
        <f t="shared" si="1"/>
        <v>ANDERSONBARKER'S CREEK-MCADAMS</v>
      </c>
      <c r="B121" t="s">
        <v>4</v>
      </c>
      <c r="C121" t="s">
        <v>165</v>
      </c>
      <c r="D121" s="1">
        <v>401</v>
      </c>
      <c r="E121" s="1">
        <v>0</v>
      </c>
      <c r="F121" s="1">
        <v>300</v>
      </c>
      <c r="G121" s="1">
        <v>0</v>
      </c>
      <c r="H121" s="1">
        <v>1</v>
      </c>
      <c r="I121" s="1">
        <v>31</v>
      </c>
      <c r="J121" s="1">
        <v>332</v>
      </c>
      <c r="K121" t="s">
        <v>2426</v>
      </c>
      <c r="L121" s="1">
        <v>1</v>
      </c>
      <c r="M121" s="1">
        <v>297</v>
      </c>
      <c r="N121" s="1">
        <v>34</v>
      </c>
      <c r="O121" s="1">
        <v>0</v>
      </c>
      <c r="P121" s="1">
        <v>381</v>
      </c>
      <c r="Q121" s="1">
        <v>332</v>
      </c>
      <c r="R121" s="1">
        <v>7</v>
      </c>
      <c r="S121" s="1">
        <v>325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2">
        <v>0</v>
      </c>
      <c r="AA121" s="2">
        <v>0.90361446142196655</v>
      </c>
      <c r="AB121" s="2">
        <v>0</v>
      </c>
      <c r="AC121" s="2">
        <v>3.0120480805635452E-3</v>
      </c>
      <c r="AD121" s="2">
        <v>9.3373492360115051E-2</v>
      </c>
      <c r="AE121" s="2">
        <v>2.1084336563944817E-2</v>
      </c>
      <c r="AF121" s="2">
        <v>0.97891569137573242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7</v>
      </c>
      <c r="AM121" s="2">
        <v>2.1084336563944817E-2</v>
      </c>
      <c r="AN121" s="2">
        <v>0.82793015241622925</v>
      </c>
      <c r="AO121" s="2">
        <v>1</v>
      </c>
    </row>
    <row r="122" spans="1:41" x14ac:dyDescent="0.25">
      <c r="A122" t="str">
        <f t="shared" si="1"/>
        <v>ANDERSONBELTON</v>
      </c>
      <c r="B122" t="s">
        <v>4</v>
      </c>
      <c r="C122" t="s">
        <v>166</v>
      </c>
      <c r="D122" s="1">
        <v>2002</v>
      </c>
      <c r="E122" s="1">
        <v>0</v>
      </c>
      <c r="F122" s="1">
        <v>959</v>
      </c>
      <c r="G122" s="1">
        <v>1</v>
      </c>
      <c r="H122" s="1">
        <v>18</v>
      </c>
      <c r="I122" s="1">
        <v>362</v>
      </c>
      <c r="J122" s="1">
        <v>1340</v>
      </c>
      <c r="K122" t="s">
        <v>2427</v>
      </c>
      <c r="L122" s="1">
        <v>27</v>
      </c>
      <c r="M122" s="1">
        <v>919</v>
      </c>
      <c r="N122" s="1">
        <v>390</v>
      </c>
      <c r="O122" s="1">
        <v>0</v>
      </c>
      <c r="P122" s="1">
        <v>1898</v>
      </c>
      <c r="Q122" s="1">
        <v>1349</v>
      </c>
      <c r="R122" s="1">
        <v>231</v>
      </c>
      <c r="S122" s="1">
        <v>1086</v>
      </c>
      <c r="T122" s="1">
        <v>6</v>
      </c>
      <c r="U122" s="1">
        <v>12</v>
      </c>
      <c r="V122" s="1">
        <v>2</v>
      </c>
      <c r="W122" s="1">
        <v>7</v>
      </c>
      <c r="X122" s="1">
        <v>5</v>
      </c>
      <c r="Y122" s="1">
        <v>0</v>
      </c>
      <c r="Z122" s="2">
        <v>0</v>
      </c>
      <c r="AA122" s="2">
        <v>0.71089696884155273</v>
      </c>
      <c r="AB122" s="2">
        <v>7.4128987034782767E-4</v>
      </c>
      <c r="AC122" s="2">
        <v>1.3343216851353645E-2</v>
      </c>
      <c r="AD122" s="2">
        <v>0.26834693551063538</v>
      </c>
      <c r="AE122" s="2">
        <v>0.17123796045780182</v>
      </c>
      <c r="AF122" s="2">
        <v>0.80504077672958374</v>
      </c>
      <c r="AG122" s="2">
        <v>4.4477391056716442E-3</v>
      </c>
      <c r="AH122" s="2">
        <v>8.8954782113432884E-3</v>
      </c>
      <c r="AI122" s="2">
        <v>1.4825797406956553E-3</v>
      </c>
      <c r="AJ122" s="2">
        <v>5.1890290342271328E-3</v>
      </c>
      <c r="AK122" s="2">
        <v>0</v>
      </c>
      <c r="AL122" s="2">
        <v>263</v>
      </c>
      <c r="AM122" s="2">
        <v>0.19495922327041626</v>
      </c>
      <c r="AN122" s="2">
        <v>0.67382615804672241</v>
      </c>
      <c r="AO122" s="2">
        <v>0.99332839250564575</v>
      </c>
    </row>
    <row r="123" spans="1:41" x14ac:dyDescent="0.25">
      <c r="A123" t="str">
        <f t="shared" si="1"/>
        <v>ANDERSONBELTON ANNEX</v>
      </c>
      <c r="B123" t="s">
        <v>4</v>
      </c>
      <c r="C123" t="s">
        <v>167</v>
      </c>
      <c r="D123" s="1">
        <v>1895</v>
      </c>
      <c r="E123" s="1">
        <v>3</v>
      </c>
      <c r="F123" s="1">
        <v>941</v>
      </c>
      <c r="G123" s="1">
        <v>1</v>
      </c>
      <c r="H123" s="1">
        <v>21</v>
      </c>
      <c r="I123" s="1">
        <v>345</v>
      </c>
      <c r="J123" s="1">
        <v>1311</v>
      </c>
      <c r="K123" t="s">
        <v>2428</v>
      </c>
      <c r="L123" s="1">
        <v>22</v>
      </c>
      <c r="M123" s="1">
        <v>931</v>
      </c>
      <c r="N123" s="1">
        <v>360</v>
      </c>
      <c r="O123" s="1">
        <v>3</v>
      </c>
      <c r="P123" s="1">
        <v>1751</v>
      </c>
      <c r="Q123" s="1">
        <v>1325</v>
      </c>
      <c r="R123" s="1">
        <v>185</v>
      </c>
      <c r="S123" s="1">
        <v>1113</v>
      </c>
      <c r="T123" s="1">
        <v>3</v>
      </c>
      <c r="U123" s="1">
        <v>10</v>
      </c>
      <c r="V123" s="1">
        <v>5</v>
      </c>
      <c r="W123" s="1">
        <v>7</v>
      </c>
      <c r="X123" s="1">
        <v>2</v>
      </c>
      <c r="Y123" s="1">
        <v>0</v>
      </c>
      <c r="Z123" s="2">
        <v>2.2641508840024471E-3</v>
      </c>
      <c r="AA123" s="2">
        <v>0.71018868684768677</v>
      </c>
      <c r="AB123" s="2">
        <v>7.5471698073670268E-4</v>
      </c>
      <c r="AC123" s="2">
        <v>1.5849055722355843E-2</v>
      </c>
      <c r="AD123" s="2">
        <v>0.26037734746932983</v>
      </c>
      <c r="AE123" s="2">
        <v>0.13962264358997345</v>
      </c>
      <c r="AF123" s="2">
        <v>0.8399999737739563</v>
      </c>
      <c r="AG123" s="2">
        <v>2.2641508840024471E-3</v>
      </c>
      <c r="AH123" s="2">
        <v>7.5471699237823486E-3</v>
      </c>
      <c r="AI123" s="2">
        <v>3.7735849618911743E-3</v>
      </c>
      <c r="AJ123" s="2">
        <v>5.2830190397799015E-3</v>
      </c>
      <c r="AK123" s="2">
        <v>0</v>
      </c>
      <c r="AL123" s="2">
        <v>212</v>
      </c>
      <c r="AM123" s="2">
        <v>0.15999999642372131</v>
      </c>
      <c r="AN123" s="2">
        <v>0.69920843839645386</v>
      </c>
      <c r="AO123" s="2">
        <v>0.98943394422531128</v>
      </c>
    </row>
    <row r="124" spans="1:41" x14ac:dyDescent="0.25">
      <c r="A124" t="str">
        <f t="shared" si="1"/>
        <v>ANDERSONBISHOP'S BRANCH</v>
      </c>
      <c r="B124" t="s">
        <v>4</v>
      </c>
      <c r="C124" t="s">
        <v>168</v>
      </c>
      <c r="D124" s="1">
        <v>2165</v>
      </c>
      <c r="E124" s="1">
        <v>4</v>
      </c>
      <c r="F124" s="1">
        <v>1059</v>
      </c>
      <c r="G124" s="1">
        <v>4</v>
      </c>
      <c r="H124" s="1">
        <v>21</v>
      </c>
      <c r="I124" s="1">
        <v>387</v>
      </c>
      <c r="J124" s="1">
        <v>1475</v>
      </c>
      <c r="K124" t="s">
        <v>2429</v>
      </c>
      <c r="L124" s="1">
        <v>20</v>
      </c>
      <c r="M124" s="1">
        <v>1049</v>
      </c>
      <c r="N124" s="1">
        <v>407</v>
      </c>
      <c r="O124" s="1">
        <v>0</v>
      </c>
      <c r="P124" s="1">
        <v>2051</v>
      </c>
      <c r="Q124" s="1">
        <v>1495</v>
      </c>
      <c r="R124" s="1">
        <v>168</v>
      </c>
      <c r="S124" s="1">
        <v>1306</v>
      </c>
      <c r="T124" s="1">
        <v>3</v>
      </c>
      <c r="U124" s="1">
        <v>8</v>
      </c>
      <c r="V124" s="1">
        <v>0</v>
      </c>
      <c r="W124" s="1">
        <v>4</v>
      </c>
      <c r="X124" s="1">
        <v>4</v>
      </c>
      <c r="Y124" s="1">
        <v>2</v>
      </c>
      <c r="Z124" s="2">
        <v>2.6755852159112692E-3</v>
      </c>
      <c r="AA124" s="2">
        <v>0.70836120843887329</v>
      </c>
      <c r="AB124" s="2">
        <v>2.6755852159112692E-3</v>
      </c>
      <c r="AC124" s="2">
        <v>1.4046822674572468E-2</v>
      </c>
      <c r="AD124" s="2">
        <v>0.25886288285255432</v>
      </c>
      <c r="AE124" s="2">
        <v>0.11237458139657974</v>
      </c>
      <c r="AF124" s="2">
        <v>0.87357860803604126</v>
      </c>
      <c r="AG124" s="2">
        <v>2.006688853725791E-3</v>
      </c>
      <c r="AH124" s="2">
        <v>5.3511704318225384E-3</v>
      </c>
      <c r="AI124" s="2">
        <v>0</v>
      </c>
      <c r="AJ124" s="2">
        <v>2.6755852159112692E-3</v>
      </c>
      <c r="AK124" s="2">
        <v>1.3377926079556346E-3</v>
      </c>
      <c r="AL124" s="2">
        <v>187</v>
      </c>
      <c r="AM124" s="2">
        <v>0.12508361041545868</v>
      </c>
      <c r="AN124" s="2">
        <v>0.69053119421005249</v>
      </c>
      <c r="AO124" s="2">
        <v>0.98662209510803223</v>
      </c>
    </row>
    <row r="125" spans="1:41" x14ac:dyDescent="0.25">
      <c r="A125" t="str">
        <f t="shared" si="1"/>
        <v>ANDERSONBOWLING GREEN</v>
      </c>
      <c r="B125" t="s">
        <v>4</v>
      </c>
      <c r="C125" t="s">
        <v>169</v>
      </c>
      <c r="D125" s="1">
        <v>795</v>
      </c>
      <c r="E125" s="1">
        <v>0</v>
      </c>
      <c r="F125" s="1">
        <v>471</v>
      </c>
      <c r="G125" s="1">
        <v>1</v>
      </c>
      <c r="H125" s="1">
        <v>4</v>
      </c>
      <c r="I125" s="1">
        <v>85</v>
      </c>
      <c r="J125" s="1">
        <v>561</v>
      </c>
      <c r="K125" t="s">
        <v>2430</v>
      </c>
      <c r="L125" s="1">
        <v>11</v>
      </c>
      <c r="M125" s="1">
        <v>461</v>
      </c>
      <c r="N125" s="1">
        <v>90</v>
      </c>
      <c r="O125" s="1">
        <v>0</v>
      </c>
      <c r="P125" s="1">
        <v>756</v>
      </c>
      <c r="Q125" s="1">
        <v>565</v>
      </c>
      <c r="R125" s="1">
        <v>33</v>
      </c>
      <c r="S125" s="1">
        <v>520</v>
      </c>
      <c r="T125" s="1">
        <v>1</v>
      </c>
      <c r="U125" s="1">
        <v>7</v>
      </c>
      <c r="V125" s="1">
        <v>0</v>
      </c>
      <c r="W125" s="1">
        <v>1</v>
      </c>
      <c r="X125" s="1">
        <v>3</v>
      </c>
      <c r="Y125" s="1">
        <v>0</v>
      </c>
      <c r="Z125" s="2">
        <v>0</v>
      </c>
      <c r="AA125" s="2">
        <v>0.83362829685211182</v>
      </c>
      <c r="AB125" s="2">
        <v>1.7699114978313446E-3</v>
      </c>
      <c r="AC125" s="2">
        <v>7.0796459913253784E-3</v>
      </c>
      <c r="AD125" s="2">
        <v>0.15044248104095459</v>
      </c>
      <c r="AE125" s="2">
        <v>5.8407079428434372E-2</v>
      </c>
      <c r="AF125" s="2">
        <v>0.92035400867462158</v>
      </c>
      <c r="AG125" s="2">
        <v>1.7699114978313446E-3</v>
      </c>
      <c r="AH125" s="2">
        <v>1.2389380484819412E-2</v>
      </c>
      <c r="AI125" s="2">
        <v>0</v>
      </c>
      <c r="AJ125" s="2">
        <v>1.7699114978313446E-3</v>
      </c>
      <c r="AK125" s="2">
        <v>0</v>
      </c>
      <c r="AL125" s="2">
        <v>45</v>
      </c>
      <c r="AM125" s="2">
        <v>7.9646021127700806E-2</v>
      </c>
      <c r="AN125" s="2">
        <v>0.71069180965423584</v>
      </c>
      <c r="AO125" s="2">
        <v>0.99292033910751343</v>
      </c>
    </row>
    <row r="126" spans="1:41" x14ac:dyDescent="0.25">
      <c r="A126" t="str">
        <f t="shared" si="1"/>
        <v>ANDERSONBROADVIEW</v>
      </c>
      <c r="B126" t="s">
        <v>4</v>
      </c>
      <c r="C126" t="s">
        <v>170</v>
      </c>
      <c r="D126" s="1">
        <v>696</v>
      </c>
      <c r="E126" s="1">
        <v>0</v>
      </c>
      <c r="F126" s="1">
        <v>167</v>
      </c>
      <c r="G126" s="1">
        <v>0</v>
      </c>
      <c r="H126" s="1">
        <v>3</v>
      </c>
      <c r="I126" s="1">
        <v>305</v>
      </c>
      <c r="J126" s="1">
        <v>475</v>
      </c>
      <c r="K126" t="s">
        <v>2431</v>
      </c>
      <c r="L126" s="1">
        <v>4</v>
      </c>
      <c r="M126" s="1">
        <v>159</v>
      </c>
      <c r="N126" s="1">
        <v>315</v>
      </c>
      <c r="O126" s="1">
        <v>0</v>
      </c>
      <c r="P126" s="1">
        <v>657</v>
      </c>
      <c r="Q126" s="1">
        <v>483</v>
      </c>
      <c r="R126" s="1">
        <v>289</v>
      </c>
      <c r="S126" s="1">
        <v>188</v>
      </c>
      <c r="T126" s="1">
        <v>1</v>
      </c>
      <c r="U126" s="1">
        <v>2</v>
      </c>
      <c r="V126" s="1">
        <v>0</v>
      </c>
      <c r="W126" s="1">
        <v>2</v>
      </c>
      <c r="X126" s="1">
        <v>1</v>
      </c>
      <c r="Y126" s="1">
        <v>0</v>
      </c>
      <c r="Z126" s="2">
        <v>0</v>
      </c>
      <c r="AA126" s="2">
        <v>0.34575569629669189</v>
      </c>
      <c r="AB126" s="2">
        <v>0</v>
      </c>
      <c r="AC126" s="2">
        <v>6.2111802399158478E-3</v>
      </c>
      <c r="AD126" s="2">
        <v>0.6314699649810791</v>
      </c>
      <c r="AE126" s="2">
        <v>0.59834367036819458</v>
      </c>
      <c r="AF126" s="2">
        <v>0.38923394680023193</v>
      </c>
      <c r="AG126" s="2">
        <v>2.0703934133052826E-3</v>
      </c>
      <c r="AH126" s="2">
        <v>4.1407868266105652E-3</v>
      </c>
      <c r="AI126" s="2">
        <v>0</v>
      </c>
      <c r="AJ126" s="2">
        <v>4.1407868266105652E-3</v>
      </c>
      <c r="AK126" s="2">
        <v>0</v>
      </c>
      <c r="AL126" s="2">
        <v>295</v>
      </c>
      <c r="AM126" s="2">
        <v>0.61076605319976807</v>
      </c>
      <c r="AN126" s="2">
        <v>0.69396549463272095</v>
      </c>
      <c r="AO126" s="2">
        <v>0.98343688249588013</v>
      </c>
    </row>
    <row r="127" spans="1:41" x14ac:dyDescent="0.25">
      <c r="A127" t="str">
        <f t="shared" si="1"/>
        <v>ANDERSONBROADWAY</v>
      </c>
      <c r="B127" t="s">
        <v>4</v>
      </c>
      <c r="C127" t="s">
        <v>171</v>
      </c>
      <c r="D127" s="1">
        <v>886</v>
      </c>
      <c r="E127" s="1">
        <v>0</v>
      </c>
      <c r="F127" s="1">
        <v>435</v>
      </c>
      <c r="G127" s="1">
        <v>0</v>
      </c>
      <c r="H127" s="1">
        <v>5</v>
      </c>
      <c r="I127" s="1">
        <v>179</v>
      </c>
      <c r="J127" s="1">
        <v>619</v>
      </c>
      <c r="K127" t="s">
        <v>2432</v>
      </c>
      <c r="L127" s="1">
        <v>10</v>
      </c>
      <c r="M127" s="1">
        <v>423</v>
      </c>
      <c r="N127" s="1">
        <v>185</v>
      </c>
      <c r="O127" s="1">
        <v>1</v>
      </c>
      <c r="P127" s="1">
        <v>833</v>
      </c>
      <c r="Q127" s="1">
        <v>549</v>
      </c>
      <c r="R127" s="1">
        <v>110</v>
      </c>
      <c r="S127" s="1">
        <v>433</v>
      </c>
      <c r="T127" s="1">
        <v>0</v>
      </c>
      <c r="U127" s="1">
        <v>2</v>
      </c>
      <c r="V127" s="1">
        <v>1</v>
      </c>
      <c r="W127" s="1">
        <v>0</v>
      </c>
      <c r="X127" s="1">
        <v>2</v>
      </c>
      <c r="Y127" s="1">
        <v>1</v>
      </c>
      <c r="Z127" s="2">
        <v>0</v>
      </c>
      <c r="AA127" s="2">
        <v>0.79234975576400757</v>
      </c>
      <c r="AB127" s="2">
        <v>0</v>
      </c>
      <c r="AC127" s="2">
        <v>9.1074677184224129E-3</v>
      </c>
      <c r="AD127" s="2">
        <v>0.32604736089706421</v>
      </c>
      <c r="AE127" s="2">
        <v>0.20036429166793823</v>
      </c>
      <c r="AF127" s="2">
        <v>0.78870671987533569</v>
      </c>
      <c r="AG127" s="2">
        <v>0</v>
      </c>
      <c r="AH127" s="2">
        <v>3.6429872270673513E-3</v>
      </c>
      <c r="AI127" s="2">
        <v>1.8214936135336757E-3</v>
      </c>
      <c r="AJ127" s="2">
        <v>0</v>
      </c>
      <c r="AK127" s="2">
        <v>1.8214936135336757E-3</v>
      </c>
      <c r="AL127" s="2">
        <v>115</v>
      </c>
      <c r="AM127" s="2">
        <v>0.20947176218032837</v>
      </c>
      <c r="AN127" s="2">
        <v>0.61963880062103271</v>
      </c>
      <c r="AO127" s="2">
        <v>1.1275045871734619</v>
      </c>
    </row>
    <row r="128" spans="1:41" x14ac:dyDescent="0.25">
      <c r="A128" t="str">
        <f t="shared" si="1"/>
        <v>ANDERSONBRUSHY CREEK</v>
      </c>
      <c r="B128" t="s">
        <v>4</v>
      </c>
      <c r="C128" t="s">
        <v>172</v>
      </c>
      <c r="D128" s="1">
        <v>2565</v>
      </c>
      <c r="E128" s="1">
        <v>4</v>
      </c>
      <c r="F128" s="1">
        <v>1573</v>
      </c>
      <c r="G128" s="1">
        <v>1</v>
      </c>
      <c r="H128" s="1">
        <v>28</v>
      </c>
      <c r="I128" s="1">
        <v>401</v>
      </c>
      <c r="J128" s="1">
        <v>2007</v>
      </c>
      <c r="K128" t="s">
        <v>2433</v>
      </c>
      <c r="L128" s="1">
        <v>26</v>
      </c>
      <c r="M128" s="1">
        <v>1567</v>
      </c>
      <c r="N128" s="1">
        <v>417</v>
      </c>
      <c r="O128" s="1">
        <v>1</v>
      </c>
      <c r="P128" s="1">
        <v>2487</v>
      </c>
      <c r="Q128" s="1">
        <v>2021</v>
      </c>
      <c r="R128" s="1">
        <v>115</v>
      </c>
      <c r="S128" s="1">
        <v>1861</v>
      </c>
      <c r="T128" s="1">
        <v>4</v>
      </c>
      <c r="U128" s="1">
        <v>21</v>
      </c>
      <c r="V128" s="1">
        <v>5</v>
      </c>
      <c r="W128" s="1">
        <v>7</v>
      </c>
      <c r="X128" s="1">
        <v>5</v>
      </c>
      <c r="Y128" s="1">
        <v>3</v>
      </c>
      <c r="Z128" s="2">
        <v>1.9792180974036455E-3</v>
      </c>
      <c r="AA128" s="2">
        <v>0.7783275842666626</v>
      </c>
      <c r="AB128" s="2">
        <v>4.9480452435091138E-4</v>
      </c>
      <c r="AC128" s="2">
        <v>1.3854527845978737E-2</v>
      </c>
      <c r="AD128" s="2">
        <v>0.19841662049293518</v>
      </c>
      <c r="AE128" s="2">
        <v>5.6902524083852768E-2</v>
      </c>
      <c r="AF128" s="2">
        <v>0.92083126306533813</v>
      </c>
      <c r="AG128" s="2">
        <v>1.9792180974036455E-3</v>
      </c>
      <c r="AH128" s="2">
        <v>1.0390895418822765E-2</v>
      </c>
      <c r="AI128" s="2">
        <v>2.4740227963775396E-3</v>
      </c>
      <c r="AJ128" s="2">
        <v>3.4636319614946842E-3</v>
      </c>
      <c r="AK128" s="2">
        <v>1.4844136312603951E-3</v>
      </c>
      <c r="AL128" s="2">
        <v>157</v>
      </c>
      <c r="AM128" s="2">
        <v>7.7684313058853149E-2</v>
      </c>
      <c r="AN128" s="2">
        <v>0.7879142165184021</v>
      </c>
      <c r="AO128" s="2">
        <v>0.9930727481842041</v>
      </c>
    </row>
    <row r="129" spans="1:41" x14ac:dyDescent="0.25">
      <c r="A129" t="str">
        <f t="shared" si="1"/>
        <v>ANDERSONCEDAR GROVE</v>
      </c>
      <c r="B129" t="s">
        <v>4</v>
      </c>
      <c r="C129" t="s">
        <v>173</v>
      </c>
      <c r="D129" s="1">
        <v>1489</v>
      </c>
      <c r="E129" s="1">
        <v>0</v>
      </c>
      <c r="F129" s="1">
        <v>818</v>
      </c>
      <c r="G129" s="1">
        <v>0</v>
      </c>
      <c r="H129" s="1">
        <v>11</v>
      </c>
      <c r="I129" s="1">
        <v>188</v>
      </c>
      <c r="J129" s="1">
        <v>1017</v>
      </c>
      <c r="K129" t="s">
        <v>2434</v>
      </c>
      <c r="L129" s="1">
        <v>8</v>
      </c>
      <c r="M129" s="1">
        <v>815</v>
      </c>
      <c r="N129" s="1">
        <v>192</v>
      </c>
      <c r="O129" s="1">
        <v>0</v>
      </c>
      <c r="P129" s="1">
        <v>1404</v>
      </c>
      <c r="Q129" s="1">
        <v>1016</v>
      </c>
      <c r="R129" s="1">
        <v>87</v>
      </c>
      <c r="S129" s="1">
        <v>918</v>
      </c>
      <c r="T129" s="1">
        <v>0</v>
      </c>
      <c r="U129" s="1">
        <v>9</v>
      </c>
      <c r="V129" s="1">
        <v>1</v>
      </c>
      <c r="W129" s="1">
        <v>0</v>
      </c>
      <c r="X129" s="1">
        <v>1</v>
      </c>
      <c r="Y129" s="1">
        <v>0</v>
      </c>
      <c r="Z129" s="2">
        <v>0</v>
      </c>
      <c r="AA129" s="2">
        <v>0.80511808395385742</v>
      </c>
      <c r="AB129" s="2">
        <v>0</v>
      </c>
      <c r="AC129" s="2">
        <v>1.0826772078871727E-2</v>
      </c>
      <c r="AD129" s="2">
        <v>0.18503937125205994</v>
      </c>
      <c r="AE129" s="2">
        <v>8.5629917681217194E-2</v>
      </c>
      <c r="AF129" s="2">
        <v>0.90354329347610474</v>
      </c>
      <c r="AG129" s="2">
        <v>0</v>
      </c>
      <c r="AH129" s="2">
        <v>8.8582681491971016E-3</v>
      </c>
      <c r="AI129" s="2">
        <v>9.842519648373127E-4</v>
      </c>
      <c r="AJ129" s="2">
        <v>0</v>
      </c>
      <c r="AK129" s="2">
        <v>0</v>
      </c>
      <c r="AL129" s="2">
        <v>98</v>
      </c>
      <c r="AM129" s="2">
        <v>9.645669162273407E-2</v>
      </c>
      <c r="AN129" s="2">
        <v>0.68233716487884521</v>
      </c>
      <c r="AO129" s="2">
        <v>1.0009843111038208</v>
      </c>
    </row>
    <row r="130" spans="1:41" x14ac:dyDescent="0.25">
      <c r="A130" t="str">
        <f t="shared" ref="A130:A193" si="2">_xlfn.CONCAT(B130,C130)</f>
        <v>ANDERSONCENTER ROCK</v>
      </c>
      <c r="B130" t="s">
        <v>4</v>
      </c>
      <c r="C130" t="s">
        <v>174</v>
      </c>
      <c r="D130" s="1">
        <v>2650</v>
      </c>
      <c r="E130" s="1">
        <v>4</v>
      </c>
      <c r="F130" s="1">
        <v>1414</v>
      </c>
      <c r="G130" s="1">
        <v>3</v>
      </c>
      <c r="H130" s="1">
        <v>10</v>
      </c>
      <c r="I130" s="1">
        <v>472</v>
      </c>
      <c r="J130" s="1">
        <v>1903</v>
      </c>
      <c r="K130" t="s">
        <v>2435</v>
      </c>
      <c r="L130" s="1">
        <v>27</v>
      </c>
      <c r="M130" s="1">
        <v>1396</v>
      </c>
      <c r="N130" s="1">
        <v>481</v>
      </c>
      <c r="O130" s="1">
        <v>3</v>
      </c>
      <c r="P130" s="1">
        <v>2536</v>
      </c>
      <c r="Q130" s="1">
        <v>1918</v>
      </c>
      <c r="R130" s="1">
        <v>222</v>
      </c>
      <c r="S130" s="1">
        <v>1663</v>
      </c>
      <c r="T130" s="1">
        <v>8</v>
      </c>
      <c r="U130" s="1">
        <v>14</v>
      </c>
      <c r="V130" s="1">
        <v>2</v>
      </c>
      <c r="W130" s="1">
        <v>4</v>
      </c>
      <c r="X130" s="1">
        <v>3</v>
      </c>
      <c r="Y130" s="1">
        <v>2</v>
      </c>
      <c r="Z130" s="2">
        <v>2.0855057518929243E-3</v>
      </c>
      <c r="AA130" s="2">
        <v>0.73722624778747559</v>
      </c>
      <c r="AB130" s="2">
        <v>1.5641292557120323E-3</v>
      </c>
      <c r="AC130" s="2">
        <v>5.2137644961476326E-3</v>
      </c>
      <c r="AD130" s="2">
        <v>0.24608968198299408</v>
      </c>
      <c r="AE130" s="2">
        <v>0.11574556678533554</v>
      </c>
      <c r="AF130" s="2">
        <v>0.86704903841018677</v>
      </c>
      <c r="AG130" s="2">
        <v>4.1710115037858486E-3</v>
      </c>
      <c r="AH130" s="2">
        <v>7.2992700152099133E-3</v>
      </c>
      <c r="AI130" s="2">
        <v>1.0427528759464622E-3</v>
      </c>
      <c r="AJ130" s="2">
        <v>2.0855057518929243E-3</v>
      </c>
      <c r="AK130" s="2">
        <v>1.0427528759464622E-3</v>
      </c>
      <c r="AL130" s="2">
        <v>253</v>
      </c>
      <c r="AM130" s="2">
        <v>0.13190823793411255</v>
      </c>
      <c r="AN130" s="2">
        <v>0.72377359867095947</v>
      </c>
      <c r="AO130" s="2">
        <v>0.99217933416366577</v>
      </c>
    </row>
    <row r="131" spans="1:41" x14ac:dyDescent="0.25">
      <c r="A131" t="str">
        <f t="shared" si="2"/>
        <v>ANDERSONCENTERVILLE STATION A</v>
      </c>
      <c r="B131" t="s">
        <v>4</v>
      </c>
      <c r="C131" t="s">
        <v>175</v>
      </c>
      <c r="D131" s="1">
        <v>2998</v>
      </c>
      <c r="E131" s="1">
        <v>4</v>
      </c>
      <c r="F131" s="1">
        <v>1504</v>
      </c>
      <c r="G131" s="1">
        <v>2</v>
      </c>
      <c r="H131" s="1">
        <v>23</v>
      </c>
      <c r="I131" s="1">
        <v>614</v>
      </c>
      <c r="J131" s="1">
        <v>2147</v>
      </c>
      <c r="K131" t="s">
        <v>2436</v>
      </c>
      <c r="L131" s="1">
        <v>31</v>
      </c>
      <c r="M131" s="1">
        <v>1470</v>
      </c>
      <c r="N131" s="1">
        <v>637</v>
      </c>
      <c r="O131" s="1">
        <v>2</v>
      </c>
      <c r="P131" s="1">
        <v>2870</v>
      </c>
      <c r="Q131" s="1">
        <v>2177</v>
      </c>
      <c r="R131" s="1">
        <v>289</v>
      </c>
      <c r="S131" s="1">
        <v>1857</v>
      </c>
      <c r="T131" s="1">
        <v>6</v>
      </c>
      <c r="U131" s="1">
        <v>13</v>
      </c>
      <c r="V131" s="1">
        <v>3</v>
      </c>
      <c r="W131" s="1">
        <v>6</v>
      </c>
      <c r="X131" s="1">
        <v>2</v>
      </c>
      <c r="Y131" s="1">
        <v>1</v>
      </c>
      <c r="Z131" s="2">
        <v>1.8373909406363964E-3</v>
      </c>
      <c r="AA131" s="2">
        <v>0.69085896015167236</v>
      </c>
      <c r="AB131" s="2">
        <v>9.186954703181982E-4</v>
      </c>
      <c r="AC131" s="2">
        <v>1.0564997792243958E-2</v>
      </c>
      <c r="AD131" s="2">
        <v>0.28203949332237244</v>
      </c>
      <c r="AE131" s="2">
        <v>0.13275149464607239</v>
      </c>
      <c r="AF131" s="2">
        <v>0.85300874710083008</v>
      </c>
      <c r="AG131" s="2">
        <v>2.7560864109545946E-3</v>
      </c>
      <c r="AH131" s="2">
        <v>5.9715206734836102E-3</v>
      </c>
      <c r="AI131" s="2">
        <v>1.3780432054772973E-3</v>
      </c>
      <c r="AJ131" s="2">
        <v>2.7560864109545946E-3</v>
      </c>
      <c r="AK131" s="2">
        <v>4.593477351590991E-4</v>
      </c>
      <c r="AL131" s="2">
        <v>319</v>
      </c>
      <c r="AM131" s="2">
        <v>0.14653192460536957</v>
      </c>
      <c r="AN131" s="2">
        <v>0.7261507511138916</v>
      </c>
      <c r="AO131" s="2">
        <v>0.98621958494186401</v>
      </c>
    </row>
    <row r="132" spans="1:41" x14ac:dyDescent="0.25">
      <c r="A132" t="str">
        <f t="shared" si="2"/>
        <v>ANDERSONCENTERVILLE STATION B</v>
      </c>
      <c r="B132" t="s">
        <v>4</v>
      </c>
      <c r="C132" t="s">
        <v>176</v>
      </c>
      <c r="D132" s="1">
        <v>2988</v>
      </c>
      <c r="E132" s="1">
        <v>4</v>
      </c>
      <c r="F132" s="1">
        <v>1367</v>
      </c>
      <c r="G132" s="1">
        <v>1</v>
      </c>
      <c r="H132" s="1">
        <v>32</v>
      </c>
      <c r="I132" s="1">
        <v>645</v>
      </c>
      <c r="J132" s="1">
        <v>2049</v>
      </c>
      <c r="K132" t="s">
        <v>2437</v>
      </c>
      <c r="L132" s="1">
        <v>27</v>
      </c>
      <c r="M132" s="1">
        <v>1354</v>
      </c>
      <c r="N132" s="1">
        <v>663</v>
      </c>
      <c r="O132" s="1">
        <v>0</v>
      </c>
      <c r="P132" s="1">
        <v>2829</v>
      </c>
      <c r="Q132" s="1">
        <v>2066</v>
      </c>
      <c r="R132" s="1">
        <v>360</v>
      </c>
      <c r="S132" s="1">
        <v>1653</v>
      </c>
      <c r="T132" s="1">
        <v>7</v>
      </c>
      <c r="U132" s="1">
        <v>28</v>
      </c>
      <c r="V132" s="1">
        <v>1</v>
      </c>
      <c r="W132" s="1">
        <v>11</v>
      </c>
      <c r="X132" s="1">
        <v>6</v>
      </c>
      <c r="Y132" s="1">
        <v>0</v>
      </c>
      <c r="Z132" s="2">
        <v>1.9361084559932351E-3</v>
      </c>
      <c r="AA132" s="2">
        <v>0.66166508197784424</v>
      </c>
      <c r="AB132" s="2">
        <v>4.8402711399830878E-4</v>
      </c>
      <c r="AC132" s="2">
        <v>1.5488867647945881E-2</v>
      </c>
      <c r="AD132" s="2">
        <v>0.3121974766254425</v>
      </c>
      <c r="AE132" s="2">
        <v>0.17424975335597992</v>
      </c>
      <c r="AF132" s="2">
        <v>0.80009680986404419</v>
      </c>
      <c r="AG132" s="2">
        <v>3.3881897106766701E-3</v>
      </c>
      <c r="AH132" s="2">
        <v>1.355275884270668E-2</v>
      </c>
      <c r="AI132" s="2">
        <v>4.8402711399830878E-4</v>
      </c>
      <c r="AJ132" s="2">
        <v>5.3242980502545834E-3</v>
      </c>
      <c r="AK132" s="2">
        <v>0</v>
      </c>
      <c r="AL132" s="2">
        <v>413</v>
      </c>
      <c r="AM132" s="2">
        <v>0.19990319013595581</v>
      </c>
      <c r="AN132" s="2">
        <v>0.6914324164390564</v>
      </c>
      <c r="AO132" s="2">
        <v>0.99177151918411255</v>
      </c>
    </row>
    <row r="133" spans="1:41" x14ac:dyDescent="0.25">
      <c r="A133" t="str">
        <f t="shared" si="2"/>
        <v>ANDERSONCHIQUOLA MILL</v>
      </c>
      <c r="B133" t="s">
        <v>4</v>
      </c>
      <c r="C133" t="s">
        <v>177</v>
      </c>
      <c r="D133" s="1">
        <v>790</v>
      </c>
      <c r="E133" s="1">
        <v>1</v>
      </c>
      <c r="F133" s="1">
        <v>229</v>
      </c>
      <c r="G133" s="1">
        <v>0</v>
      </c>
      <c r="H133" s="1">
        <v>5</v>
      </c>
      <c r="I133" s="1">
        <v>190</v>
      </c>
      <c r="J133" s="1">
        <v>425</v>
      </c>
      <c r="K133" t="s">
        <v>2438</v>
      </c>
      <c r="L133" s="1">
        <v>11</v>
      </c>
      <c r="M133" s="1">
        <v>209</v>
      </c>
      <c r="N133" s="1">
        <v>202</v>
      </c>
      <c r="O133" s="1">
        <v>2</v>
      </c>
      <c r="P133" s="1">
        <v>717</v>
      </c>
      <c r="Q133" s="1">
        <v>422</v>
      </c>
      <c r="R133" s="1">
        <v>144</v>
      </c>
      <c r="S133" s="1">
        <v>262</v>
      </c>
      <c r="T133" s="1">
        <v>3</v>
      </c>
      <c r="U133" s="1">
        <v>6</v>
      </c>
      <c r="V133" s="1">
        <v>0</v>
      </c>
      <c r="W133" s="1">
        <v>5</v>
      </c>
      <c r="X133" s="1">
        <v>2</v>
      </c>
      <c r="Y133" s="1">
        <v>0</v>
      </c>
      <c r="Z133" s="2">
        <v>2.3696683347225189E-3</v>
      </c>
      <c r="AA133" s="2">
        <v>0.54265403747558594</v>
      </c>
      <c r="AB133" s="2">
        <v>0</v>
      </c>
      <c r="AC133" s="2">
        <v>1.1848341673612595E-2</v>
      </c>
      <c r="AD133" s="2">
        <v>0.450236976146698</v>
      </c>
      <c r="AE133" s="2">
        <v>0.34123224020004272</v>
      </c>
      <c r="AF133" s="2">
        <v>0.62085306644439697</v>
      </c>
      <c r="AG133" s="2">
        <v>7.1090045385062695E-3</v>
      </c>
      <c r="AH133" s="2">
        <v>1.4218009077012539E-2</v>
      </c>
      <c r="AI133" s="2">
        <v>0</v>
      </c>
      <c r="AJ133" s="2">
        <v>1.1848341673612595E-2</v>
      </c>
      <c r="AK133" s="2">
        <v>0</v>
      </c>
      <c r="AL133" s="2">
        <v>160</v>
      </c>
      <c r="AM133" s="2">
        <v>0.37914693355560303</v>
      </c>
      <c r="AN133" s="2">
        <v>0.53417724370956421</v>
      </c>
      <c r="AO133" s="2">
        <v>1.0071090459823608</v>
      </c>
    </row>
    <row r="134" spans="1:41" x14ac:dyDescent="0.25">
      <c r="A134" t="str">
        <f t="shared" si="2"/>
        <v>ANDERSONCONCRETE</v>
      </c>
      <c r="B134" t="s">
        <v>4</v>
      </c>
      <c r="C134" t="s">
        <v>178</v>
      </c>
      <c r="D134" s="1">
        <v>3400</v>
      </c>
      <c r="E134" s="1">
        <v>6</v>
      </c>
      <c r="F134" s="1">
        <v>1688</v>
      </c>
      <c r="G134" s="1">
        <v>1</v>
      </c>
      <c r="H134" s="1">
        <v>34</v>
      </c>
      <c r="I134" s="1">
        <v>653</v>
      </c>
      <c r="J134" s="1">
        <v>2382</v>
      </c>
      <c r="K134" t="s">
        <v>2439</v>
      </c>
      <c r="L134" s="1">
        <v>29</v>
      </c>
      <c r="M134" s="1">
        <v>1677</v>
      </c>
      <c r="N134" s="1">
        <v>671</v>
      </c>
      <c r="O134" s="1">
        <v>4</v>
      </c>
      <c r="P134" s="1">
        <v>3259</v>
      </c>
      <c r="Q134" s="1">
        <v>2401</v>
      </c>
      <c r="R134" s="1">
        <v>200</v>
      </c>
      <c r="S134" s="1">
        <v>2040</v>
      </c>
      <c r="T134" s="1">
        <v>82</v>
      </c>
      <c r="U134" s="1">
        <v>55</v>
      </c>
      <c r="V134" s="1">
        <v>6</v>
      </c>
      <c r="W134" s="1">
        <v>7</v>
      </c>
      <c r="X134" s="1">
        <v>9</v>
      </c>
      <c r="Y134" s="1">
        <v>2</v>
      </c>
      <c r="Z134" s="2">
        <v>2.4989587254822254E-3</v>
      </c>
      <c r="AA134" s="2">
        <v>0.70304042100906372</v>
      </c>
      <c r="AB134" s="2">
        <v>4.1649313061498106E-4</v>
      </c>
      <c r="AC134" s="2">
        <v>1.4160766266286373E-2</v>
      </c>
      <c r="AD134" s="2">
        <v>0.2719700038433075</v>
      </c>
      <c r="AE134" s="2">
        <v>8.3298623561859131E-2</v>
      </c>
      <c r="AF134" s="2">
        <v>0.84964597225189209</v>
      </c>
      <c r="AG134" s="2">
        <v>3.4152437001466751E-2</v>
      </c>
      <c r="AH134" s="2">
        <v>2.2907121106982231E-2</v>
      </c>
      <c r="AI134" s="2">
        <v>2.4989587254822254E-3</v>
      </c>
      <c r="AJ134" s="2">
        <v>2.9154520016163588E-3</v>
      </c>
      <c r="AK134" s="2">
        <v>8.3298626122996211E-4</v>
      </c>
      <c r="AL134" s="2">
        <v>359</v>
      </c>
      <c r="AM134" s="2">
        <v>0.14952103793621063</v>
      </c>
      <c r="AN134" s="2">
        <v>0.70617645978927612</v>
      </c>
      <c r="AO134" s="2">
        <v>0.99208664894104004</v>
      </c>
    </row>
    <row r="135" spans="1:41" x14ac:dyDescent="0.25">
      <c r="A135" t="str">
        <f t="shared" si="2"/>
        <v>ANDERSONCOX'S CREEK</v>
      </c>
      <c r="B135" t="s">
        <v>4</v>
      </c>
      <c r="C135" t="s">
        <v>179</v>
      </c>
      <c r="D135" s="1">
        <v>1323</v>
      </c>
      <c r="E135" s="1">
        <v>2</v>
      </c>
      <c r="F135" s="1">
        <v>569</v>
      </c>
      <c r="G135" s="1">
        <v>0</v>
      </c>
      <c r="H135" s="1">
        <v>15</v>
      </c>
      <c r="I135" s="1">
        <v>289</v>
      </c>
      <c r="J135" s="1">
        <v>875</v>
      </c>
      <c r="K135" t="s">
        <v>2440</v>
      </c>
      <c r="L135" s="1">
        <v>7</v>
      </c>
      <c r="M135" s="1">
        <v>586</v>
      </c>
      <c r="N135" s="1">
        <v>283</v>
      </c>
      <c r="O135" s="1">
        <v>0</v>
      </c>
      <c r="P135" s="1">
        <v>1254</v>
      </c>
      <c r="Q135" s="1">
        <v>887</v>
      </c>
      <c r="R135" s="1">
        <v>62</v>
      </c>
      <c r="S135" s="1">
        <v>801</v>
      </c>
      <c r="T135" s="1">
        <v>8</v>
      </c>
      <c r="U135" s="1">
        <v>13</v>
      </c>
      <c r="V135" s="1">
        <v>0</v>
      </c>
      <c r="W135" s="1">
        <v>1</v>
      </c>
      <c r="X135" s="1">
        <v>1</v>
      </c>
      <c r="Y135" s="1">
        <v>1</v>
      </c>
      <c r="Z135" s="2">
        <v>2.2547913249582052E-3</v>
      </c>
      <c r="AA135" s="2">
        <v>0.64148813486099243</v>
      </c>
      <c r="AB135" s="2">
        <v>0</v>
      </c>
      <c r="AC135" s="2">
        <v>1.6910934820771217E-2</v>
      </c>
      <c r="AD135" s="2">
        <v>0.32581737637519836</v>
      </c>
      <c r="AE135" s="2">
        <v>6.9898530840873718E-2</v>
      </c>
      <c r="AF135" s="2">
        <v>0.90304398536682129</v>
      </c>
      <c r="AG135" s="2">
        <v>9.0191652998328209E-3</v>
      </c>
      <c r="AH135" s="2">
        <v>1.4656144194304943E-2</v>
      </c>
      <c r="AI135" s="2">
        <v>0</v>
      </c>
      <c r="AJ135" s="2">
        <v>1.1273956624791026E-3</v>
      </c>
      <c r="AK135" s="2">
        <v>1.1273956624791026E-3</v>
      </c>
      <c r="AL135" s="2">
        <v>85</v>
      </c>
      <c r="AM135" s="2">
        <v>9.5828637480735779E-2</v>
      </c>
      <c r="AN135" s="2">
        <v>0.67044597864151001</v>
      </c>
      <c r="AO135" s="2">
        <v>0.98647123575210571</v>
      </c>
    </row>
    <row r="136" spans="1:41" x14ac:dyDescent="0.25">
      <c r="A136" t="str">
        <f t="shared" si="2"/>
        <v>ANDERSONCRAYTONVILLE</v>
      </c>
      <c r="B136" t="s">
        <v>4</v>
      </c>
      <c r="C136" t="s">
        <v>180</v>
      </c>
      <c r="D136" s="1">
        <v>1072</v>
      </c>
      <c r="E136" s="1">
        <v>2</v>
      </c>
      <c r="F136" s="1">
        <v>691</v>
      </c>
      <c r="G136" s="1">
        <v>0</v>
      </c>
      <c r="H136" s="1">
        <v>3</v>
      </c>
      <c r="I136" s="1">
        <v>70</v>
      </c>
      <c r="J136" s="1">
        <v>766</v>
      </c>
      <c r="K136" t="s">
        <v>2441</v>
      </c>
      <c r="L136" s="1">
        <v>11</v>
      </c>
      <c r="M136" s="1">
        <v>677</v>
      </c>
      <c r="N136" s="1">
        <v>75</v>
      </c>
      <c r="O136" s="1">
        <v>0</v>
      </c>
      <c r="P136" s="1">
        <v>1003</v>
      </c>
      <c r="Q136" s="1">
        <v>781</v>
      </c>
      <c r="R136" s="1">
        <v>10</v>
      </c>
      <c r="S136" s="1">
        <v>763</v>
      </c>
      <c r="T136" s="1">
        <v>0</v>
      </c>
      <c r="U136" s="1">
        <v>7</v>
      </c>
      <c r="V136" s="1">
        <v>0</v>
      </c>
      <c r="W136" s="1">
        <v>1</v>
      </c>
      <c r="X136" s="1">
        <v>0</v>
      </c>
      <c r="Y136" s="1">
        <v>0</v>
      </c>
      <c r="Z136" s="2">
        <v>2.560819499194622E-3</v>
      </c>
      <c r="AA136" s="2">
        <v>0.88476312160491943</v>
      </c>
      <c r="AB136" s="2">
        <v>0</v>
      </c>
      <c r="AC136" s="2">
        <v>3.8412292487919331E-3</v>
      </c>
      <c r="AD136" s="2">
        <v>8.9628681540489197E-2</v>
      </c>
      <c r="AE136" s="2">
        <v>1.280409749597311E-2</v>
      </c>
      <c r="AF136" s="2">
        <v>0.97695261240005493</v>
      </c>
      <c r="AG136" s="2">
        <v>0</v>
      </c>
      <c r="AH136" s="2">
        <v>8.9628677815198898E-3</v>
      </c>
      <c r="AI136" s="2">
        <v>0</v>
      </c>
      <c r="AJ136" s="2">
        <v>1.280409749597311E-3</v>
      </c>
      <c r="AK136" s="2">
        <v>0</v>
      </c>
      <c r="AL136" s="2">
        <v>18</v>
      </c>
      <c r="AM136" s="2">
        <v>2.3047374561429024E-2</v>
      </c>
      <c r="AN136" s="2">
        <v>0.72854477167129517</v>
      </c>
      <c r="AO136" s="2">
        <v>0.98079383373260498</v>
      </c>
    </row>
    <row r="137" spans="1:41" x14ac:dyDescent="0.25">
      <c r="A137" t="str">
        <f t="shared" si="2"/>
        <v>ANDERSONDENVER-SANDY SPRINGS</v>
      </c>
      <c r="B137" t="s">
        <v>4</v>
      </c>
      <c r="C137" t="s">
        <v>181</v>
      </c>
      <c r="D137" s="1">
        <v>1741</v>
      </c>
      <c r="E137" s="1">
        <v>6</v>
      </c>
      <c r="F137" s="1">
        <v>899</v>
      </c>
      <c r="G137" s="1">
        <v>1</v>
      </c>
      <c r="H137" s="1">
        <v>12</v>
      </c>
      <c r="I137" s="1">
        <v>302</v>
      </c>
      <c r="J137" s="1">
        <v>1220</v>
      </c>
      <c r="K137" t="s">
        <v>2442</v>
      </c>
      <c r="L137" s="1">
        <v>15</v>
      </c>
      <c r="M137" s="1">
        <v>891</v>
      </c>
      <c r="N137" s="1">
        <v>314</v>
      </c>
      <c r="O137" s="1">
        <v>3</v>
      </c>
      <c r="P137" s="1">
        <v>1668</v>
      </c>
      <c r="Q137" s="1">
        <v>1237</v>
      </c>
      <c r="R137" s="1">
        <v>54</v>
      </c>
      <c r="S137" s="1">
        <v>1143</v>
      </c>
      <c r="T137" s="1">
        <v>19</v>
      </c>
      <c r="U137" s="1">
        <v>7</v>
      </c>
      <c r="V137" s="1">
        <v>1</v>
      </c>
      <c r="W137" s="1">
        <v>9</v>
      </c>
      <c r="X137" s="1">
        <v>3</v>
      </c>
      <c r="Y137" s="1">
        <v>1</v>
      </c>
      <c r="Z137" s="2">
        <v>4.8504448495805264E-3</v>
      </c>
      <c r="AA137" s="2">
        <v>0.72675830125808716</v>
      </c>
      <c r="AB137" s="2">
        <v>8.0840743612498045E-4</v>
      </c>
      <c r="AC137" s="2">
        <v>9.7008896991610527E-3</v>
      </c>
      <c r="AD137" s="2">
        <v>0.24413904547691345</v>
      </c>
      <c r="AE137" s="2">
        <v>4.3654002249240875E-2</v>
      </c>
      <c r="AF137" s="2">
        <v>0.92400968074798584</v>
      </c>
      <c r="AG137" s="2">
        <v>1.5359741635620594E-2</v>
      </c>
      <c r="AH137" s="2">
        <v>5.6588519364595413E-3</v>
      </c>
      <c r="AI137" s="2">
        <v>8.0840743612498045E-4</v>
      </c>
      <c r="AJ137" s="2">
        <v>7.2756670415401459E-3</v>
      </c>
      <c r="AK137" s="2">
        <v>8.0840743612498045E-4</v>
      </c>
      <c r="AL137" s="2">
        <v>93</v>
      </c>
      <c r="AM137" s="2">
        <v>7.518189400434494E-2</v>
      </c>
      <c r="AN137" s="2">
        <v>0.71051120758056641</v>
      </c>
      <c r="AO137" s="2">
        <v>0.98625707626342773</v>
      </c>
    </row>
    <row r="138" spans="1:41" x14ac:dyDescent="0.25">
      <c r="A138" t="str">
        <f t="shared" si="2"/>
        <v>ANDERSONEDGEWOOD STATION A</v>
      </c>
      <c r="B138" t="s">
        <v>4</v>
      </c>
      <c r="C138" t="s">
        <v>182</v>
      </c>
      <c r="D138" s="1">
        <v>2442</v>
      </c>
      <c r="E138" s="1">
        <v>1</v>
      </c>
      <c r="F138" s="1">
        <v>921</v>
      </c>
      <c r="G138" s="1">
        <v>0</v>
      </c>
      <c r="H138" s="1">
        <v>18</v>
      </c>
      <c r="I138" s="1">
        <v>566</v>
      </c>
      <c r="J138" s="1">
        <v>1506</v>
      </c>
      <c r="K138" t="s">
        <v>2443</v>
      </c>
      <c r="L138" s="1">
        <v>21</v>
      </c>
      <c r="M138" s="1">
        <v>894</v>
      </c>
      <c r="N138" s="1">
        <v>587</v>
      </c>
      <c r="O138" s="1">
        <v>1</v>
      </c>
      <c r="P138" s="1">
        <v>2338</v>
      </c>
      <c r="Q138" s="1">
        <v>1554</v>
      </c>
      <c r="R138" s="1">
        <v>281</v>
      </c>
      <c r="S138" s="1">
        <v>1223</v>
      </c>
      <c r="T138" s="1">
        <v>16</v>
      </c>
      <c r="U138" s="1">
        <v>10</v>
      </c>
      <c r="V138" s="1">
        <v>2</v>
      </c>
      <c r="W138" s="1">
        <v>9</v>
      </c>
      <c r="X138" s="1">
        <v>13</v>
      </c>
      <c r="Y138" s="1">
        <v>0</v>
      </c>
      <c r="Z138" s="2">
        <v>6.4350065076723695E-4</v>
      </c>
      <c r="AA138" s="2">
        <v>0.59266406297683716</v>
      </c>
      <c r="AB138" s="2">
        <v>0</v>
      </c>
      <c r="AC138" s="2">
        <v>1.1583011597394943E-2</v>
      </c>
      <c r="AD138" s="2">
        <v>0.36422136425971985</v>
      </c>
      <c r="AE138" s="2">
        <v>0.1808236837387085</v>
      </c>
      <c r="AF138" s="2">
        <v>0.78700131177902222</v>
      </c>
      <c r="AG138" s="2">
        <v>1.0296010412275791E-2</v>
      </c>
      <c r="AH138" s="2">
        <v>6.4350063912570477E-3</v>
      </c>
      <c r="AI138" s="2">
        <v>1.2870013015344739E-3</v>
      </c>
      <c r="AJ138" s="2">
        <v>5.7915057986974716E-3</v>
      </c>
      <c r="AK138" s="2">
        <v>0</v>
      </c>
      <c r="AL138" s="2">
        <v>331</v>
      </c>
      <c r="AM138" s="2">
        <v>0.21299871802330017</v>
      </c>
      <c r="AN138" s="2">
        <v>0.63636362552642822</v>
      </c>
      <c r="AO138" s="2">
        <v>0.96911197900772095</v>
      </c>
    </row>
    <row r="139" spans="1:41" x14ac:dyDescent="0.25">
      <c r="A139" t="str">
        <f t="shared" si="2"/>
        <v>ANDERSONEDGEWOOD STATION B</v>
      </c>
      <c r="B139" t="s">
        <v>4</v>
      </c>
      <c r="C139" t="s">
        <v>183</v>
      </c>
      <c r="D139" s="1">
        <v>2200</v>
      </c>
      <c r="E139" s="1">
        <v>2</v>
      </c>
      <c r="F139" s="1">
        <v>1180</v>
      </c>
      <c r="G139" s="1">
        <v>1</v>
      </c>
      <c r="H139" s="1">
        <v>19</v>
      </c>
      <c r="I139" s="1">
        <v>418</v>
      </c>
      <c r="J139" s="1">
        <v>1620</v>
      </c>
      <c r="K139" t="s">
        <v>2444</v>
      </c>
      <c r="L139" s="1">
        <v>19</v>
      </c>
      <c r="M139" s="1">
        <v>1175</v>
      </c>
      <c r="N139" s="1">
        <v>427</v>
      </c>
      <c r="O139" s="1">
        <v>1</v>
      </c>
      <c r="P139" s="1">
        <v>2112</v>
      </c>
      <c r="Q139" s="1">
        <v>1645</v>
      </c>
      <c r="R139" s="1">
        <v>149</v>
      </c>
      <c r="S139" s="1">
        <v>1463</v>
      </c>
      <c r="T139" s="1">
        <v>11</v>
      </c>
      <c r="U139" s="1">
        <v>9</v>
      </c>
      <c r="V139" s="1">
        <v>0</v>
      </c>
      <c r="W139" s="1">
        <v>7</v>
      </c>
      <c r="X139" s="1">
        <v>6</v>
      </c>
      <c r="Y139" s="1">
        <v>0</v>
      </c>
      <c r="Z139" s="2">
        <v>1.215805415995419E-3</v>
      </c>
      <c r="AA139" s="2">
        <v>0.71732521057128906</v>
      </c>
      <c r="AB139" s="2">
        <v>6.0790270799770951E-4</v>
      </c>
      <c r="AC139" s="2">
        <v>1.1550151742994785E-2</v>
      </c>
      <c r="AD139" s="2">
        <v>0.25410333275794983</v>
      </c>
      <c r="AE139" s="2">
        <v>9.0577505528926849E-2</v>
      </c>
      <c r="AF139" s="2">
        <v>0.8893616795539856</v>
      </c>
      <c r="AG139" s="2">
        <v>6.6869300790131092E-3</v>
      </c>
      <c r="AH139" s="2">
        <v>5.471124779433012E-3</v>
      </c>
      <c r="AI139" s="2">
        <v>0</v>
      </c>
      <c r="AJ139" s="2">
        <v>4.2553190141916275E-3</v>
      </c>
      <c r="AK139" s="2">
        <v>0</v>
      </c>
      <c r="AL139" s="2">
        <v>182</v>
      </c>
      <c r="AM139" s="2">
        <v>0.11063829809427261</v>
      </c>
      <c r="AN139" s="2">
        <v>0.74772727489471436</v>
      </c>
      <c r="AO139" s="2">
        <v>0.98480242490768433</v>
      </c>
    </row>
    <row r="140" spans="1:41" x14ac:dyDescent="0.25">
      <c r="A140" t="str">
        <f t="shared" si="2"/>
        <v>ANDERSONFIVE FORKS</v>
      </c>
      <c r="B140" t="s">
        <v>4</v>
      </c>
      <c r="C140" t="s">
        <v>184</v>
      </c>
      <c r="D140" s="1">
        <v>1640</v>
      </c>
      <c r="E140" s="1">
        <v>2</v>
      </c>
      <c r="F140" s="1">
        <v>931</v>
      </c>
      <c r="G140" s="1">
        <v>1</v>
      </c>
      <c r="H140" s="1">
        <v>14</v>
      </c>
      <c r="I140" s="1">
        <v>322</v>
      </c>
      <c r="J140" s="1">
        <v>1270</v>
      </c>
      <c r="K140" t="s">
        <v>2445</v>
      </c>
      <c r="L140" s="1">
        <v>10</v>
      </c>
      <c r="M140" s="1">
        <v>928</v>
      </c>
      <c r="N140" s="1">
        <v>333</v>
      </c>
      <c r="O140" s="1">
        <v>1</v>
      </c>
      <c r="P140" s="1">
        <v>1556</v>
      </c>
      <c r="Q140" s="1">
        <v>1283</v>
      </c>
      <c r="R140" s="1">
        <v>107</v>
      </c>
      <c r="S140" s="1">
        <v>1148</v>
      </c>
      <c r="T140" s="1">
        <v>9</v>
      </c>
      <c r="U140" s="1">
        <v>6</v>
      </c>
      <c r="V140" s="1">
        <v>4</v>
      </c>
      <c r="W140" s="1">
        <v>3</v>
      </c>
      <c r="X140" s="1">
        <v>4</v>
      </c>
      <c r="Y140" s="1">
        <v>2</v>
      </c>
      <c r="Z140" s="2">
        <v>1.5588464448228478E-3</v>
      </c>
      <c r="AA140" s="2">
        <v>0.72564303874969482</v>
      </c>
      <c r="AB140" s="2">
        <v>7.7942322241142392E-4</v>
      </c>
      <c r="AC140" s="2">
        <v>1.0911924764513969E-2</v>
      </c>
      <c r="AD140" s="2">
        <v>0.25097426772117615</v>
      </c>
      <c r="AE140" s="2">
        <v>8.3398282527923584E-2</v>
      </c>
      <c r="AF140" s="2">
        <v>0.89477789402008057</v>
      </c>
      <c r="AG140" s="2">
        <v>7.014809176325798E-3</v>
      </c>
      <c r="AH140" s="2">
        <v>4.6765394508838654E-3</v>
      </c>
      <c r="AI140" s="2">
        <v>3.1176928896456957E-3</v>
      </c>
      <c r="AJ140" s="2">
        <v>2.3382697254419327E-3</v>
      </c>
      <c r="AK140" s="2">
        <v>1.5588464448228478E-3</v>
      </c>
      <c r="AL140" s="2">
        <v>133</v>
      </c>
      <c r="AM140" s="2">
        <v>0.10366328805685043</v>
      </c>
      <c r="AN140" s="2">
        <v>0.78231710195541382</v>
      </c>
      <c r="AO140" s="2">
        <v>0.98986750841140747</v>
      </c>
    </row>
    <row r="141" spans="1:41" x14ac:dyDescent="0.25">
      <c r="A141" t="str">
        <f t="shared" si="2"/>
        <v>ANDERSONFLAT ROCK</v>
      </c>
      <c r="B141" t="s">
        <v>4</v>
      </c>
      <c r="C141" t="s">
        <v>185</v>
      </c>
      <c r="D141" s="1">
        <v>1567</v>
      </c>
      <c r="E141" s="1">
        <v>2</v>
      </c>
      <c r="F141" s="1">
        <v>805</v>
      </c>
      <c r="G141" s="1">
        <v>0</v>
      </c>
      <c r="H141" s="1">
        <v>11</v>
      </c>
      <c r="I141" s="1">
        <v>188</v>
      </c>
      <c r="J141" s="1">
        <v>1006</v>
      </c>
      <c r="K141" t="s">
        <v>2446</v>
      </c>
      <c r="L141" s="1">
        <v>16</v>
      </c>
      <c r="M141" s="1">
        <v>782</v>
      </c>
      <c r="N141" s="1">
        <v>204</v>
      </c>
      <c r="O141" s="1">
        <v>1</v>
      </c>
      <c r="P141" s="1">
        <v>1407</v>
      </c>
      <c r="Q141" s="1">
        <v>1014</v>
      </c>
      <c r="R141" s="1">
        <v>126</v>
      </c>
      <c r="S141" s="1">
        <v>881</v>
      </c>
      <c r="T141" s="1">
        <v>1</v>
      </c>
      <c r="U141" s="1">
        <v>3</v>
      </c>
      <c r="V141" s="1">
        <v>2</v>
      </c>
      <c r="W141" s="1">
        <v>1</v>
      </c>
      <c r="X141" s="1">
        <v>0</v>
      </c>
      <c r="Y141" s="1">
        <v>0</v>
      </c>
      <c r="Z141" s="2">
        <v>1.9723866134881973E-3</v>
      </c>
      <c r="AA141" s="2">
        <v>0.79388558864593506</v>
      </c>
      <c r="AB141" s="2">
        <v>0</v>
      </c>
      <c r="AC141" s="2">
        <v>1.0848126374185085E-2</v>
      </c>
      <c r="AD141" s="2">
        <v>0.18540434539318085</v>
      </c>
      <c r="AE141" s="2">
        <v>0.12426035851240158</v>
      </c>
      <c r="AF141" s="2">
        <v>0.86883628368377686</v>
      </c>
      <c r="AG141" s="2">
        <v>9.8619330674409866E-4</v>
      </c>
      <c r="AH141" s="2">
        <v>2.958579920232296E-3</v>
      </c>
      <c r="AI141" s="2">
        <v>1.9723866134881973E-3</v>
      </c>
      <c r="AJ141" s="2">
        <v>9.8619330674409866E-4</v>
      </c>
      <c r="AK141" s="2">
        <v>0</v>
      </c>
      <c r="AL141" s="2">
        <v>133</v>
      </c>
      <c r="AM141" s="2">
        <v>0.13116370141506195</v>
      </c>
      <c r="AN141" s="2">
        <v>0.64709633588790894</v>
      </c>
      <c r="AO141" s="2">
        <v>0.99211043119430542</v>
      </c>
    </row>
    <row r="142" spans="1:41" x14ac:dyDescent="0.25">
      <c r="A142" t="str">
        <f t="shared" si="2"/>
        <v>ANDERSONFORK NO. 1</v>
      </c>
      <c r="B142" t="s">
        <v>4</v>
      </c>
      <c r="C142" t="s">
        <v>186</v>
      </c>
      <c r="D142" s="1">
        <v>1579</v>
      </c>
      <c r="E142" s="1">
        <v>2</v>
      </c>
      <c r="F142" s="1">
        <v>892</v>
      </c>
      <c r="G142" s="1">
        <v>1</v>
      </c>
      <c r="H142" s="1">
        <v>12</v>
      </c>
      <c r="I142" s="1">
        <v>215</v>
      </c>
      <c r="J142" s="1">
        <v>1122</v>
      </c>
      <c r="K142" t="s">
        <v>2447</v>
      </c>
      <c r="L142" s="1">
        <v>9</v>
      </c>
      <c r="M142" s="1">
        <v>891</v>
      </c>
      <c r="N142" s="1">
        <v>224</v>
      </c>
      <c r="O142" s="1">
        <v>1</v>
      </c>
      <c r="P142" s="1">
        <v>1519</v>
      </c>
      <c r="Q142" s="1">
        <v>1110</v>
      </c>
      <c r="R142" s="1">
        <v>45</v>
      </c>
      <c r="S142" s="1">
        <v>1056</v>
      </c>
      <c r="T142" s="1">
        <v>2</v>
      </c>
      <c r="U142" s="1">
        <v>2</v>
      </c>
      <c r="V142" s="1">
        <v>1</v>
      </c>
      <c r="W142" s="1">
        <v>3</v>
      </c>
      <c r="X142" s="1">
        <v>1</v>
      </c>
      <c r="Y142" s="1">
        <v>0</v>
      </c>
      <c r="Z142" s="2">
        <v>1.8018018454313278E-3</v>
      </c>
      <c r="AA142" s="2">
        <v>0.80360358953475952</v>
      </c>
      <c r="AB142" s="2">
        <v>9.0090092271566391E-4</v>
      </c>
      <c r="AC142" s="2">
        <v>1.0810811072587967E-2</v>
      </c>
      <c r="AD142" s="2">
        <v>0.19369369745254517</v>
      </c>
      <c r="AE142" s="2">
        <v>4.0540538728237152E-2</v>
      </c>
      <c r="AF142" s="2">
        <v>0.9513513445854187</v>
      </c>
      <c r="AG142" s="2">
        <v>1.8018018454313278E-3</v>
      </c>
      <c r="AH142" s="2">
        <v>1.8018018454313278E-3</v>
      </c>
      <c r="AI142" s="2">
        <v>9.0090092271566391E-4</v>
      </c>
      <c r="AJ142" s="2">
        <v>2.7027027681469917E-3</v>
      </c>
      <c r="AK142" s="2">
        <v>0</v>
      </c>
      <c r="AL142" s="2">
        <v>54</v>
      </c>
      <c r="AM142" s="2">
        <v>4.8648647964000702E-2</v>
      </c>
      <c r="AN142" s="2">
        <v>0.70297658443450928</v>
      </c>
      <c r="AO142" s="2">
        <v>1.0108108520507813</v>
      </c>
    </row>
    <row r="143" spans="1:41" x14ac:dyDescent="0.25">
      <c r="A143" t="str">
        <f t="shared" si="2"/>
        <v>ANDERSONFORK NO. 2</v>
      </c>
      <c r="B143" t="s">
        <v>4</v>
      </c>
      <c r="C143" t="s">
        <v>187</v>
      </c>
      <c r="D143" s="1">
        <v>1738</v>
      </c>
      <c r="E143" s="1">
        <v>3</v>
      </c>
      <c r="F143" s="1">
        <v>999</v>
      </c>
      <c r="G143" s="1">
        <v>1</v>
      </c>
      <c r="H143" s="1">
        <v>22</v>
      </c>
      <c r="I143" s="1">
        <v>240</v>
      </c>
      <c r="J143" s="1">
        <v>1265</v>
      </c>
      <c r="K143" t="s">
        <v>2448</v>
      </c>
      <c r="L143" s="1">
        <v>26</v>
      </c>
      <c r="M143" s="1">
        <v>981</v>
      </c>
      <c r="N143" s="1">
        <v>256</v>
      </c>
      <c r="O143" s="1">
        <v>2</v>
      </c>
      <c r="P143" s="1">
        <v>1659</v>
      </c>
      <c r="Q143" s="1">
        <v>1285</v>
      </c>
      <c r="R143" s="1">
        <v>18</v>
      </c>
      <c r="S143" s="1">
        <v>1242</v>
      </c>
      <c r="T143" s="1">
        <v>9</v>
      </c>
      <c r="U143" s="1">
        <v>5</v>
      </c>
      <c r="V143" s="1">
        <v>5</v>
      </c>
      <c r="W143" s="1">
        <v>2</v>
      </c>
      <c r="X143" s="1">
        <v>2</v>
      </c>
      <c r="Y143" s="1">
        <v>2</v>
      </c>
      <c r="Z143" s="2">
        <v>2.334630349650979E-3</v>
      </c>
      <c r="AA143" s="2">
        <v>0.7774319052696228</v>
      </c>
      <c r="AB143" s="2">
        <v>7.7821011655032635E-4</v>
      </c>
      <c r="AC143" s="2">
        <v>1.7120622098445892E-2</v>
      </c>
      <c r="AD143" s="2">
        <v>0.18677042424678802</v>
      </c>
      <c r="AE143" s="2">
        <v>1.4007782563567162E-2</v>
      </c>
      <c r="AF143" s="2">
        <v>0.96653693914413452</v>
      </c>
      <c r="AG143" s="2">
        <v>7.0038912817835808E-3</v>
      </c>
      <c r="AH143" s="2">
        <v>3.8910505827516317E-3</v>
      </c>
      <c r="AI143" s="2">
        <v>3.8910505827516317E-3</v>
      </c>
      <c r="AJ143" s="2">
        <v>1.5564202331006527E-3</v>
      </c>
      <c r="AK143" s="2">
        <v>1.5564202331006527E-3</v>
      </c>
      <c r="AL143" s="2">
        <v>41</v>
      </c>
      <c r="AM143" s="2">
        <v>3.1906615942716599E-2</v>
      </c>
      <c r="AN143" s="2">
        <v>0.73935556411743164</v>
      </c>
      <c r="AO143" s="2">
        <v>0.9844357967376709</v>
      </c>
    </row>
    <row r="144" spans="1:41" x14ac:dyDescent="0.25">
      <c r="A144" t="str">
        <f t="shared" si="2"/>
        <v>ANDERSONFRIENDSHIP</v>
      </c>
      <c r="B144" t="s">
        <v>4</v>
      </c>
      <c r="C144" t="s">
        <v>188</v>
      </c>
      <c r="D144" s="1">
        <v>1004</v>
      </c>
      <c r="E144" s="1">
        <v>0</v>
      </c>
      <c r="F144" s="1">
        <v>625</v>
      </c>
      <c r="G144" s="1">
        <v>0</v>
      </c>
      <c r="H144" s="1">
        <v>2</v>
      </c>
      <c r="I144" s="1">
        <v>111</v>
      </c>
      <c r="J144" s="1">
        <v>738</v>
      </c>
      <c r="K144" t="s">
        <v>2449</v>
      </c>
      <c r="L144" s="1">
        <v>7</v>
      </c>
      <c r="M144" s="1">
        <v>614</v>
      </c>
      <c r="N144" s="1">
        <v>119</v>
      </c>
      <c r="O144" s="1">
        <v>0</v>
      </c>
      <c r="P144" s="1">
        <v>950</v>
      </c>
      <c r="Q144" s="1">
        <v>752</v>
      </c>
      <c r="R144" s="1">
        <v>62</v>
      </c>
      <c r="S144" s="1">
        <v>682</v>
      </c>
      <c r="T144" s="1">
        <v>1</v>
      </c>
      <c r="U144" s="1">
        <v>2</v>
      </c>
      <c r="V144" s="1">
        <v>1</v>
      </c>
      <c r="W144" s="1">
        <v>1</v>
      </c>
      <c r="X144" s="1">
        <v>2</v>
      </c>
      <c r="Y144" s="1">
        <v>1</v>
      </c>
      <c r="Z144" s="2">
        <v>0</v>
      </c>
      <c r="AA144" s="2">
        <v>0.83111703395843506</v>
      </c>
      <c r="AB144" s="2">
        <v>0</v>
      </c>
      <c r="AC144" s="2">
        <v>2.6595743838697672E-3</v>
      </c>
      <c r="AD144" s="2">
        <v>0.14760638773441315</v>
      </c>
      <c r="AE144" s="2">
        <v>8.2446806132793427E-2</v>
      </c>
      <c r="AF144" s="2">
        <v>0.90691488981246948</v>
      </c>
      <c r="AG144" s="2">
        <v>1.3297871919348836E-3</v>
      </c>
      <c r="AH144" s="2">
        <v>2.6595743838697672E-3</v>
      </c>
      <c r="AI144" s="2">
        <v>1.3297871919348836E-3</v>
      </c>
      <c r="AJ144" s="2">
        <v>1.3297871919348836E-3</v>
      </c>
      <c r="AK144" s="2">
        <v>1.3297871919348836E-3</v>
      </c>
      <c r="AL144" s="2">
        <v>69</v>
      </c>
      <c r="AM144" s="2">
        <v>9.1755315661430359E-2</v>
      </c>
      <c r="AN144" s="2">
        <v>0.74900400638580322</v>
      </c>
      <c r="AO144" s="2">
        <v>0.98138296604156494</v>
      </c>
    </row>
    <row r="145" spans="1:41" x14ac:dyDescent="0.25">
      <c r="A145" t="str">
        <f t="shared" si="2"/>
        <v>ANDERSONGLENVIEW</v>
      </c>
      <c r="B145" t="s">
        <v>4</v>
      </c>
      <c r="C145" t="s">
        <v>189</v>
      </c>
      <c r="D145" s="1">
        <v>2049</v>
      </c>
      <c r="E145" s="1">
        <v>2</v>
      </c>
      <c r="F145" s="1">
        <v>1017</v>
      </c>
      <c r="G145" s="1">
        <v>0</v>
      </c>
      <c r="H145" s="1">
        <v>14</v>
      </c>
      <c r="I145" s="1">
        <v>514</v>
      </c>
      <c r="J145" s="1">
        <v>1547</v>
      </c>
      <c r="K145" t="s">
        <v>2450</v>
      </c>
      <c r="L145" s="1">
        <v>7</v>
      </c>
      <c r="M145" s="1">
        <v>1005</v>
      </c>
      <c r="N145" s="1">
        <v>533</v>
      </c>
      <c r="O145" s="1">
        <v>0</v>
      </c>
      <c r="P145" s="1">
        <v>1992</v>
      </c>
      <c r="Q145" s="1">
        <v>1567</v>
      </c>
      <c r="R145" s="1">
        <v>248</v>
      </c>
      <c r="S145" s="1">
        <v>1271</v>
      </c>
      <c r="T145" s="1">
        <v>10</v>
      </c>
      <c r="U145" s="1">
        <v>17</v>
      </c>
      <c r="V145" s="1">
        <v>2</v>
      </c>
      <c r="W145" s="1">
        <v>6</v>
      </c>
      <c r="X145" s="1">
        <v>11</v>
      </c>
      <c r="Y145" s="1">
        <v>2</v>
      </c>
      <c r="Z145" s="2">
        <v>1.2763241538777947E-3</v>
      </c>
      <c r="AA145" s="2">
        <v>0.64901083707809448</v>
      </c>
      <c r="AB145" s="2">
        <v>0</v>
      </c>
      <c r="AC145" s="2">
        <v>8.9342696592211723E-3</v>
      </c>
      <c r="AD145" s="2">
        <v>0.32801532745361328</v>
      </c>
      <c r="AE145" s="2">
        <v>0.15826420485973358</v>
      </c>
      <c r="AF145" s="2">
        <v>0.81110399961471558</v>
      </c>
      <c r="AG145" s="2">
        <v>6.3816211186349392E-3</v>
      </c>
      <c r="AH145" s="2">
        <v>1.0848755948245525E-2</v>
      </c>
      <c r="AI145" s="2">
        <v>1.2763241538777947E-3</v>
      </c>
      <c r="AJ145" s="2">
        <v>3.8289725780487061E-3</v>
      </c>
      <c r="AK145" s="2">
        <v>1.2763241538777947E-3</v>
      </c>
      <c r="AL145" s="2">
        <v>294</v>
      </c>
      <c r="AM145" s="2">
        <v>0.1876196563243866</v>
      </c>
      <c r="AN145" s="2">
        <v>0.76476329565048218</v>
      </c>
      <c r="AO145" s="2">
        <v>0.98723673820495605</v>
      </c>
    </row>
    <row r="146" spans="1:41" x14ac:dyDescent="0.25">
      <c r="A146" t="str">
        <f t="shared" si="2"/>
        <v>ANDERSONGLUCK MILL</v>
      </c>
      <c r="B146" t="s">
        <v>4</v>
      </c>
      <c r="C146" t="s">
        <v>190</v>
      </c>
      <c r="D146" s="1">
        <v>1482</v>
      </c>
      <c r="E146" s="1">
        <v>2</v>
      </c>
      <c r="F146" s="1">
        <v>515</v>
      </c>
      <c r="G146" s="1">
        <v>0</v>
      </c>
      <c r="H146" s="1">
        <v>6</v>
      </c>
      <c r="I146" s="1">
        <v>311</v>
      </c>
      <c r="J146" s="1">
        <v>834</v>
      </c>
      <c r="K146" t="s">
        <v>2451</v>
      </c>
      <c r="L146" s="1">
        <v>12</v>
      </c>
      <c r="M146" s="1">
        <v>499</v>
      </c>
      <c r="N146" s="1">
        <v>327</v>
      </c>
      <c r="O146" s="1">
        <v>1</v>
      </c>
      <c r="P146" s="1">
        <v>1265</v>
      </c>
      <c r="Q146" s="1">
        <v>842</v>
      </c>
      <c r="R146" s="1">
        <v>219</v>
      </c>
      <c r="S146" s="1">
        <v>596</v>
      </c>
      <c r="T146" s="1">
        <v>6</v>
      </c>
      <c r="U146" s="1">
        <v>17</v>
      </c>
      <c r="V146" s="1">
        <v>2</v>
      </c>
      <c r="W146" s="1">
        <v>2</v>
      </c>
      <c r="X146" s="1">
        <v>0</v>
      </c>
      <c r="Y146" s="1">
        <v>0</v>
      </c>
      <c r="Z146" s="2">
        <v>2.3752970155328512E-3</v>
      </c>
      <c r="AA146" s="2">
        <v>0.61163896322250366</v>
      </c>
      <c r="AB146" s="2">
        <v>0</v>
      </c>
      <c r="AC146" s="2">
        <v>7.12589081376791E-3</v>
      </c>
      <c r="AD146" s="2">
        <v>0.36935865879058838</v>
      </c>
      <c r="AE146" s="2">
        <v>0.26009500026702881</v>
      </c>
      <c r="AF146" s="2">
        <v>0.70783847570419312</v>
      </c>
      <c r="AG146" s="2">
        <v>7.12589081376791E-3</v>
      </c>
      <c r="AH146" s="2">
        <v>2.0190022885799408E-2</v>
      </c>
      <c r="AI146" s="2">
        <v>2.3752970155328512E-3</v>
      </c>
      <c r="AJ146" s="2">
        <v>2.3752970155328512E-3</v>
      </c>
      <c r="AK146" s="2">
        <v>0</v>
      </c>
      <c r="AL146" s="2">
        <v>246</v>
      </c>
      <c r="AM146" s="2">
        <v>0.29216152429580688</v>
      </c>
      <c r="AN146" s="2">
        <v>0.56815117597579956</v>
      </c>
      <c r="AO146" s="2">
        <v>0.99049884080886841</v>
      </c>
    </row>
    <row r="147" spans="1:41" x14ac:dyDescent="0.25">
      <c r="A147" t="str">
        <f t="shared" si="2"/>
        <v>ANDERSONGREEN POND STATION A</v>
      </c>
      <c r="B147" t="s">
        <v>4</v>
      </c>
      <c r="C147" t="s">
        <v>191</v>
      </c>
      <c r="D147" s="1">
        <v>2707</v>
      </c>
      <c r="E147" s="1">
        <v>0</v>
      </c>
      <c r="F147" s="1">
        <v>1418</v>
      </c>
      <c r="G147" s="1">
        <v>1</v>
      </c>
      <c r="H147" s="1">
        <v>21</v>
      </c>
      <c r="I147" s="1">
        <v>408</v>
      </c>
      <c r="J147" s="1">
        <v>1848</v>
      </c>
      <c r="K147" t="s">
        <v>2452</v>
      </c>
      <c r="L147" s="1">
        <v>24</v>
      </c>
      <c r="M147" s="1">
        <v>1392</v>
      </c>
      <c r="N147" s="1">
        <v>434</v>
      </c>
      <c r="O147" s="1">
        <v>1</v>
      </c>
      <c r="P147" s="1">
        <v>2548</v>
      </c>
      <c r="Q147" s="1">
        <v>1866</v>
      </c>
      <c r="R147" s="1">
        <v>129</v>
      </c>
      <c r="S147" s="1">
        <v>1713</v>
      </c>
      <c r="T147" s="1">
        <v>3</v>
      </c>
      <c r="U147" s="1">
        <v>10</v>
      </c>
      <c r="V147" s="1">
        <v>1</v>
      </c>
      <c r="W147" s="1">
        <v>6</v>
      </c>
      <c r="X147" s="1">
        <v>3</v>
      </c>
      <c r="Y147" s="1">
        <v>1</v>
      </c>
      <c r="Z147" s="2">
        <v>0</v>
      </c>
      <c r="AA147" s="2">
        <v>0.75991427898406982</v>
      </c>
      <c r="AB147" s="2">
        <v>5.3590565221384168E-4</v>
      </c>
      <c r="AC147" s="2">
        <v>1.1254019103944302E-2</v>
      </c>
      <c r="AD147" s="2">
        <v>0.21864952147006989</v>
      </c>
      <c r="AE147" s="2">
        <v>6.9131836295127869E-2</v>
      </c>
      <c r="AF147" s="2">
        <v>0.91800642013549805</v>
      </c>
      <c r="AG147" s="2">
        <v>1.6077170148491859E-3</v>
      </c>
      <c r="AH147" s="2">
        <v>5.3590568713843822E-3</v>
      </c>
      <c r="AI147" s="2">
        <v>5.3590565221384168E-4</v>
      </c>
      <c r="AJ147" s="2">
        <v>3.2154340296983719E-3</v>
      </c>
      <c r="AK147" s="2">
        <v>5.3590565221384168E-4</v>
      </c>
      <c r="AL147" s="2">
        <v>152</v>
      </c>
      <c r="AM147" s="2">
        <v>8.1457667052745819E-2</v>
      </c>
      <c r="AN147" s="2">
        <v>0.68932396173477173</v>
      </c>
      <c r="AO147" s="2">
        <v>0.99035370349884033</v>
      </c>
    </row>
    <row r="148" spans="1:41" x14ac:dyDescent="0.25">
      <c r="A148" t="str">
        <f t="shared" si="2"/>
        <v>ANDERSONHALL</v>
      </c>
      <c r="B148" t="s">
        <v>4</v>
      </c>
      <c r="C148" t="s">
        <v>192</v>
      </c>
      <c r="D148" s="1">
        <v>1581</v>
      </c>
      <c r="E148" s="1">
        <v>0</v>
      </c>
      <c r="F148" s="1">
        <v>768</v>
      </c>
      <c r="G148" s="1">
        <v>0</v>
      </c>
      <c r="H148" s="1">
        <v>8</v>
      </c>
      <c r="I148" s="1">
        <v>205</v>
      </c>
      <c r="J148" s="1">
        <v>981</v>
      </c>
      <c r="K148" t="s">
        <v>2453</v>
      </c>
      <c r="L148" s="1">
        <v>23</v>
      </c>
      <c r="M148" s="1">
        <v>745</v>
      </c>
      <c r="N148" s="1">
        <v>214</v>
      </c>
      <c r="O148" s="1">
        <v>1</v>
      </c>
      <c r="P148" s="1">
        <v>1467</v>
      </c>
      <c r="Q148" s="1">
        <v>989</v>
      </c>
      <c r="R148" s="1">
        <v>129</v>
      </c>
      <c r="S148" s="1">
        <v>843</v>
      </c>
      <c r="T148" s="1">
        <v>2</v>
      </c>
      <c r="U148" s="1">
        <v>5</v>
      </c>
      <c r="V148" s="1">
        <v>2</v>
      </c>
      <c r="W148" s="1">
        <v>3</v>
      </c>
      <c r="X148" s="1">
        <v>4</v>
      </c>
      <c r="Y148" s="1">
        <v>1</v>
      </c>
      <c r="Z148" s="2">
        <v>0</v>
      </c>
      <c r="AA148" s="2">
        <v>0.77654194831848145</v>
      </c>
      <c r="AB148" s="2">
        <v>0</v>
      </c>
      <c r="AC148" s="2">
        <v>8.0889789387583733E-3</v>
      </c>
      <c r="AD148" s="2">
        <v>0.20728008449077606</v>
      </c>
      <c r="AE148" s="2">
        <v>0.1304347813129425</v>
      </c>
      <c r="AF148" s="2">
        <v>0.85237616300582886</v>
      </c>
      <c r="AG148" s="2">
        <v>2.0222447346895933E-3</v>
      </c>
      <c r="AH148" s="2">
        <v>5.0556119531393051E-3</v>
      </c>
      <c r="AI148" s="2">
        <v>2.0222447346895933E-3</v>
      </c>
      <c r="AJ148" s="2">
        <v>3.0333669856190681E-3</v>
      </c>
      <c r="AK148" s="2">
        <v>1.0111223673447967E-3</v>
      </c>
      <c r="AL148" s="2">
        <v>145</v>
      </c>
      <c r="AM148" s="2">
        <v>0.1466127336025238</v>
      </c>
      <c r="AN148" s="2">
        <v>0.6255534291267395</v>
      </c>
      <c r="AO148" s="2">
        <v>0.99191099405288696</v>
      </c>
    </row>
    <row r="149" spans="1:41" x14ac:dyDescent="0.25">
      <c r="A149" t="str">
        <f t="shared" si="2"/>
        <v>ANDERSONHAMMOND ANNEX</v>
      </c>
      <c r="B149" t="s">
        <v>4</v>
      </c>
      <c r="C149" t="s">
        <v>193</v>
      </c>
      <c r="D149" s="1">
        <v>2055</v>
      </c>
      <c r="E149" s="1">
        <v>5</v>
      </c>
      <c r="F149" s="1">
        <v>1032</v>
      </c>
      <c r="G149" s="1">
        <v>0</v>
      </c>
      <c r="H149" s="1">
        <v>9</v>
      </c>
      <c r="I149" s="1">
        <v>429</v>
      </c>
      <c r="J149" s="1">
        <v>1475</v>
      </c>
      <c r="K149" t="s">
        <v>2454</v>
      </c>
      <c r="L149" s="1">
        <v>8</v>
      </c>
      <c r="M149" s="1">
        <v>1064</v>
      </c>
      <c r="N149" s="1">
        <v>414</v>
      </c>
      <c r="O149" s="1">
        <v>1</v>
      </c>
      <c r="P149" s="1">
        <v>1980</v>
      </c>
      <c r="Q149" s="1">
        <v>1519</v>
      </c>
      <c r="R149" s="1">
        <v>61</v>
      </c>
      <c r="S149" s="1">
        <v>1407</v>
      </c>
      <c r="T149" s="1">
        <v>22</v>
      </c>
      <c r="U149" s="1">
        <v>19</v>
      </c>
      <c r="V149" s="1">
        <v>2</v>
      </c>
      <c r="W149" s="1">
        <v>4</v>
      </c>
      <c r="X149" s="1">
        <v>4</v>
      </c>
      <c r="Y149" s="1">
        <v>0</v>
      </c>
      <c r="Z149" s="2">
        <v>3.2916392665356398E-3</v>
      </c>
      <c r="AA149" s="2">
        <v>0.67939436435699463</v>
      </c>
      <c r="AB149" s="2">
        <v>0</v>
      </c>
      <c r="AC149" s="2">
        <v>5.9249508194625378E-3</v>
      </c>
      <c r="AD149" s="2">
        <v>0.28242263197898865</v>
      </c>
      <c r="AE149" s="2">
        <v>4.0157999843358994E-2</v>
      </c>
      <c r="AF149" s="2">
        <v>0.92626726627349854</v>
      </c>
      <c r="AG149" s="2">
        <v>1.4483212493360043E-2</v>
      </c>
      <c r="AH149" s="2">
        <v>1.2508229352533817E-2</v>
      </c>
      <c r="AI149" s="2">
        <v>1.3166556600481272E-3</v>
      </c>
      <c r="AJ149" s="2">
        <v>2.6333113200962543E-3</v>
      </c>
      <c r="AK149" s="2">
        <v>0</v>
      </c>
      <c r="AL149" s="2">
        <v>112</v>
      </c>
      <c r="AM149" s="2">
        <v>7.3732718825340271E-2</v>
      </c>
      <c r="AN149" s="2">
        <v>0.73917275667190552</v>
      </c>
      <c r="AO149" s="2">
        <v>0.97103357315063477</v>
      </c>
    </row>
    <row r="150" spans="1:41" x14ac:dyDescent="0.25">
      <c r="A150" t="str">
        <f t="shared" si="2"/>
        <v>ANDERSONHAMMOND SCHOOL</v>
      </c>
      <c r="B150" t="s">
        <v>4</v>
      </c>
      <c r="C150" t="s">
        <v>194</v>
      </c>
      <c r="D150" s="1">
        <v>2640</v>
      </c>
      <c r="E150" s="1">
        <v>3</v>
      </c>
      <c r="F150" s="1">
        <v>1377</v>
      </c>
      <c r="G150" s="1">
        <v>2</v>
      </c>
      <c r="H150" s="1">
        <v>29</v>
      </c>
      <c r="I150" s="1">
        <v>561</v>
      </c>
      <c r="J150" s="1">
        <v>1972</v>
      </c>
      <c r="K150" t="s">
        <v>2455</v>
      </c>
      <c r="L150" s="1">
        <v>24</v>
      </c>
      <c r="M150" s="1">
        <v>1371</v>
      </c>
      <c r="N150" s="1">
        <v>576</v>
      </c>
      <c r="O150" s="1">
        <v>0</v>
      </c>
      <c r="P150" s="1">
        <v>2540</v>
      </c>
      <c r="Q150" s="1">
        <v>1984</v>
      </c>
      <c r="R150" s="1">
        <v>156</v>
      </c>
      <c r="S150" s="1">
        <v>1735</v>
      </c>
      <c r="T150" s="1">
        <v>46</v>
      </c>
      <c r="U150" s="1">
        <v>28</v>
      </c>
      <c r="V150" s="1">
        <v>1</v>
      </c>
      <c r="W150" s="1">
        <v>4</v>
      </c>
      <c r="X150" s="1">
        <v>14</v>
      </c>
      <c r="Y150" s="1">
        <v>0</v>
      </c>
      <c r="Z150" s="2">
        <v>1.5120967291295528E-3</v>
      </c>
      <c r="AA150" s="2">
        <v>0.69405239820480347</v>
      </c>
      <c r="AB150" s="2">
        <v>1.0080644860863686E-3</v>
      </c>
      <c r="AC150" s="2">
        <v>1.4616935513913631E-2</v>
      </c>
      <c r="AD150" s="2">
        <v>0.28276211023330688</v>
      </c>
      <c r="AE150" s="2">
        <v>7.8629031777381897E-2</v>
      </c>
      <c r="AF150" s="2">
        <v>0.8744959831237793</v>
      </c>
      <c r="AG150" s="2">
        <v>2.3185484111309052E-2</v>
      </c>
      <c r="AH150" s="2">
        <v>1.411290280520916E-2</v>
      </c>
      <c r="AI150" s="2">
        <v>5.0403224304318428E-4</v>
      </c>
      <c r="AJ150" s="2">
        <v>2.0161289721727371E-3</v>
      </c>
      <c r="AK150" s="2">
        <v>0</v>
      </c>
      <c r="AL150" s="2">
        <v>249</v>
      </c>
      <c r="AM150" s="2">
        <v>0.1255040317773819</v>
      </c>
      <c r="AN150" s="2">
        <v>0.75151515007019043</v>
      </c>
      <c r="AO150" s="2">
        <v>0.99395161867141724</v>
      </c>
    </row>
    <row r="151" spans="1:41" x14ac:dyDescent="0.25">
      <c r="A151" t="str">
        <f t="shared" si="2"/>
        <v>ANDERSONHIGH POINT</v>
      </c>
      <c r="B151" t="s">
        <v>4</v>
      </c>
      <c r="C151" t="s">
        <v>195</v>
      </c>
      <c r="D151" s="1">
        <v>597</v>
      </c>
      <c r="E151" s="1">
        <v>0</v>
      </c>
      <c r="F151" s="1">
        <v>391</v>
      </c>
      <c r="G151" s="1">
        <v>0</v>
      </c>
      <c r="H151" s="1">
        <v>4</v>
      </c>
      <c r="I151" s="1">
        <v>55</v>
      </c>
      <c r="J151" s="1">
        <v>450</v>
      </c>
      <c r="K151" t="s">
        <v>2456</v>
      </c>
      <c r="L151" s="1">
        <v>9</v>
      </c>
      <c r="M151" s="1">
        <v>390</v>
      </c>
      <c r="N151" s="1">
        <v>50</v>
      </c>
      <c r="O151" s="1">
        <v>0</v>
      </c>
      <c r="P151" s="1">
        <v>567</v>
      </c>
      <c r="Q151" s="1">
        <v>456</v>
      </c>
      <c r="R151" s="1">
        <v>9</v>
      </c>
      <c r="S151" s="1">
        <v>440</v>
      </c>
      <c r="T151" s="1">
        <v>0</v>
      </c>
      <c r="U151" s="1">
        <v>1</v>
      </c>
      <c r="V151" s="1">
        <v>0</v>
      </c>
      <c r="W151" s="1">
        <v>3</v>
      </c>
      <c r="X151" s="1">
        <v>3</v>
      </c>
      <c r="Y151" s="1">
        <v>0</v>
      </c>
      <c r="Z151" s="2">
        <v>0</v>
      </c>
      <c r="AA151" s="2">
        <v>0.85745614767074585</v>
      </c>
      <c r="AB151" s="2">
        <v>0</v>
      </c>
      <c r="AC151" s="2">
        <v>8.7719298899173737E-3</v>
      </c>
      <c r="AD151" s="2">
        <v>0.12061403691768646</v>
      </c>
      <c r="AE151" s="2">
        <v>1.9736841320991516E-2</v>
      </c>
      <c r="AF151" s="2">
        <v>0.9649122953414917</v>
      </c>
      <c r="AG151" s="2">
        <v>0</v>
      </c>
      <c r="AH151" s="2">
        <v>2.1929824724793434E-3</v>
      </c>
      <c r="AI151" s="2">
        <v>0</v>
      </c>
      <c r="AJ151" s="2">
        <v>6.5789474174380302E-3</v>
      </c>
      <c r="AK151" s="2">
        <v>0</v>
      </c>
      <c r="AL151" s="2">
        <v>16</v>
      </c>
      <c r="AM151" s="2">
        <v>3.5087719559669495E-2</v>
      </c>
      <c r="AN151" s="2">
        <v>0.76381909847259521</v>
      </c>
      <c r="AO151" s="2">
        <v>0.98684209585189819</v>
      </c>
    </row>
    <row r="152" spans="1:41" x14ac:dyDescent="0.25">
      <c r="A152" t="str">
        <f t="shared" si="2"/>
        <v>ANDERSONHOMELAND PARK</v>
      </c>
      <c r="B152" t="s">
        <v>4</v>
      </c>
      <c r="C152" t="s">
        <v>196</v>
      </c>
      <c r="D152" s="1">
        <v>571</v>
      </c>
      <c r="E152" s="1">
        <v>1</v>
      </c>
      <c r="F152" s="1">
        <v>296</v>
      </c>
      <c r="G152" s="1">
        <v>1</v>
      </c>
      <c r="H152" s="1">
        <v>3</v>
      </c>
      <c r="I152" s="1">
        <v>59</v>
      </c>
      <c r="J152" s="1">
        <v>360</v>
      </c>
      <c r="K152" t="s">
        <v>2457</v>
      </c>
      <c r="L152" s="1">
        <v>13</v>
      </c>
      <c r="M152" s="1">
        <v>285</v>
      </c>
      <c r="N152" s="1">
        <v>64</v>
      </c>
      <c r="O152" s="1">
        <v>0</v>
      </c>
      <c r="P152" s="1">
        <v>531</v>
      </c>
      <c r="Q152" s="1">
        <v>367</v>
      </c>
      <c r="R152" s="1">
        <v>21</v>
      </c>
      <c r="S152" s="1">
        <v>338</v>
      </c>
      <c r="T152" s="1">
        <v>2</v>
      </c>
      <c r="U152" s="1">
        <v>2</v>
      </c>
      <c r="V152" s="1">
        <v>0</v>
      </c>
      <c r="W152" s="1">
        <v>3</v>
      </c>
      <c r="X152" s="1">
        <v>1</v>
      </c>
      <c r="Y152" s="1">
        <v>0</v>
      </c>
      <c r="Z152" s="2">
        <v>2.7247956022620201E-3</v>
      </c>
      <c r="AA152" s="2">
        <v>0.80653953552246094</v>
      </c>
      <c r="AB152" s="2">
        <v>2.7247956022620201E-3</v>
      </c>
      <c r="AC152" s="2">
        <v>8.1743868067860603E-3</v>
      </c>
      <c r="AD152" s="2">
        <v>0.16076293587684631</v>
      </c>
      <c r="AE152" s="2">
        <v>5.7220708578824997E-2</v>
      </c>
      <c r="AF152" s="2">
        <v>0.92098093032836914</v>
      </c>
      <c r="AG152" s="2">
        <v>5.4495912045240402E-3</v>
      </c>
      <c r="AH152" s="2">
        <v>5.4495912045240402E-3</v>
      </c>
      <c r="AI152" s="2">
        <v>0</v>
      </c>
      <c r="AJ152" s="2">
        <v>8.1743868067860603E-3</v>
      </c>
      <c r="AK152" s="2">
        <v>0</v>
      </c>
      <c r="AL152" s="2">
        <v>29</v>
      </c>
      <c r="AM152" s="2">
        <v>7.9019077122211456E-2</v>
      </c>
      <c r="AN152" s="2">
        <v>0.64273202419281006</v>
      </c>
      <c r="AO152" s="2">
        <v>0.98092645406723022</v>
      </c>
    </row>
    <row r="153" spans="1:41" x14ac:dyDescent="0.25">
      <c r="A153" t="str">
        <f t="shared" si="2"/>
        <v>ANDERSONHONEA PATH</v>
      </c>
      <c r="B153" t="s">
        <v>4</v>
      </c>
      <c r="C153" t="s">
        <v>197</v>
      </c>
      <c r="D153" s="1">
        <v>1474</v>
      </c>
      <c r="E153" s="1">
        <v>4</v>
      </c>
      <c r="F153" s="1">
        <v>810</v>
      </c>
      <c r="G153" s="1">
        <v>0</v>
      </c>
      <c r="H153" s="1">
        <v>9</v>
      </c>
      <c r="I153" s="1">
        <v>209</v>
      </c>
      <c r="J153" s="1">
        <v>1032</v>
      </c>
      <c r="K153" t="s">
        <v>2458</v>
      </c>
      <c r="L153" s="1">
        <v>12</v>
      </c>
      <c r="M153" s="1">
        <v>797</v>
      </c>
      <c r="N153" s="1">
        <v>224</v>
      </c>
      <c r="O153" s="1">
        <v>0</v>
      </c>
      <c r="P153" s="1">
        <v>1417</v>
      </c>
      <c r="Q153" s="1">
        <v>1037</v>
      </c>
      <c r="R153" s="1">
        <v>100</v>
      </c>
      <c r="S153" s="1">
        <v>927</v>
      </c>
      <c r="T153" s="1">
        <v>1</v>
      </c>
      <c r="U153" s="1">
        <v>2</v>
      </c>
      <c r="V153" s="1">
        <v>1</v>
      </c>
      <c r="W153" s="1">
        <v>4</v>
      </c>
      <c r="X153" s="1">
        <v>2</v>
      </c>
      <c r="Y153" s="1">
        <v>0</v>
      </c>
      <c r="Z153" s="2">
        <v>3.8572805933654308E-3</v>
      </c>
      <c r="AA153" s="2">
        <v>0.78109931945800781</v>
      </c>
      <c r="AB153" s="2">
        <v>0</v>
      </c>
      <c r="AC153" s="2">
        <v>8.6788814514875412E-3</v>
      </c>
      <c r="AD153" s="2">
        <v>0.20154291391372681</v>
      </c>
      <c r="AE153" s="2">
        <v>9.6432015299797058E-2</v>
      </c>
      <c r="AF153" s="2">
        <v>0.8939247727394104</v>
      </c>
      <c r="AG153" s="2">
        <v>9.6432014834135771E-4</v>
      </c>
      <c r="AH153" s="2">
        <v>1.9286402966827154E-3</v>
      </c>
      <c r="AI153" s="2">
        <v>9.6432014834135771E-4</v>
      </c>
      <c r="AJ153" s="2">
        <v>3.8572805933654308E-3</v>
      </c>
      <c r="AK153" s="2">
        <v>0</v>
      </c>
      <c r="AL153" s="2">
        <v>110</v>
      </c>
      <c r="AM153" s="2">
        <v>0.106075219810009</v>
      </c>
      <c r="AN153" s="2">
        <v>0.70352780818939209</v>
      </c>
      <c r="AO153" s="2">
        <v>0.99517840147018433</v>
      </c>
    </row>
    <row r="154" spans="1:41" x14ac:dyDescent="0.25">
      <c r="A154" t="str">
        <f t="shared" si="2"/>
        <v>ANDERSONHOPEWELL</v>
      </c>
      <c r="B154" t="s">
        <v>4</v>
      </c>
      <c r="C154" t="s">
        <v>198</v>
      </c>
      <c r="D154" s="1">
        <v>1742</v>
      </c>
      <c r="E154" s="1">
        <v>4</v>
      </c>
      <c r="F154" s="1">
        <v>980</v>
      </c>
      <c r="G154" s="1">
        <v>0</v>
      </c>
      <c r="H154" s="1">
        <v>20</v>
      </c>
      <c r="I154" s="1">
        <v>369</v>
      </c>
      <c r="J154" s="1">
        <v>1373</v>
      </c>
      <c r="K154" t="s">
        <v>2459</v>
      </c>
      <c r="L154" s="1">
        <v>17</v>
      </c>
      <c r="M154" s="1">
        <v>1004</v>
      </c>
      <c r="N154" s="1">
        <v>357</v>
      </c>
      <c r="O154" s="1">
        <v>3</v>
      </c>
      <c r="P154" s="1">
        <v>1692</v>
      </c>
      <c r="Q154" s="1">
        <v>1376</v>
      </c>
      <c r="R154" s="1">
        <v>102</v>
      </c>
      <c r="S154" s="1">
        <v>1222</v>
      </c>
      <c r="T154" s="1">
        <v>29</v>
      </c>
      <c r="U154" s="1">
        <v>8</v>
      </c>
      <c r="V154" s="1">
        <v>0</v>
      </c>
      <c r="W154" s="1">
        <v>4</v>
      </c>
      <c r="X154" s="1">
        <v>8</v>
      </c>
      <c r="Y154" s="1">
        <v>3</v>
      </c>
      <c r="Z154" s="2">
        <v>2.9069767333567142E-3</v>
      </c>
      <c r="AA154" s="2">
        <v>0.71220928430557251</v>
      </c>
      <c r="AB154" s="2">
        <v>0</v>
      </c>
      <c r="AC154" s="2">
        <v>1.4534884132444859E-2</v>
      </c>
      <c r="AD154" s="2">
        <v>0.26816859841346741</v>
      </c>
      <c r="AE154" s="2">
        <v>7.4127905070781708E-2</v>
      </c>
      <c r="AF154" s="2">
        <v>0.88808137178421021</v>
      </c>
      <c r="AG154" s="2">
        <v>2.1075582131743431E-2</v>
      </c>
      <c r="AH154" s="2">
        <v>5.8139534667134285E-3</v>
      </c>
      <c r="AI154" s="2">
        <v>0</v>
      </c>
      <c r="AJ154" s="2">
        <v>2.9069767333567142E-3</v>
      </c>
      <c r="AK154" s="2">
        <v>2.1802326664328575E-3</v>
      </c>
      <c r="AL154" s="2">
        <v>151</v>
      </c>
      <c r="AM154" s="2">
        <v>0.10973837226629257</v>
      </c>
      <c r="AN154" s="2">
        <v>0.78989666700363159</v>
      </c>
      <c r="AO154" s="2">
        <v>0.99781978130340576</v>
      </c>
    </row>
    <row r="155" spans="1:41" x14ac:dyDescent="0.25">
      <c r="A155" t="str">
        <f t="shared" si="2"/>
        <v>ANDERSONHUNT MEADOWS</v>
      </c>
      <c r="B155" t="s">
        <v>4</v>
      </c>
      <c r="C155" t="s">
        <v>199</v>
      </c>
      <c r="D155" s="1">
        <v>4575</v>
      </c>
      <c r="E155" s="1">
        <v>8</v>
      </c>
      <c r="F155" s="1">
        <v>2649</v>
      </c>
      <c r="G155" s="1">
        <v>2</v>
      </c>
      <c r="H155" s="1">
        <v>48</v>
      </c>
      <c r="I155" s="1">
        <v>757</v>
      </c>
      <c r="J155" s="1">
        <v>3464</v>
      </c>
      <c r="K155" t="s">
        <v>2460</v>
      </c>
      <c r="L155" s="1">
        <v>49</v>
      </c>
      <c r="M155" s="1">
        <v>2631</v>
      </c>
      <c r="N155" s="1">
        <v>780</v>
      </c>
      <c r="O155" s="1">
        <v>6</v>
      </c>
      <c r="P155" s="1">
        <v>4416</v>
      </c>
      <c r="Q155" s="1">
        <v>3481</v>
      </c>
      <c r="R155" s="1">
        <v>200</v>
      </c>
      <c r="S155" s="1">
        <v>3179</v>
      </c>
      <c r="T155" s="1">
        <v>32</v>
      </c>
      <c r="U155" s="1">
        <v>45</v>
      </c>
      <c r="V155" s="1">
        <v>3</v>
      </c>
      <c r="W155" s="1">
        <v>13</v>
      </c>
      <c r="X155" s="1">
        <v>5</v>
      </c>
      <c r="Y155" s="1">
        <v>4</v>
      </c>
      <c r="Z155" s="2">
        <v>2.2981902584433556E-3</v>
      </c>
      <c r="AA155" s="2">
        <v>0.76098823547363281</v>
      </c>
      <c r="AB155" s="2">
        <v>5.7454756461083889E-4</v>
      </c>
      <c r="AC155" s="2">
        <v>1.3789140619337559E-2</v>
      </c>
      <c r="AD155" s="2">
        <v>0.21746625006198883</v>
      </c>
      <c r="AE155" s="2">
        <v>5.7454753667116165E-2</v>
      </c>
      <c r="AF155" s="2">
        <v>0.91324329376220703</v>
      </c>
      <c r="AG155" s="2">
        <v>9.1927610337734222E-3</v>
      </c>
      <c r="AH155" s="2">
        <v>1.292731985449791E-2</v>
      </c>
      <c r="AI155" s="2">
        <v>8.6182128870859742E-4</v>
      </c>
      <c r="AJ155" s="2">
        <v>3.734559053555131E-3</v>
      </c>
      <c r="AK155" s="2">
        <v>1.1490951292216778E-3</v>
      </c>
      <c r="AL155" s="2">
        <v>298</v>
      </c>
      <c r="AM155" s="2">
        <v>8.5607580840587616E-2</v>
      </c>
      <c r="AN155" s="2">
        <v>0.76087433099746704</v>
      </c>
      <c r="AO155" s="2">
        <v>0.99511635303497314</v>
      </c>
    </row>
    <row r="156" spans="1:41" x14ac:dyDescent="0.25">
      <c r="A156" t="str">
        <f t="shared" si="2"/>
        <v>ANDERSONIVA</v>
      </c>
      <c r="B156" t="s">
        <v>4</v>
      </c>
      <c r="C156" t="s">
        <v>200</v>
      </c>
      <c r="D156" s="1">
        <v>1711</v>
      </c>
      <c r="E156" s="1">
        <v>2</v>
      </c>
      <c r="F156" s="1">
        <v>921</v>
      </c>
      <c r="G156" s="1">
        <v>2</v>
      </c>
      <c r="H156" s="1">
        <v>11</v>
      </c>
      <c r="I156" s="1">
        <v>175</v>
      </c>
      <c r="J156" s="1">
        <v>1111</v>
      </c>
      <c r="K156" t="s">
        <v>2461</v>
      </c>
      <c r="L156" s="1">
        <v>19</v>
      </c>
      <c r="M156" s="1">
        <v>898</v>
      </c>
      <c r="N156" s="1">
        <v>191</v>
      </c>
      <c r="O156" s="1">
        <v>0</v>
      </c>
      <c r="P156" s="1">
        <v>1570</v>
      </c>
      <c r="Q156" s="1">
        <v>1130</v>
      </c>
      <c r="R156" s="1">
        <v>79</v>
      </c>
      <c r="S156" s="1">
        <v>1030</v>
      </c>
      <c r="T156" s="1">
        <v>3</v>
      </c>
      <c r="U156" s="1">
        <v>5</v>
      </c>
      <c r="V156" s="1">
        <v>3</v>
      </c>
      <c r="W156" s="1">
        <v>5</v>
      </c>
      <c r="X156" s="1">
        <v>5</v>
      </c>
      <c r="Y156" s="1">
        <v>0</v>
      </c>
      <c r="Z156" s="2">
        <v>1.7699114978313446E-3</v>
      </c>
      <c r="AA156" s="2">
        <v>0.81504422426223755</v>
      </c>
      <c r="AB156" s="2">
        <v>1.7699114978313446E-3</v>
      </c>
      <c r="AC156" s="2">
        <v>9.7345132380723953E-3</v>
      </c>
      <c r="AD156" s="2">
        <v>0.1548672616481781</v>
      </c>
      <c r="AE156" s="2">
        <v>6.9911502301692963E-2</v>
      </c>
      <c r="AF156" s="2">
        <v>0.91150444746017456</v>
      </c>
      <c r="AG156" s="2">
        <v>2.6548672467470169E-3</v>
      </c>
      <c r="AH156" s="2">
        <v>4.4247787445783615E-3</v>
      </c>
      <c r="AI156" s="2">
        <v>2.6548672467470169E-3</v>
      </c>
      <c r="AJ156" s="2">
        <v>4.4247787445783615E-3</v>
      </c>
      <c r="AK156" s="2">
        <v>0</v>
      </c>
      <c r="AL156" s="2">
        <v>100</v>
      </c>
      <c r="AM156" s="2">
        <v>8.849557489156723E-2</v>
      </c>
      <c r="AN156" s="2">
        <v>0.66043251752853394</v>
      </c>
      <c r="AO156" s="2">
        <v>0.98318582773208618</v>
      </c>
    </row>
    <row r="157" spans="1:41" x14ac:dyDescent="0.25">
      <c r="A157" t="str">
        <f t="shared" si="2"/>
        <v>ANDERSONJACKSON MILL</v>
      </c>
      <c r="B157" t="s">
        <v>4</v>
      </c>
      <c r="C157" t="s">
        <v>201</v>
      </c>
      <c r="D157" s="1">
        <v>1435</v>
      </c>
      <c r="E157" s="1">
        <v>0</v>
      </c>
      <c r="F157" s="1">
        <v>851</v>
      </c>
      <c r="G157" s="1">
        <v>0</v>
      </c>
      <c r="H157" s="1">
        <v>5</v>
      </c>
      <c r="I157" s="1">
        <v>132</v>
      </c>
      <c r="J157" s="1">
        <v>988</v>
      </c>
      <c r="K157" t="s">
        <v>2462</v>
      </c>
      <c r="L157" s="1">
        <v>13</v>
      </c>
      <c r="M157" s="1">
        <v>838</v>
      </c>
      <c r="N157" s="1">
        <v>141</v>
      </c>
      <c r="O157" s="1">
        <v>1</v>
      </c>
      <c r="P157" s="1">
        <v>1324</v>
      </c>
      <c r="Q157" s="1">
        <v>814</v>
      </c>
      <c r="R157" s="1">
        <v>35</v>
      </c>
      <c r="S157" s="1">
        <v>773</v>
      </c>
      <c r="T157" s="1">
        <v>1</v>
      </c>
      <c r="U157" s="1">
        <v>1</v>
      </c>
      <c r="V157" s="1">
        <v>1</v>
      </c>
      <c r="W157" s="1">
        <v>2</v>
      </c>
      <c r="X157" s="1">
        <v>1</v>
      </c>
      <c r="Y157" s="1">
        <v>0</v>
      </c>
      <c r="Z157" s="2">
        <v>0</v>
      </c>
      <c r="AA157" s="2">
        <v>1.0454545021057129</v>
      </c>
      <c r="AB157" s="2">
        <v>0</v>
      </c>
      <c r="AC157" s="2">
        <v>6.1425059102475643E-3</v>
      </c>
      <c r="AD157" s="2">
        <v>0.16216215491294861</v>
      </c>
      <c r="AE157" s="2">
        <v>4.2997542768716812E-2</v>
      </c>
      <c r="AF157" s="2">
        <v>0.9496314525604248</v>
      </c>
      <c r="AG157" s="2">
        <v>1.2285012053325772E-3</v>
      </c>
      <c r="AH157" s="2">
        <v>1.2285012053325772E-3</v>
      </c>
      <c r="AI157" s="2">
        <v>1.2285012053325772E-3</v>
      </c>
      <c r="AJ157" s="2">
        <v>2.4570024106651545E-3</v>
      </c>
      <c r="AK157" s="2">
        <v>0</v>
      </c>
      <c r="AL157" s="2">
        <v>41</v>
      </c>
      <c r="AM157" s="2">
        <v>5.0368551164865494E-2</v>
      </c>
      <c r="AN157" s="2">
        <v>0.56724739074707031</v>
      </c>
      <c r="AO157" s="2">
        <v>1.213759183883667</v>
      </c>
    </row>
    <row r="158" spans="1:41" x14ac:dyDescent="0.25">
      <c r="A158" t="str">
        <f t="shared" si="2"/>
        <v>ANDERSONLA FRANCE</v>
      </c>
      <c r="B158" t="s">
        <v>4</v>
      </c>
      <c r="C158" t="s">
        <v>202</v>
      </c>
      <c r="D158" s="1">
        <v>1041</v>
      </c>
      <c r="E158" s="1">
        <v>2</v>
      </c>
      <c r="F158" s="1">
        <v>513</v>
      </c>
      <c r="G158" s="1">
        <v>1</v>
      </c>
      <c r="H158" s="1">
        <v>18</v>
      </c>
      <c r="I158" s="1">
        <v>207</v>
      </c>
      <c r="J158" s="1">
        <v>741</v>
      </c>
      <c r="K158" t="s">
        <v>2463</v>
      </c>
      <c r="L158" s="1">
        <v>14</v>
      </c>
      <c r="M158" s="1">
        <v>508</v>
      </c>
      <c r="N158" s="1">
        <v>218</v>
      </c>
      <c r="O158" s="1">
        <v>1</v>
      </c>
      <c r="P158" s="1">
        <v>939</v>
      </c>
      <c r="Q158" s="1">
        <v>745</v>
      </c>
      <c r="R158" s="1">
        <v>84</v>
      </c>
      <c r="S158" s="1">
        <v>633</v>
      </c>
      <c r="T158" s="1">
        <v>8</v>
      </c>
      <c r="U158" s="1">
        <v>14</v>
      </c>
      <c r="V158" s="1">
        <v>0</v>
      </c>
      <c r="W158" s="1">
        <v>4</v>
      </c>
      <c r="X158" s="1">
        <v>2</v>
      </c>
      <c r="Y158" s="1">
        <v>0</v>
      </c>
      <c r="Z158" s="2">
        <v>2.6845638640224934E-3</v>
      </c>
      <c r="AA158" s="2">
        <v>0.68859058618545532</v>
      </c>
      <c r="AB158" s="2">
        <v>1.3422819320112467E-3</v>
      </c>
      <c r="AC158" s="2">
        <v>2.4161074310541153E-2</v>
      </c>
      <c r="AD158" s="2">
        <v>0.27785235643386841</v>
      </c>
      <c r="AE158" s="2">
        <v>0.11275167763233185</v>
      </c>
      <c r="AF158" s="2">
        <v>0.84966444969177246</v>
      </c>
      <c r="AG158" s="2">
        <v>1.0738255456089973E-2</v>
      </c>
      <c r="AH158" s="2">
        <v>1.8791945651173592E-2</v>
      </c>
      <c r="AI158" s="2">
        <v>0</v>
      </c>
      <c r="AJ158" s="2">
        <v>5.3691277280449867E-3</v>
      </c>
      <c r="AK158" s="2">
        <v>0</v>
      </c>
      <c r="AL158" s="2">
        <v>112</v>
      </c>
      <c r="AM158" s="2">
        <v>0.15033556520938873</v>
      </c>
      <c r="AN158" s="2">
        <v>0.71565800905227661</v>
      </c>
      <c r="AO158" s="2">
        <v>0.99463087320327759</v>
      </c>
    </row>
    <row r="159" spans="1:41" x14ac:dyDescent="0.25">
      <c r="A159" t="str">
        <f t="shared" si="2"/>
        <v>ANDERSONLAKESIDE</v>
      </c>
      <c r="B159" t="s">
        <v>4</v>
      </c>
      <c r="C159" t="s">
        <v>203</v>
      </c>
      <c r="D159" s="1">
        <v>2615</v>
      </c>
      <c r="E159" s="1">
        <v>2</v>
      </c>
      <c r="F159" s="1">
        <v>1085</v>
      </c>
      <c r="G159" s="1">
        <v>2</v>
      </c>
      <c r="H159" s="1">
        <v>13</v>
      </c>
      <c r="I159" s="1">
        <v>644</v>
      </c>
      <c r="J159" s="1">
        <v>1746</v>
      </c>
      <c r="K159" t="s">
        <v>2464</v>
      </c>
      <c r="L159" s="1">
        <v>19</v>
      </c>
      <c r="M159" s="1">
        <v>1060</v>
      </c>
      <c r="N159" s="1">
        <v>668</v>
      </c>
      <c r="O159" s="1">
        <v>4</v>
      </c>
      <c r="P159" s="1">
        <v>2410</v>
      </c>
      <c r="Q159" s="1">
        <v>1771</v>
      </c>
      <c r="R159" s="1">
        <v>529</v>
      </c>
      <c r="S159" s="1">
        <v>1212</v>
      </c>
      <c r="T159" s="1">
        <v>3</v>
      </c>
      <c r="U159" s="1">
        <v>18</v>
      </c>
      <c r="V159" s="1">
        <v>2</v>
      </c>
      <c r="W159" s="1">
        <v>4</v>
      </c>
      <c r="X159" s="1">
        <v>3</v>
      </c>
      <c r="Y159" s="1">
        <v>0</v>
      </c>
      <c r="Z159" s="2">
        <v>1.1293054558336735E-3</v>
      </c>
      <c r="AA159" s="2">
        <v>0.61264824867248535</v>
      </c>
      <c r="AB159" s="2">
        <v>1.1293054558336735E-3</v>
      </c>
      <c r="AC159" s="2">
        <v>7.3404856957495213E-3</v>
      </c>
      <c r="AD159" s="2">
        <v>0.36363637447357178</v>
      </c>
      <c r="AE159" s="2">
        <v>0.29870128631591797</v>
      </c>
      <c r="AF159" s="2">
        <v>0.68435913324356079</v>
      </c>
      <c r="AG159" s="2">
        <v>1.6939581837505102E-3</v>
      </c>
      <c r="AH159" s="2">
        <v>1.0163749568164349E-2</v>
      </c>
      <c r="AI159" s="2">
        <v>1.1293054558336735E-3</v>
      </c>
      <c r="AJ159" s="2">
        <v>2.258610911667347E-3</v>
      </c>
      <c r="AK159" s="2">
        <v>0</v>
      </c>
      <c r="AL159" s="2">
        <v>559</v>
      </c>
      <c r="AM159" s="2">
        <v>0.31564086675643921</v>
      </c>
      <c r="AN159" s="2">
        <v>0.67724663019180298</v>
      </c>
      <c r="AO159" s="2">
        <v>0.98588365316390991</v>
      </c>
    </row>
    <row r="160" spans="1:41" x14ac:dyDescent="0.25">
      <c r="A160" t="str">
        <f t="shared" si="2"/>
        <v>ANDERSONMELTON</v>
      </c>
      <c r="B160" t="s">
        <v>4</v>
      </c>
      <c r="C160" t="s">
        <v>204</v>
      </c>
      <c r="D160" s="1">
        <v>709</v>
      </c>
      <c r="E160" s="1">
        <v>3</v>
      </c>
      <c r="F160" s="1">
        <v>389</v>
      </c>
      <c r="G160" s="1">
        <v>0</v>
      </c>
      <c r="H160" s="1">
        <v>8</v>
      </c>
      <c r="I160" s="1">
        <v>121</v>
      </c>
      <c r="J160" s="1">
        <v>521</v>
      </c>
      <c r="K160" t="s">
        <v>2465</v>
      </c>
      <c r="L160" s="1">
        <v>3</v>
      </c>
      <c r="M160" s="1">
        <v>391</v>
      </c>
      <c r="N160" s="1">
        <v>125</v>
      </c>
      <c r="O160" s="1">
        <v>1</v>
      </c>
      <c r="P160" s="1">
        <v>678</v>
      </c>
      <c r="Q160" s="1">
        <v>534</v>
      </c>
      <c r="R160" s="1">
        <v>53</v>
      </c>
      <c r="S160" s="1">
        <v>471</v>
      </c>
      <c r="T160" s="1">
        <v>2</v>
      </c>
      <c r="U160" s="1">
        <v>6</v>
      </c>
      <c r="V160" s="1">
        <v>1</v>
      </c>
      <c r="W160" s="1">
        <v>1</v>
      </c>
      <c r="X160" s="1">
        <v>0</v>
      </c>
      <c r="Y160" s="1">
        <v>0</v>
      </c>
      <c r="Z160" s="2">
        <v>5.6179775856435299E-3</v>
      </c>
      <c r="AA160" s="2">
        <v>0.72846442461013794</v>
      </c>
      <c r="AB160" s="2">
        <v>0</v>
      </c>
      <c r="AC160" s="2">
        <v>1.498127356171608E-2</v>
      </c>
      <c r="AD160" s="2">
        <v>0.22659176588058472</v>
      </c>
      <c r="AE160" s="2">
        <v>9.9250935018062592E-2</v>
      </c>
      <c r="AF160" s="2">
        <v>0.88202250003814697</v>
      </c>
      <c r="AG160" s="2">
        <v>3.7453183904290199E-3</v>
      </c>
      <c r="AH160" s="2">
        <v>1.123595517128706E-2</v>
      </c>
      <c r="AI160" s="2">
        <v>1.87265919521451E-3</v>
      </c>
      <c r="AJ160" s="2">
        <v>1.87265919521451E-3</v>
      </c>
      <c r="AK160" s="2">
        <v>0</v>
      </c>
      <c r="AL160" s="2">
        <v>63</v>
      </c>
      <c r="AM160" s="2">
        <v>0.11797752976417542</v>
      </c>
      <c r="AN160" s="2">
        <v>0.75317347049713135</v>
      </c>
      <c r="AO160" s="2">
        <v>0.97565543651580811</v>
      </c>
    </row>
    <row r="161" spans="1:41" x14ac:dyDescent="0.25">
      <c r="A161" t="str">
        <f t="shared" si="2"/>
        <v>ANDERSONMOUNT TABOR</v>
      </c>
      <c r="B161" t="s">
        <v>4</v>
      </c>
      <c r="C161" t="s">
        <v>205</v>
      </c>
      <c r="D161" s="1">
        <v>2673</v>
      </c>
      <c r="E161" s="1">
        <v>2</v>
      </c>
      <c r="F161" s="1">
        <v>1340</v>
      </c>
      <c r="G161" s="1">
        <v>1</v>
      </c>
      <c r="H161" s="1">
        <v>19</v>
      </c>
      <c r="I161" s="1">
        <v>533</v>
      </c>
      <c r="J161" s="1">
        <v>1895</v>
      </c>
      <c r="K161" t="s">
        <v>2466</v>
      </c>
      <c r="L161" s="1">
        <v>14</v>
      </c>
      <c r="M161" s="1">
        <v>1340</v>
      </c>
      <c r="N161" s="1">
        <v>545</v>
      </c>
      <c r="O161" s="1">
        <v>0</v>
      </c>
      <c r="P161" s="1">
        <v>2537</v>
      </c>
      <c r="Q161" s="1">
        <v>1906</v>
      </c>
      <c r="R161" s="1">
        <v>208</v>
      </c>
      <c r="S161" s="1">
        <v>1671</v>
      </c>
      <c r="T161" s="1">
        <v>7</v>
      </c>
      <c r="U161" s="1">
        <v>13</v>
      </c>
      <c r="V161" s="1">
        <v>2</v>
      </c>
      <c r="W161" s="1">
        <v>2</v>
      </c>
      <c r="X161" s="1">
        <v>3</v>
      </c>
      <c r="Y161" s="1">
        <v>0</v>
      </c>
      <c r="Z161" s="2">
        <v>1.0493178851902485E-3</v>
      </c>
      <c r="AA161" s="2">
        <v>0.70304304361343384</v>
      </c>
      <c r="AB161" s="2">
        <v>5.2465894259512424E-4</v>
      </c>
      <c r="AC161" s="2">
        <v>9.9685201421380043E-3</v>
      </c>
      <c r="AD161" s="2">
        <v>0.27964323759078979</v>
      </c>
      <c r="AE161" s="2">
        <v>0.10912906378507614</v>
      </c>
      <c r="AF161" s="2">
        <v>0.87670516967773438</v>
      </c>
      <c r="AG161" s="2">
        <v>3.6726128309965134E-3</v>
      </c>
      <c r="AH161" s="2">
        <v>6.8205664865672588E-3</v>
      </c>
      <c r="AI161" s="2">
        <v>1.0493178851902485E-3</v>
      </c>
      <c r="AJ161" s="2">
        <v>1.0493178851902485E-3</v>
      </c>
      <c r="AK161" s="2">
        <v>0</v>
      </c>
      <c r="AL161" s="2">
        <v>235</v>
      </c>
      <c r="AM161" s="2">
        <v>0.12329486012458801</v>
      </c>
      <c r="AN161" s="2">
        <v>0.71305650472640991</v>
      </c>
      <c r="AO161" s="2">
        <v>0.9942287802696228</v>
      </c>
    </row>
    <row r="162" spans="1:41" x14ac:dyDescent="0.25">
      <c r="A162" t="str">
        <f t="shared" si="2"/>
        <v>ANDERSONMOUNTAIN CREEK</v>
      </c>
      <c r="B162" t="s">
        <v>4</v>
      </c>
      <c r="C162" t="s">
        <v>206</v>
      </c>
      <c r="D162" s="1">
        <v>992</v>
      </c>
      <c r="E162" s="1">
        <v>2</v>
      </c>
      <c r="F162" s="1">
        <v>401</v>
      </c>
      <c r="G162" s="1">
        <v>0</v>
      </c>
      <c r="H162" s="1">
        <v>2</v>
      </c>
      <c r="I162" s="1">
        <v>158</v>
      </c>
      <c r="J162" s="1">
        <v>563</v>
      </c>
      <c r="K162" t="s">
        <v>2467</v>
      </c>
      <c r="L162" s="1">
        <v>9</v>
      </c>
      <c r="M162" s="1">
        <v>381</v>
      </c>
      <c r="N162" s="1">
        <v>168</v>
      </c>
      <c r="O162" s="1">
        <v>1</v>
      </c>
      <c r="P162" s="1">
        <v>872</v>
      </c>
      <c r="Q162" s="1">
        <v>568</v>
      </c>
      <c r="R162" s="1">
        <v>102</v>
      </c>
      <c r="S162" s="1">
        <v>451</v>
      </c>
      <c r="T162" s="1">
        <v>1</v>
      </c>
      <c r="U162" s="1">
        <v>7</v>
      </c>
      <c r="V162" s="1">
        <v>1</v>
      </c>
      <c r="W162" s="1">
        <v>2</v>
      </c>
      <c r="X162" s="1">
        <v>4</v>
      </c>
      <c r="Y162" s="1">
        <v>0</v>
      </c>
      <c r="Z162" s="2">
        <v>3.5211266949772835E-3</v>
      </c>
      <c r="AA162" s="2">
        <v>0.7059859037399292</v>
      </c>
      <c r="AB162" s="2">
        <v>0</v>
      </c>
      <c r="AC162" s="2">
        <v>3.5211266949772835E-3</v>
      </c>
      <c r="AD162" s="2">
        <v>0.27816900610923767</v>
      </c>
      <c r="AE162" s="2">
        <v>0.17957746982574463</v>
      </c>
      <c r="AF162" s="2">
        <v>0.7940140962600708</v>
      </c>
      <c r="AG162" s="2">
        <v>1.7605633474886417E-3</v>
      </c>
      <c r="AH162" s="2">
        <v>1.2323943898081779E-2</v>
      </c>
      <c r="AI162" s="2">
        <v>1.7605633474886417E-3</v>
      </c>
      <c r="AJ162" s="2">
        <v>3.5211266949772835E-3</v>
      </c>
      <c r="AK162" s="2">
        <v>0</v>
      </c>
      <c r="AL162" s="2">
        <v>117</v>
      </c>
      <c r="AM162" s="2">
        <v>0.20598591864109039</v>
      </c>
      <c r="AN162" s="2">
        <v>0.57258063554763794</v>
      </c>
      <c r="AO162" s="2">
        <v>0.99119716882705688</v>
      </c>
    </row>
    <row r="163" spans="1:41" x14ac:dyDescent="0.25">
      <c r="A163" t="str">
        <f t="shared" si="2"/>
        <v>ANDERSONMT. AIRY</v>
      </c>
      <c r="B163" t="s">
        <v>4</v>
      </c>
      <c r="C163" t="s">
        <v>207</v>
      </c>
      <c r="D163" s="1">
        <v>2497</v>
      </c>
      <c r="E163" s="1">
        <v>1</v>
      </c>
      <c r="F163" s="1">
        <v>1517</v>
      </c>
      <c r="G163" s="1">
        <v>2</v>
      </c>
      <c r="H163" s="1">
        <v>28</v>
      </c>
      <c r="I163" s="1">
        <v>369</v>
      </c>
      <c r="J163" s="1">
        <v>1917</v>
      </c>
      <c r="K163" t="s">
        <v>2468</v>
      </c>
      <c r="L163" s="1">
        <v>20</v>
      </c>
      <c r="M163" s="1">
        <v>1504</v>
      </c>
      <c r="N163" s="1">
        <v>387</v>
      </c>
      <c r="O163" s="1">
        <v>4</v>
      </c>
      <c r="P163" s="1">
        <v>2377</v>
      </c>
      <c r="Q163" s="1">
        <v>1946</v>
      </c>
      <c r="R163" s="1">
        <v>67</v>
      </c>
      <c r="S163" s="1">
        <v>1827</v>
      </c>
      <c r="T163" s="1">
        <v>17</v>
      </c>
      <c r="U163" s="1">
        <v>23</v>
      </c>
      <c r="V163" s="1">
        <v>1</v>
      </c>
      <c r="W163" s="1">
        <v>3</v>
      </c>
      <c r="X163" s="1">
        <v>7</v>
      </c>
      <c r="Y163" s="1">
        <v>1</v>
      </c>
      <c r="Z163" s="2">
        <v>5.138746346347034E-4</v>
      </c>
      <c r="AA163" s="2">
        <v>0.77954781055450439</v>
      </c>
      <c r="AB163" s="2">
        <v>1.0277492692694068E-3</v>
      </c>
      <c r="AC163" s="2">
        <v>1.4388489536941051E-2</v>
      </c>
      <c r="AD163" s="2">
        <v>0.18961973488330841</v>
      </c>
      <c r="AE163" s="2">
        <v>3.4429598599672318E-2</v>
      </c>
      <c r="AF163" s="2">
        <v>0.93884891271591187</v>
      </c>
      <c r="AG163" s="2">
        <v>8.7358681485056877E-3</v>
      </c>
      <c r="AH163" s="2">
        <v>1.1819115839898586E-2</v>
      </c>
      <c r="AI163" s="2">
        <v>5.138746346347034E-4</v>
      </c>
      <c r="AJ163" s="2">
        <v>1.5416238456964493E-3</v>
      </c>
      <c r="AK163" s="2">
        <v>5.138746346347034E-4</v>
      </c>
      <c r="AL163" s="2">
        <v>118</v>
      </c>
      <c r="AM163" s="2">
        <v>6.0637205839157104E-2</v>
      </c>
      <c r="AN163" s="2">
        <v>0.77933520078659058</v>
      </c>
      <c r="AO163" s="2">
        <v>0.98509764671325684</v>
      </c>
    </row>
    <row r="164" spans="1:41" x14ac:dyDescent="0.25">
      <c r="A164" t="str">
        <f t="shared" si="2"/>
        <v>ANDERSONNEAL'S CREEK</v>
      </c>
      <c r="B164" t="s">
        <v>4</v>
      </c>
      <c r="C164" t="s">
        <v>208</v>
      </c>
      <c r="D164" s="1">
        <v>2138</v>
      </c>
      <c r="E164" s="1">
        <v>4</v>
      </c>
      <c r="F164" s="1">
        <v>931</v>
      </c>
      <c r="G164" s="1">
        <v>0</v>
      </c>
      <c r="H164" s="1">
        <v>6</v>
      </c>
      <c r="I164" s="1">
        <v>495</v>
      </c>
      <c r="J164" s="1">
        <v>1436</v>
      </c>
      <c r="K164" t="s">
        <v>2469</v>
      </c>
      <c r="L164" s="1">
        <v>25</v>
      </c>
      <c r="M164" s="1">
        <v>897</v>
      </c>
      <c r="N164" s="1">
        <v>509</v>
      </c>
      <c r="O164" s="1">
        <v>1</v>
      </c>
      <c r="P164" s="1">
        <v>2018</v>
      </c>
      <c r="Q164" s="1">
        <v>1461</v>
      </c>
      <c r="R164" s="1">
        <v>326</v>
      </c>
      <c r="S164" s="1">
        <v>1120</v>
      </c>
      <c r="T164" s="1">
        <v>2</v>
      </c>
      <c r="U164" s="1">
        <v>5</v>
      </c>
      <c r="V164" s="1">
        <v>2</v>
      </c>
      <c r="W164" s="1">
        <v>2</v>
      </c>
      <c r="X164" s="1">
        <v>3</v>
      </c>
      <c r="Y164" s="1">
        <v>1</v>
      </c>
      <c r="Z164" s="2">
        <v>2.7378508821129799E-3</v>
      </c>
      <c r="AA164" s="2">
        <v>0.63723474740982056</v>
      </c>
      <c r="AB164" s="2">
        <v>0</v>
      </c>
      <c r="AC164" s="2">
        <v>4.1067763231694698E-3</v>
      </c>
      <c r="AD164" s="2">
        <v>0.33880904316902161</v>
      </c>
      <c r="AE164" s="2">
        <v>0.223134845495224</v>
      </c>
      <c r="AF164" s="2">
        <v>0.76659822463989258</v>
      </c>
      <c r="AG164" s="2">
        <v>1.3689254410564899E-3</v>
      </c>
      <c r="AH164" s="2">
        <v>3.4223133698105812E-3</v>
      </c>
      <c r="AI164" s="2">
        <v>1.3689254410564899E-3</v>
      </c>
      <c r="AJ164" s="2">
        <v>1.3689254410564899E-3</v>
      </c>
      <c r="AK164" s="2">
        <v>6.8446272052824497E-4</v>
      </c>
      <c r="AL164" s="2">
        <v>340</v>
      </c>
      <c r="AM164" s="2">
        <v>0.23271732032299042</v>
      </c>
      <c r="AN164" s="2">
        <v>0.68334895372390747</v>
      </c>
      <c r="AO164" s="2">
        <v>0.98288846015930176</v>
      </c>
    </row>
    <row r="165" spans="1:41" x14ac:dyDescent="0.25">
      <c r="A165" t="str">
        <f t="shared" si="2"/>
        <v>ANDERSONNORTH POINTE</v>
      </c>
      <c r="B165" t="s">
        <v>4</v>
      </c>
      <c r="C165" t="s">
        <v>209</v>
      </c>
      <c r="D165" s="1">
        <v>2001</v>
      </c>
      <c r="E165" s="1">
        <v>4</v>
      </c>
      <c r="F165" s="1">
        <v>1180</v>
      </c>
      <c r="G165" s="1">
        <v>1</v>
      </c>
      <c r="H165" s="1">
        <v>18</v>
      </c>
      <c r="I165" s="1">
        <v>420</v>
      </c>
      <c r="J165" s="1">
        <v>1623</v>
      </c>
      <c r="K165" t="s">
        <v>2470</v>
      </c>
      <c r="L165" s="1">
        <v>12</v>
      </c>
      <c r="M165" s="1">
        <v>1188</v>
      </c>
      <c r="N165" s="1">
        <v>422</v>
      </c>
      <c r="O165" s="1">
        <v>2</v>
      </c>
      <c r="P165" s="1">
        <v>1960</v>
      </c>
      <c r="Q165" s="1">
        <v>1638</v>
      </c>
      <c r="R165" s="1">
        <v>74</v>
      </c>
      <c r="S165" s="1">
        <v>1490</v>
      </c>
      <c r="T165" s="1">
        <v>40</v>
      </c>
      <c r="U165" s="1">
        <v>13</v>
      </c>
      <c r="V165" s="1">
        <v>2</v>
      </c>
      <c r="W165" s="1">
        <v>6</v>
      </c>
      <c r="X165" s="1">
        <v>11</v>
      </c>
      <c r="Y165" s="1">
        <v>2</v>
      </c>
      <c r="Z165" s="2">
        <v>2.4420025292783976E-3</v>
      </c>
      <c r="AA165" s="2">
        <v>0.72039073705673218</v>
      </c>
      <c r="AB165" s="2">
        <v>6.1050063231959939E-4</v>
      </c>
      <c r="AC165" s="2">
        <v>1.0989011265337467E-2</v>
      </c>
      <c r="AD165" s="2">
        <v>0.25641027092933655</v>
      </c>
      <c r="AE165" s="2">
        <v>4.5177046209573746E-2</v>
      </c>
      <c r="AF165" s="2">
        <v>0.90964591503143311</v>
      </c>
      <c r="AG165" s="2">
        <v>2.4420024827122688E-2</v>
      </c>
      <c r="AH165" s="2">
        <v>7.9365083947777748E-3</v>
      </c>
      <c r="AI165" s="2">
        <v>1.2210012646391988E-3</v>
      </c>
      <c r="AJ165" s="2">
        <v>3.6630036775022745E-3</v>
      </c>
      <c r="AK165" s="2">
        <v>1.2210012646391988E-3</v>
      </c>
      <c r="AL165" s="2">
        <v>146</v>
      </c>
      <c r="AM165" s="2">
        <v>8.9133091270923615E-2</v>
      </c>
      <c r="AN165" s="2">
        <v>0.81859070062637329</v>
      </c>
      <c r="AO165" s="2">
        <v>0.99084246158599854</v>
      </c>
    </row>
    <row r="166" spans="1:41" x14ac:dyDescent="0.25">
      <c r="A166" t="str">
        <f t="shared" si="2"/>
        <v>ANDERSONPELZER</v>
      </c>
      <c r="B166" t="s">
        <v>4</v>
      </c>
      <c r="C166" t="s">
        <v>210</v>
      </c>
      <c r="D166" s="1">
        <v>853</v>
      </c>
      <c r="E166" s="1">
        <v>1</v>
      </c>
      <c r="F166" s="1">
        <v>447</v>
      </c>
      <c r="G166" s="1">
        <v>0</v>
      </c>
      <c r="H166" s="1">
        <v>6</v>
      </c>
      <c r="I166" s="1">
        <v>84</v>
      </c>
      <c r="J166" s="1">
        <v>538</v>
      </c>
      <c r="K166" t="s">
        <v>2471</v>
      </c>
      <c r="L166" s="1">
        <v>14</v>
      </c>
      <c r="M166" s="1">
        <v>430</v>
      </c>
      <c r="N166" s="1">
        <v>92</v>
      </c>
      <c r="O166" s="1">
        <v>1</v>
      </c>
      <c r="P166" s="1">
        <v>747</v>
      </c>
      <c r="Q166" s="1">
        <v>547</v>
      </c>
      <c r="R166" s="1">
        <v>13</v>
      </c>
      <c r="S166" s="1">
        <v>525</v>
      </c>
      <c r="T166" s="1">
        <v>1</v>
      </c>
      <c r="U166" s="1">
        <v>7</v>
      </c>
      <c r="V166" s="1">
        <v>0</v>
      </c>
      <c r="W166" s="1">
        <v>0</v>
      </c>
      <c r="X166" s="1">
        <v>1</v>
      </c>
      <c r="Y166" s="1">
        <v>0</v>
      </c>
      <c r="Z166" s="2">
        <v>1.8281536176800728E-3</v>
      </c>
      <c r="AA166" s="2">
        <v>0.81718462705612183</v>
      </c>
      <c r="AB166" s="2">
        <v>0</v>
      </c>
      <c r="AC166" s="2">
        <v>1.0968921706080437E-2</v>
      </c>
      <c r="AD166" s="2">
        <v>0.15356490015983582</v>
      </c>
      <c r="AE166" s="2">
        <v>2.3765996098518372E-2</v>
      </c>
      <c r="AF166" s="2">
        <v>0.95978063344955444</v>
      </c>
      <c r="AG166" s="2">
        <v>1.8281536176800728E-3</v>
      </c>
      <c r="AH166" s="2">
        <v>1.2797075323760509E-2</v>
      </c>
      <c r="AI166" s="2">
        <v>0</v>
      </c>
      <c r="AJ166" s="2">
        <v>0</v>
      </c>
      <c r="AK166" s="2">
        <v>0</v>
      </c>
      <c r="AL166" s="2">
        <v>22</v>
      </c>
      <c r="AM166" s="2">
        <v>4.0219377726316452E-2</v>
      </c>
      <c r="AN166" s="2">
        <v>0.6412661075592041</v>
      </c>
      <c r="AO166" s="2">
        <v>0.98354661464691162</v>
      </c>
    </row>
    <row r="167" spans="1:41" x14ac:dyDescent="0.25">
      <c r="A167" t="str">
        <f t="shared" si="2"/>
        <v>ANDERSONPENDLETON</v>
      </c>
      <c r="B167" t="s">
        <v>4</v>
      </c>
      <c r="C167" t="s">
        <v>211</v>
      </c>
      <c r="D167" s="1">
        <v>3458</v>
      </c>
      <c r="E167" s="1">
        <v>10</v>
      </c>
      <c r="F167" s="1">
        <v>1052</v>
      </c>
      <c r="G167" s="1">
        <v>3</v>
      </c>
      <c r="H167" s="1">
        <v>49</v>
      </c>
      <c r="I167" s="1">
        <v>1059</v>
      </c>
      <c r="J167" s="1">
        <v>2173</v>
      </c>
      <c r="K167" t="s">
        <v>2472</v>
      </c>
      <c r="L167" s="1">
        <v>16</v>
      </c>
      <c r="M167" s="1">
        <v>1085</v>
      </c>
      <c r="N167" s="1">
        <v>1073</v>
      </c>
      <c r="O167" s="1">
        <v>5</v>
      </c>
      <c r="P167" s="1">
        <v>3296</v>
      </c>
      <c r="Q167" s="1">
        <v>2210</v>
      </c>
      <c r="R167" s="1">
        <v>386</v>
      </c>
      <c r="S167" s="1">
        <v>1764</v>
      </c>
      <c r="T167" s="1">
        <v>15</v>
      </c>
      <c r="U167" s="1">
        <v>25</v>
      </c>
      <c r="V167" s="1">
        <v>1</v>
      </c>
      <c r="W167" s="1">
        <v>11</v>
      </c>
      <c r="X167" s="1">
        <v>7</v>
      </c>
      <c r="Y167" s="1">
        <v>1</v>
      </c>
      <c r="Z167" s="2">
        <v>4.5248870737850666E-3</v>
      </c>
      <c r="AA167" s="2">
        <v>0.47601810097694397</v>
      </c>
      <c r="AB167" s="2">
        <v>1.3574660988524556E-3</v>
      </c>
      <c r="AC167" s="2">
        <v>2.2171946242451668E-2</v>
      </c>
      <c r="AD167" s="2">
        <v>0.47918552160263062</v>
      </c>
      <c r="AE167" s="2">
        <v>0.17466063797473907</v>
      </c>
      <c r="AF167" s="2">
        <v>0.79819005727767944</v>
      </c>
      <c r="AG167" s="2">
        <v>6.7873303778469563E-3</v>
      </c>
      <c r="AH167" s="2">
        <v>1.1312217451632023E-2</v>
      </c>
      <c r="AI167" s="2">
        <v>4.5248868991620839E-4</v>
      </c>
      <c r="AJ167" s="2">
        <v>4.9773757345974445E-3</v>
      </c>
      <c r="AK167" s="2">
        <v>4.5248868991620839E-4</v>
      </c>
      <c r="AL167" s="2">
        <v>445</v>
      </c>
      <c r="AM167" s="2">
        <v>0.20135746896266937</v>
      </c>
      <c r="AN167" s="2">
        <v>0.63909775018692017</v>
      </c>
      <c r="AO167" s="2">
        <v>0.98325788974761963</v>
      </c>
    </row>
    <row r="168" spans="1:41" x14ac:dyDescent="0.25">
      <c r="A168" t="str">
        <f t="shared" si="2"/>
        <v>ANDERSONPIEDMONT</v>
      </c>
      <c r="B168" t="s">
        <v>4</v>
      </c>
      <c r="C168" t="s">
        <v>212</v>
      </c>
      <c r="D168" s="1">
        <v>966</v>
      </c>
      <c r="E168" s="1">
        <v>1</v>
      </c>
      <c r="F168" s="1">
        <v>494</v>
      </c>
      <c r="G168" s="1">
        <v>1</v>
      </c>
      <c r="H168" s="1">
        <v>12</v>
      </c>
      <c r="I168" s="1">
        <v>151</v>
      </c>
      <c r="J168" s="1">
        <v>659</v>
      </c>
      <c r="K168" t="s">
        <v>2473</v>
      </c>
      <c r="L168" s="1">
        <v>16</v>
      </c>
      <c r="M168" s="1">
        <v>476</v>
      </c>
      <c r="N168" s="1">
        <v>167</v>
      </c>
      <c r="O168" s="1">
        <v>0</v>
      </c>
      <c r="P168" s="1">
        <v>893</v>
      </c>
      <c r="Q168" s="1">
        <v>663</v>
      </c>
      <c r="R168" s="1">
        <v>52</v>
      </c>
      <c r="S168" s="1">
        <v>602</v>
      </c>
      <c r="T168" s="1">
        <v>1</v>
      </c>
      <c r="U168" s="1">
        <v>6</v>
      </c>
      <c r="V168" s="1">
        <v>0</v>
      </c>
      <c r="W168" s="1">
        <v>1</v>
      </c>
      <c r="X168" s="1">
        <v>0</v>
      </c>
      <c r="Y168" s="1">
        <v>1</v>
      </c>
      <c r="Z168" s="2">
        <v>1.5082956524565816E-3</v>
      </c>
      <c r="AA168" s="2">
        <v>0.7450980544090271</v>
      </c>
      <c r="AB168" s="2">
        <v>1.5082956524565816E-3</v>
      </c>
      <c r="AC168" s="2">
        <v>1.8099548295140266E-2</v>
      </c>
      <c r="AD168" s="2">
        <v>0.22775264084339142</v>
      </c>
      <c r="AE168" s="2">
        <v>7.8431375324726105E-2</v>
      </c>
      <c r="AF168" s="2">
        <v>0.90799397230148315</v>
      </c>
      <c r="AG168" s="2">
        <v>1.5082956524565816E-3</v>
      </c>
      <c r="AH168" s="2">
        <v>9.0497741475701332E-3</v>
      </c>
      <c r="AI168" s="2">
        <v>0</v>
      </c>
      <c r="AJ168" s="2">
        <v>1.5082956524565816E-3</v>
      </c>
      <c r="AK168" s="2">
        <v>1.5082956524565816E-3</v>
      </c>
      <c r="AL168" s="2">
        <v>60</v>
      </c>
      <c r="AM168" s="2">
        <v>9.0497739613056183E-2</v>
      </c>
      <c r="AN168" s="2">
        <v>0.68633538484573364</v>
      </c>
      <c r="AO168" s="2">
        <v>0.99396681785583496</v>
      </c>
    </row>
    <row r="169" spans="1:41" x14ac:dyDescent="0.25">
      <c r="A169" t="str">
        <f t="shared" si="2"/>
        <v>ANDERSONPIERCETOWN</v>
      </c>
      <c r="B169" t="s">
        <v>4</v>
      </c>
      <c r="C169" t="s">
        <v>213</v>
      </c>
      <c r="D169" s="1">
        <v>2327</v>
      </c>
      <c r="E169" s="1">
        <v>1</v>
      </c>
      <c r="F169" s="1">
        <v>1380</v>
      </c>
      <c r="G169" s="1">
        <v>0</v>
      </c>
      <c r="H169" s="1">
        <v>17</v>
      </c>
      <c r="I169" s="1">
        <v>388</v>
      </c>
      <c r="J169" s="1">
        <v>1786</v>
      </c>
      <c r="K169" t="s">
        <v>2474</v>
      </c>
      <c r="L169" s="1">
        <v>20</v>
      </c>
      <c r="M169" s="1">
        <v>1361</v>
      </c>
      <c r="N169" s="1">
        <v>400</v>
      </c>
      <c r="O169" s="1">
        <v>4</v>
      </c>
      <c r="P169" s="1">
        <v>2186</v>
      </c>
      <c r="Q169" s="1">
        <v>1799</v>
      </c>
      <c r="R169" s="1">
        <v>100</v>
      </c>
      <c r="S169" s="1">
        <v>1641</v>
      </c>
      <c r="T169" s="1">
        <v>38</v>
      </c>
      <c r="U169" s="1">
        <v>14</v>
      </c>
      <c r="V169" s="1">
        <v>2</v>
      </c>
      <c r="W169" s="1">
        <v>2</v>
      </c>
      <c r="X169" s="1">
        <v>2</v>
      </c>
      <c r="Y169" s="1">
        <v>0</v>
      </c>
      <c r="Z169" s="2">
        <v>5.5586436064913869E-4</v>
      </c>
      <c r="AA169" s="2">
        <v>0.76709282398223877</v>
      </c>
      <c r="AB169" s="2">
        <v>0</v>
      </c>
      <c r="AC169" s="2">
        <v>9.4496943056583405E-3</v>
      </c>
      <c r="AD169" s="2">
        <v>0.21567536890506744</v>
      </c>
      <c r="AE169" s="2">
        <v>5.5586438626050949E-2</v>
      </c>
      <c r="AF169" s="2">
        <v>0.91217344999313354</v>
      </c>
      <c r="AG169" s="2">
        <v>2.1122846752405167E-2</v>
      </c>
      <c r="AH169" s="2">
        <v>7.7821011655032635E-3</v>
      </c>
      <c r="AI169" s="2">
        <v>1.1117287212982774E-3</v>
      </c>
      <c r="AJ169" s="2">
        <v>1.1117287212982774E-3</v>
      </c>
      <c r="AK169" s="2">
        <v>0</v>
      </c>
      <c r="AL169" s="2">
        <v>158</v>
      </c>
      <c r="AM169" s="2">
        <v>8.7826572358608246E-2</v>
      </c>
      <c r="AN169" s="2">
        <v>0.7730984091758728</v>
      </c>
      <c r="AO169" s="2">
        <v>0.99277377128601074</v>
      </c>
    </row>
    <row r="170" spans="1:41" x14ac:dyDescent="0.25">
      <c r="A170" t="str">
        <f t="shared" si="2"/>
        <v>ANDERSONPOWDERSVILLE</v>
      </c>
      <c r="B170" t="s">
        <v>4</v>
      </c>
      <c r="C170" t="s">
        <v>214</v>
      </c>
      <c r="D170" s="1">
        <v>3478</v>
      </c>
      <c r="E170" s="1">
        <v>4</v>
      </c>
      <c r="F170" s="1">
        <v>1802</v>
      </c>
      <c r="G170" s="1">
        <v>1</v>
      </c>
      <c r="H170" s="1">
        <v>31</v>
      </c>
      <c r="I170" s="1">
        <v>632</v>
      </c>
      <c r="J170" s="1">
        <v>2470</v>
      </c>
      <c r="K170" t="s">
        <v>2475</v>
      </c>
      <c r="L170" s="1">
        <v>33</v>
      </c>
      <c r="M170" s="1">
        <v>1772</v>
      </c>
      <c r="N170" s="1">
        <v>660</v>
      </c>
      <c r="O170" s="1">
        <v>6</v>
      </c>
      <c r="P170" s="1">
        <v>3354</v>
      </c>
      <c r="Q170" s="1">
        <v>2487</v>
      </c>
      <c r="R170" s="1">
        <v>196</v>
      </c>
      <c r="S170" s="1">
        <v>2198</v>
      </c>
      <c r="T170" s="1">
        <v>26</v>
      </c>
      <c r="U170" s="1">
        <v>47</v>
      </c>
      <c r="V170" s="1">
        <v>6</v>
      </c>
      <c r="W170" s="1">
        <v>11</v>
      </c>
      <c r="X170" s="1">
        <v>3</v>
      </c>
      <c r="Y170" s="1">
        <v>0</v>
      </c>
      <c r="Z170" s="2">
        <v>1.6083634691312909E-3</v>
      </c>
      <c r="AA170" s="2">
        <v>0.72456777095794678</v>
      </c>
      <c r="AB170" s="2">
        <v>4.0209086728282273E-4</v>
      </c>
      <c r="AC170" s="2">
        <v>1.2464816682040691E-2</v>
      </c>
      <c r="AD170" s="2">
        <v>0.25412142276763916</v>
      </c>
      <c r="AE170" s="2">
        <v>7.8809812664985657E-2</v>
      </c>
      <c r="AF170" s="2">
        <v>0.88379573822021484</v>
      </c>
      <c r="AG170" s="2">
        <v>1.0454362258315086E-2</v>
      </c>
      <c r="AH170" s="2">
        <v>1.8898271024227142E-2</v>
      </c>
      <c r="AI170" s="2">
        <v>2.4125452619045973E-3</v>
      </c>
      <c r="AJ170" s="2">
        <v>4.4229994527995586E-3</v>
      </c>
      <c r="AK170" s="2">
        <v>0</v>
      </c>
      <c r="AL170" s="2">
        <v>289</v>
      </c>
      <c r="AM170" s="2">
        <v>0.11620426177978516</v>
      </c>
      <c r="AN170" s="2">
        <v>0.71506613492965698</v>
      </c>
      <c r="AO170" s="2">
        <v>0.99316447973251343</v>
      </c>
    </row>
    <row r="171" spans="1:41" x14ac:dyDescent="0.25">
      <c r="A171" t="str">
        <f t="shared" si="2"/>
        <v>ANDERSONROCK MILL</v>
      </c>
      <c r="B171" t="s">
        <v>4</v>
      </c>
      <c r="C171" t="s">
        <v>215</v>
      </c>
      <c r="D171" s="1">
        <v>1299</v>
      </c>
      <c r="E171" s="1">
        <v>1</v>
      </c>
      <c r="F171" s="1">
        <v>777</v>
      </c>
      <c r="G171" s="1">
        <v>0</v>
      </c>
      <c r="H171" s="1">
        <v>11</v>
      </c>
      <c r="I171" s="1">
        <v>207</v>
      </c>
      <c r="J171" s="1">
        <v>996</v>
      </c>
      <c r="K171" t="s">
        <v>2476</v>
      </c>
      <c r="L171" s="1">
        <v>10</v>
      </c>
      <c r="M171" s="1">
        <v>780</v>
      </c>
      <c r="N171" s="1">
        <v>202</v>
      </c>
      <c r="O171" s="1">
        <v>1</v>
      </c>
      <c r="P171" s="1">
        <v>1271</v>
      </c>
      <c r="Q171" s="1">
        <v>1002</v>
      </c>
      <c r="R171" s="1">
        <v>10</v>
      </c>
      <c r="S171" s="1">
        <v>975</v>
      </c>
      <c r="T171" s="1">
        <v>3</v>
      </c>
      <c r="U171" s="1">
        <v>7</v>
      </c>
      <c r="V171" s="1">
        <v>2</v>
      </c>
      <c r="W171" s="1">
        <v>2</v>
      </c>
      <c r="X171" s="1">
        <v>3</v>
      </c>
      <c r="Y171" s="1">
        <v>0</v>
      </c>
      <c r="Z171" s="2">
        <v>9.9800399038940668E-4</v>
      </c>
      <c r="AA171" s="2">
        <v>0.77544909715652466</v>
      </c>
      <c r="AB171" s="2">
        <v>0</v>
      </c>
      <c r="AC171" s="2">
        <v>1.0978044010698795E-2</v>
      </c>
      <c r="AD171" s="2">
        <v>0.20658682286739349</v>
      </c>
      <c r="AE171" s="2">
        <v>9.9800396710634232E-3</v>
      </c>
      <c r="AF171" s="2">
        <v>0.97305387258529663</v>
      </c>
      <c r="AG171" s="2">
        <v>2.9940120875835419E-3</v>
      </c>
      <c r="AH171" s="2">
        <v>6.9860280491411686E-3</v>
      </c>
      <c r="AI171" s="2">
        <v>1.9960079807788134E-3</v>
      </c>
      <c r="AJ171" s="2">
        <v>1.9960079807788134E-3</v>
      </c>
      <c r="AK171" s="2">
        <v>0</v>
      </c>
      <c r="AL171" s="2">
        <v>27</v>
      </c>
      <c r="AM171" s="2">
        <v>2.6946106925606728E-2</v>
      </c>
      <c r="AN171" s="2">
        <v>0.77136260271072388</v>
      </c>
      <c r="AO171" s="2">
        <v>0.99401199817657471</v>
      </c>
    </row>
    <row r="172" spans="1:41" x14ac:dyDescent="0.25">
      <c r="A172" t="str">
        <f t="shared" si="2"/>
        <v>ANDERSONROCK SPRING</v>
      </c>
      <c r="B172" t="s">
        <v>4</v>
      </c>
      <c r="C172" t="s">
        <v>216</v>
      </c>
      <c r="D172" s="1">
        <v>837</v>
      </c>
      <c r="E172" s="1">
        <v>0</v>
      </c>
      <c r="F172" s="1">
        <v>463</v>
      </c>
      <c r="G172" s="1">
        <v>0</v>
      </c>
      <c r="H172" s="1">
        <v>5</v>
      </c>
      <c r="I172" s="1">
        <v>151</v>
      </c>
      <c r="J172" s="1">
        <v>619</v>
      </c>
      <c r="K172" t="s">
        <v>2477</v>
      </c>
      <c r="L172" s="1">
        <v>10</v>
      </c>
      <c r="M172" s="1">
        <v>454</v>
      </c>
      <c r="N172" s="1">
        <v>157</v>
      </c>
      <c r="O172" s="1">
        <v>0</v>
      </c>
      <c r="P172" s="1">
        <v>798</v>
      </c>
      <c r="Q172" s="1">
        <v>633</v>
      </c>
      <c r="R172" s="1">
        <v>115</v>
      </c>
      <c r="S172" s="1">
        <v>512</v>
      </c>
      <c r="T172" s="1">
        <v>1</v>
      </c>
      <c r="U172" s="1">
        <v>1</v>
      </c>
      <c r="V172" s="1">
        <v>0</v>
      </c>
      <c r="W172" s="1">
        <v>2</v>
      </c>
      <c r="X172" s="1">
        <v>1</v>
      </c>
      <c r="Y172" s="1">
        <v>1</v>
      </c>
      <c r="Z172" s="2">
        <v>0</v>
      </c>
      <c r="AA172" s="2">
        <v>0.73143762350082397</v>
      </c>
      <c r="AB172" s="2">
        <v>0</v>
      </c>
      <c r="AC172" s="2">
        <v>7.8988941386342049E-3</v>
      </c>
      <c r="AD172" s="2">
        <v>0.23854660987854004</v>
      </c>
      <c r="AE172" s="2">
        <v>0.18167456984519958</v>
      </c>
      <c r="AF172" s="2">
        <v>0.80884677171707153</v>
      </c>
      <c r="AG172" s="2">
        <v>1.5797788510099053E-3</v>
      </c>
      <c r="AH172" s="2">
        <v>1.5797788510099053E-3</v>
      </c>
      <c r="AI172" s="2">
        <v>0</v>
      </c>
      <c r="AJ172" s="2">
        <v>3.1595577020198107E-3</v>
      </c>
      <c r="AK172" s="2">
        <v>1.5797788510099053E-3</v>
      </c>
      <c r="AL172" s="2">
        <v>120</v>
      </c>
      <c r="AM172" s="2">
        <v>0.18957346677780151</v>
      </c>
      <c r="AN172" s="2">
        <v>0.75627237558364868</v>
      </c>
      <c r="AO172" s="2">
        <v>0.97788310050964355</v>
      </c>
    </row>
    <row r="173" spans="1:41" x14ac:dyDescent="0.25">
      <c r="A173" t="str">
        <f t="shared" si="2"/>
        <v>ANDERSONSHIRLEY'S STORE</v>
      </c>
      <c r="B173" t="s">
        <v>4</v>
      </c>
      <c r="C173" t="s">
        <v>217</v>
      </c>
      <c r="D173" s="1">
        <v>854</v>
      </c>
      <c r="E173" s="1">
        <v>0</v>
      </c>
      <c r="F173" s="1">
        <v>504</v>
      </c>
      <c r="G173" s="1">
        <v>0</v>
      </c>
      <c r="H173" s="1">
        <v>4</v>
      </c>
      <c r="I173" s="1">
        <v>109</v>
      </c>
      <c r="J173" s="1">
        <v>617</v>
      </c>
      <c r="K173" t="s">
        <v>2478</v>
      </c>
      <c r="L173" s="1">
        <v>8</v>
      </c>
      <c r="M173" s="1">
        <v>499</v>
      </c>
      <c r="N173" s="1">
        <v>111</v>
      </c>
      <c r="O173" s="1">
        <v>1</v>
      </c>
      <c r="P173" s="1">
        <v>808</v>
      </c>
      <c r="Q173" s="1">
        <v>622</v>
      </c>
      <c r="R173" s="1">
        <v>73</v>
      </c>
      <c r="S173" s="1">
        <v>546</v>
      </c>
      <c r="T173" s="1">
        <v>0</v>
      </c>
      <c r="U173" s="1">
        <v>1</v>
      </c>
      <c r="V173" s="1">
        <v>0</v>
      </c>
      <c r="W173" s="1">
        <v>1</v>
      </c>
      <c r="X173" s="1">
        <v>1</v>
      </c>
      <c r="Y173" s="1">
        <v>0</v>
      </c>
      <c r="Z173" s="2">
        <v>0</v>
      </c>
      <c r="AA173" s="2">
        <v>0.81028938293457031</v>
      </c>
      <c r="AB173" s="2">
        <v>0</v>
      </c>
      <c r="AC173" s="2">
        <v>6.4308680593967438E-3</v>
      </c>
      <c r="AD173" s="2">
        <v>0.17524115741252899</v>
      </c>
      <c r="AE173" s="2">
        <v>0.117363341152668</v>
      </c>
      <c r="AF173" s="2">
        <v>0.87781351804733276</v>
      </c>
      <c r="AG173" s="2">
        <v>0</v>
      </c>
      <c r="AH173" s="2">
        <v>1.6077170148491859E-3</v>
      </c>
      <c r="AI173" s="2">
        <v>0</v>
      </c>
      <c r="AJ173" s="2">
        <v>1.6077170148491859E-3</v>
      </c>
      <c r="AK173" s="2">
        <v>0</v>
      </c>
      <c r="AL173" s="2">
        <v>76</v>
      </c>
      <c r="AM173" s="2">
        <v>0.12218649685382843</v>
      </c>
      <c r="AN173" s="2">
        <v>0.72833722829818726</v>
      </c>
      <c r="AO173" s="2">
        <v>0.99196141958236694</v>
      </c>
    </row>
    <row r="174" spans="1:41" x14ac:dyDescent="0.25">
      <c r="A174" t="str">
        <f t="shared" si="2"/>
        <v>ANDERSONSIMPSONVILLE</v>
      </c>
      <c r="B174" t="s">
        <v>4</v>
      </c>
      <c r="C174" t="s">
        <v>218</v>
      </c>
      <c r="D174" s="1">
        <v>2845</v>
      </c>
      <c r="E174" s="1">
        <v>3</v>
      </c>
      <c r="F174" s="1">
        <v>1540</v>
      </c>
      <c r="G174" s="1">
        <v>0</v>
      </c>
      <c r="H174" s="1">
        <v>24</v>
      </c>
      <c r="I174" s="1">
        <v>487</v>
      </c>
      <c r="J174" s="1">
        <v>2054</v>
      </c>
      <c r="K174" t="s">
        <v>2479</v>
      </c>
      <c r="L174" s="1">
        <v>40</v>
      </c>
      <c r="M174" s="1">
        <v>1515</v>
      </c>
      <c r="N174" s="1">
        <v>498</v>
      </c>
      <c r="O174" s="1">
        <v>2</v>
      </c>
      <c r="P174" s="1">
        <v>2658</v>
      </c>
      <c r="Q174" s="1">
        <v>2067</v>
      </c>
      <c r="R174" s="1">
        <v>119</v>
      </c>
      <c r="S174" s="1">
        <v>1887</v>
      </c>
      <c r="T174" s="1">
        <v>23</v>
      </c>
      <c r="U174" s="1">
        <v>26</v>
      </c>
      <c r="V174" s="1">
        <v>3</v>
      </c>
      <c r="W174" s="1">
        <v>4</v>
      </c>
      <c r="X174" s="1">
        <v>5</v>
      </c>
      <c r="Y174" s="1">
        <v>0</v>
      </c>
      <c r="Z174" s="2">
        <v>1.4513788046315312E-3</v>
      </c>
      <c r="AA174" s="2">
        <v>0.7450411319732666</v>
      </c>
      <c r="AB174" s="2">
        <v>0</v>
      </c>
      <c r="AC174" s="2">
        <v>1.161103043705225E-2</v>
      </c>
      <c r="AD174" s="2">
        <v>0.23560716211795807</v>
      </c>
      <c r="AE174" s="2">
        <v>5.7571358978748322E-2</v>
      </c>
      <c r="AF174" s="2">
        <v>0.91291725635528564</v>
      </c>
      <c r="AG174" s="2">
        <v>1.1127237230539322E-2</v>
      </c>
      <c r="AH174" s="2">
        <v>1.2578615918755531E-2</v>
      </c>
      <c r="AI174" s="2">
        <v>1.4513788046315312E-3</v>
      </c>
      <c r="AJ174" s="2">
        <v>1.9351717783138156E-3</v>
      </c>
      <c r="AK174" s="2">
        <v>0</v>
      </c>
      <c r="AL174" s="2">
        <v>180</v>
      </c>
      <c r="AM174" s="2">
        <v>8.7082728743553162E-2</v>
      </c>
      <c r="AN174" s="2">
        <v>0.72653776407241821</v>
      </c>
      <c r="AO174" s="2">
        <v>0.99371069669723511</v>
      </c>
    </row>
    <row r="175" spans="1:41" x14ac:dyDescent="0.25">
      <c r="A175" t="str">
        <f t="shared" si="2"/>
        <v>ANDERSONSOUTH FANT</v>
      </c>
      <c r="B175" t="s">
        <v>4</v>
      </c>
      <c r="C175" t="s">
        <v>219</v>
      </c>
      <c r="D175" s="1">
        <v>1334</v>
      </c>
      <c r="E175" s="1">
        <v>4</v>
      </c>
      <c r="F175" s="1">
        <v>199</v>
      </c>
      <c r="G175" s="1">
        <v>2</v>
      </c>
      <c r="H175" s="1">
        <v>7</v>
      </c>
      <c r="I175" s="1">
        <v>447</v>
      </c>
      <c r="J175" s="1">
        <v>659</v>
      </c>
      <c r="K175" t="s">
        <v>2480</v>
      </c>
      <c r="L175" s="1">
        <v>7</v>
      </c>
      <c r="M175" s="1">
        <v>184</v>
      </c>
      <c r="N175" s="1">
        <v>463</v>
      </c>
      <c r="O175" s="1">
        <v>2</v>
      </c>
      <c r="P175" s="1">
        <v>1131</v>
      </c>
      <c r="Q175" s="1">
        <v>667</v>
      </c>
      <c r="R175" s="1">
        <v>417</v>
      </c>
      <c r="S175" s="1">
        <v>234</v>
      </c>
      <c r="T175" s="1">
        <v>0</v>
      </c>
      <c r="U175" s="1">
        <v>8</v>
      </c>
      <c r="V175" s="1">
        <v>1</v>
      </c>
      <c r="W175" s="1">
        <v>3</v>
      </c>
      <c r="X175" s="1">
        <v>3</v>
      </c>
      <c r="Y175" s="1">
        <v>1</v>
      </c>
      <c r="Z175" s="2">
        <v>5.9970016591250896E-3</v>
      </c>
      <c r="AA175" s="2">
        <v>0.29835081100463867</v>
      </c>
      <c r="AB175" s="2">
        <v>2.9985008295625448E-3</v>
      </c>
      <c r="AC175" s="2">
        <v>1.0494752787053585E-2</v>
      </c>
      <c r="AD175" s="2">
        <v>0.67016494274139404</v>
      </c>
      <c r="AE175" s="2">
        <v>0.62518739700317383</v>
      </c>
      <c r="AF175" s="2">
        <v>0.35082459449768066</v>
      </c>
      <c r="AG175" s="2">
        <v>0</v>
      </c>
      <c r="AH175" s="2">
        <v>1.1994003318250179E-2</v>
      </c>
      <c r="AI175" s="2">
        <v>1.4992504147812724E-3</v>
      </c>
      <c r="AJ175" s="2">
        <v>4.4977511279284954E-3</v>
      </c>
      <c r="AK175" s="2">
        <v>1.4992504147812724E-3</v>
      </c>
      <c r="AL175" s="2">
        <v>432</v>
      </c>
      <c r="AM175" s="2">
        <v>0.64767616987228394</v>
      </c>
      <c r="AN175" s="2">
        <v>0.5</v>
      </c>
      <c r="AO175" s="2">
        <v>0.98800599575042725</v>
      </c>
    </row>
    <row r="176" spans="1:41" x14ac:dyDescent="0.25">
      <c r="A176" t="str">
        <f t="shared" si="2"/>
        <v>ANDERSONSTARR</v>
      </c>
      <c r="B176" t="s">
        <v>4</v>
      </c>
      <c r="C176" t="s">
        <v>220</v>
      </c>
      <c r="D176" s="1">
        <v>871</v>
      </c>
      <c r="E176" s="1">
        <v>2</v>
      </c>
      <c r="F176" s="1">
        <v>581</v>
      </c>
      <c r="G176" s="1">
        <v>0</v>
      </c>
      <c r="H176" s="1">
        <v>7</v>
      </c>
      <c r="I176" s="1">
        <v>68</v>
      </c>
      <c r="J176" s="1">
        <v>658</v>
      </c>
      <c r="K176" t="s">
        <v>2481</v>
      </c>
      <c r="L176" s="1">
        <v>13</v>
      </c>
      <c r="M176" s="1">
        <v>574</v>
      </c>
      <c r="N176" s="1">
        <v>74</v>
      </c>
      <c r="O176" s="1">
        <v>0</v>
      </c>
      <c r="P176" s="1">
        <v>833</v>
      </c>
      <c r="Q176" s="1">
        <v>663</v>
      </c>
      <c r="R176" s="1">
        <v>24</v>
      </c>
      <c r="S176" s="1">
        <v>635</v>
      </c>
      <c r="T176" s="1">
        <v>1</v>
      </c>
      <c r="U176" s="1">
        <v>1</v>
      </c>
      <c r="V176" s="1">
        <v>0</v>
      </c>
      <c r="W176" s="1">
        <v>1</v>
      </c>
      <c r="X176" s="1">
        <v>1</v>
      </c>
      <c r="Y176" s="1">
        <v>0</v>
      </c>
      <c r="Z176" s="2">
        <v>3.0165913049131632E-3</v>
      </c>
      <c r="AA176" s="2">
        <v>0.8763197660446167</v>
      </c>
      <c r="AB176" s="2">
        <v>0</v>
      </c>
      <c r="AC176" s="2">
        <v>1.0558069683611393E-2</v>
      </c>
      <c r="AD176" s="2">
        <v>0.10256410390138626</v>
      </c>
      <c r="AE176" s="2">
        <v>3.6199096590280533E-2</v>
      </c>
      <c r="AF176" s="2">
        <v>0.95776772499084473</v>
      </c>
      <c r="AG176" s="2">
        <v>1.5082956524565816E-3</v>
      </c>
      <c r="AH176" s="2">
        <v>1.5082956524565816E-3</v>
      </c>
      <c r="AI176" s="2">
        <v>0</v>
      </c>
      <c r="AJ176" s="2">
        <v>1.5082956524565816E-3</v>
      </c>
      <c r="AK176" s="2">
        <v>0</v>
      </c>
      <c r="AL176" s="2">
        <v>28</v>
      </c>
      <c r="AM176" s="2">
        <v>4.2232278734445572E-2</v>
      </c>
      <c r="AN176" s="2">
        <v>0.76119405031204224</v>
      </c>
      <c r="AO176" s="2">
        <v>0.9924585223197937</v>
      </c>
    </row>
    <row r="177" spans="1:41" x14ac:dyDescent="0.25">
      <c r="A177" t="str">
        <f t="shared" si="2"/>
        <v>ANDERSONTHREE AND TWENTY</v>
      </c>
      <c r="B177" t="s">
        <v>4</v>
      </c>
      <c r="C177" t="s">
        <v>221</v>
      </c>
      <c r="D177" s="1">
        <v>2776</v>
      </c>
      <c r="E177" s="1">
        <v>1</v>
      </c>
      <c r="F177" s="1">
        <v>1575</v>
      </c>
      <c r="G177" s="1">
        <v>0</v>
      </c>
      <c r="H177" s="1">
        <v>26</v>
      </c>
      <c r="I177" s="1">
        <v>329</v>
      </c>
      <c r="J177" s="1">
        <v>1931</v>
      </c>
      <c r="K177" t="s">
        <v>2482</v>
      </c>
      <c r="L177" s="1">
        <v>38</v>
      </c>
      <c r="M177" s="1">
        <v>1538</v>
      </c>
      <c r="N177" s="1">
        <v>349</v>
      </c>
      <c r="O177" s="1">
        <v>0</v>
      </c>
      <c r="P177" s="1">
        <v>2659</v>
      </c>
      <c r="Q177" s="1">
        <v>1950</v>
      </c>
      <c r="R177" s="1">
        <v>69</v>
      </c>
      <c r="S177" s="1">
        <v>1846</v>
      </c>
      <c r="T177" s="1">
        <v>11</v>
      </c>
      <c r="U177" s="1">
        <v>11</v>
      </c>
      <c r="V177" s="1">
        <v>2</v>
      </c>
      <c r="W177" s="1">
        <v>9</v>
      </c>
      <c r="X177" s="1">
        <v>0</v>
      </c>
      <c r="Y177" s="1">
        <v>2</v>
      </c>
      <c r="Z177" s="2">
        <v>5.128204938955605E-4</v>
      </c>
      <c r="AA177" s="2">
        <v>0.80769228935241699</v>
      </c>
      <c r="AB177" s="2">
        <v>0</v>
      </c>
      <c r="AC177" s="2">
        <v>1.3333333656191826E-2</v>
      </c>
      <c r="AD177" s="2">
        <v>0.16871795058250427</v>
      </c>
      <c r="AE177" s="2">
        <v>3.5384614020586014E-2</v>
      </c>
      <c r="AF177" s="2">
        <v>0.9466666579246521</v>
      </c>
      <c r="AG177" s="2">
        <v>5.6410254910588264E-3</v>
      </c>
      <c r="AH177" s="2">
        <v>5.6410254910588264E-3</v>
      </c>
      <c r="AI177" s="2">
        <v>1.025640987791121E-3</v>
      </c>
      <c r="AJ177" s="2">
        <v>4.6153846196830273E-3</v>
      </c>
      <c r="AK177" s="2">
        <v>1.025640987791121E-3</v>
      </c>
      <c r="AL177" s="2">
        <v>102</v>
      </c>
      <c r="AM177" s="2">
        <v>5.2307691425085068E-2</v>
      </c>
      <c r="AN177" s="2">
        <v>0.70244956016540527</v>
      </c>
      <c r="AO177" s="2">
        <v>0.99025642871856689</v>
      </c>
    </row>
    <row r="178" spans="1:41" x14ac:dyDescent="0.25">
      <c r="A178" t="str">
        <f t="shared" si="2"/>
        <v>ANDERSONTONEY CREEK</v>
      </c>
      <c r="B178" t="s">
        <v>4</v>
      </c>
      <c r="C178" t="s">
        <v>222</v>
      </c>
      <c r="D178" s="1">
        <v>773</v>
      </c>
      <c r="E178" s="1">
        <v>0</v>
      </c>
      <c r="F178" s="1">
        <v>463</v>
      </c>
      <c r="G178" s="1">
        <v>0</v>
      </c>
      <c r="H178" s="1">
        <v>3</v>
      </c>
      <c r="I178" s="1">
        <v>84</v>
      </c>
      <c r="J178" s="1">
        <v>550</v>
      </c>
      <c r="K178" t="s">
        <v>2483</v>
      </c>
      <c r="L178" s="1">
        <v>8</v>
      </c>
      <c r="M178" s="1">
        <v>452</v>
      </c>
      <c r="N178" s="1">
        <v>90</v>
      </c>
      <c r="O178" s="1">
        <v>0</v>
      </c>
      <c r="P178" s="1">
        <v>730</v>
      </c>
      <c r="Q178" s="1">
        <v>552</v>
      </c>
      <c r="R178" s="1">
        <v>33</v>
      </c>
      <c r="S178" s="1">
        <v>514</v>
      </c>
      <c r="T178" s="1">
        <v>3</v>
      </c>
      <c r="U178" s="1">
        <v>2</v>
      </c>
      <c r="V178" s="1">
        <v>0</v>
      </c>
      <c r="W178" s="1">
        <v>0</v>
      </c>
      <c r="X178" s="1">
        <v>0</v>
      </c>
      <c r="Y178" s="1">
        <v>0</v>
      </c>
      <c r="Z178" s="2">
        <v>0</v>
      </c>
      <c r="AA178" s="2">
        <v>0.8387681245803833</v>
      </c>
      <c r="AB178" s="2">
        <v>0</v>
      </c>
      <c r="AC178" s="2">
        <v>5.4347827099263668E-3</v>
      </c>
      <c r="AD178" s="2">
        <v>0.15217390656471252</v>
      </c>
      <c r="AE178" s="2">
        <v>5.9782609343528748E-2</v>
      </c>
      <c r="AF178" s="2">
        <v>0.93115943670272827</v>
      </c>
      <c r="AG178" s="2">
        <v>5.4347827099263668E-3</v>
      </c>
      <c r="AH178" s="2">
        <v>3.6231884732842445E-3</v>
      </c>
      <c r="AI178" s="2">
        <v>0</v>
      </c>
      <c r="AJ178" s="2">
        <v>0</v>
      </c>
      <c r="AK178" s="2">
        <v>0</v>
      </c>
      <c r="AL178" s="2">
        <v>38</v>
      </c>
      <c r="AM178" s="2">
        <v>6.8840578198432922E-2</v>
      </c>
      <c r="AN178" s="2">
        <v>0.71410089731216431</v>
      </c>
      <c r="AO178" s="2">
        <v>0.99637681245803833</v>
      </c>
    </row>
    <row r="179" spans="1:41" x14ac:dyDescent="0.25">
      <c r="A179" t="str">
        <f t="shared" si="2"/>
        <v>ANDERSONTOWN CREEK</v>
      </c>
      <c r="B179" t="s">
        <v>4</v>
      </c>
      <c r="C179" t="s">
        <v>223</v>
      </c>
      <c r="D179" s="1">
        <v>1805</v>
      </c>
      <c r="E179" s="1">
        <v>3</v>
      </c>
      <c r="F179" s="1">
        <v>1058</v>
      </c>
      <c r="G179" s="1">
        <v>0</v>
      </c>
      <c r="H179" s="1">
        <v>10</v>
      </c>
      <c r="I179" s="1">
        <v>367</v>
      </c>
      <c r="J179" s="1">
        <v>1438</v>
      </c>
      <c r="K179" t="s">
        <v>2484</v>
      </c>
      <c r="L179" s="1">
        <v>14</v>
      </c>
      <c r="M179" s="1">
        <v>1071</v>
      </c>
      <c r="N179" s="1">
        <v>357</v>
      </c>
      <c r="O179" s="1">
        <v>0</v>
      </c>
      <c r="P179" s="1">
        <v>1765</v>
      </c>
      <c r="Q179" s="1">
        <v>1459</v>
      </c>
      <c r="R179" s="1">
        <v>65</v>
      </c>
      <c r="S179" s="1">
        <v>1323</v>
      </c>
      <c r="T179" s="1">
        <v>36</v>
      </c>
      <c r="U179" s="1">
        <v>19</v>
      </c>
      <c r="V179" s="1">
        <v>1</v>
      </c>
      <c r="W179" s="1">
        <v>4</v>
      </c>
      <c r="X179" s="1">
        <v>9</v>
      </c>
      <c r="Y179" s="1">
        <v>2</v>
      </c>
      <c r="Z179" s="2">
        <v>2.0562028512358665E-3</v>
      </c>
      <c r="AA179" s="2">
        <v>0.72515422105789185</v>
      </c>
      <c r="AB179" s="2">
        <v>0</v>
      </c>
      <c r="AC179" s="2">
        <v>6.8540098145604134E-3</v>
      </c>
      <c r="AD179" s="2">
        <v>0.25154215097427368</v>
      </c>
      <c r="AE179" s="2">
        <v>4.45510633289814E-2</v>
      </c>
      <c r="AF179" s="2">
        <v>0.90678548812866211</v>
      </c>
      <c r="AG179" s="2">
        <v>2.4674434214830399E-2</v>
      </c>
      <c r="AH179" s="2">
        <v>1.3022618368268013E-2</v>
      </c>
      <c r="AI179" s="2">
        <v>6.8540096981450915E-4</v>
      </c>
      <c r="AJ179" s="2">
        <v>2.7416038792580366E-3</v>
      </c>
      <c r="AK179" s="2">
        <v>1.3708019396290183E-3</v>
      </c>
      <c r="AL179" s="2">
        <v>134</v>
      </c>
      <c r="AM179" s="2">
        <v>9.1843731701374054E-2</v>
      </c>
      <c r="AN179" s="2">
        <v>0.80831027030944824</v>
      </c>
      <c r="AO179" s="2">
        <v>0.98560655117034912</v>
      </c>
    </row>
    <row r="180" spans="1:41" x14ac:dyDescent="0.25">
      <c r="A180" t="str">
        <f t="shared" si="2"/>
        <v>ANDERSONTOWNVILLE</v>
      </c>
      <c r="B180" t="s">
        <v>4</v>
      </c>
      <c r="C180" t="s">
        <v>224</v>
      </c>
      <c r="D180" s="1">
        <v>858</v>
      </c>
      <c r="E180" s="1">
        <v>2</v>
      </c>
      <c r="F180" s="1">
        <v>488</v>
      </c>
      <c r="G180" s="1">
        <v>0</v>
      </c>
      <c r="H180" s="1">
        <v>6</v>
      </c>
      <c r="I180" s="1">
        <v>112</v>
      </c>
      <c r="J180" s="1">
        <v>608</v>
      </c>
      <c r="K180" t="s">
        <v>2485</v>
      </c>
      <c r="L180" s="1">
        <v>8</v>
      </c>
      <c r="M180" s="1">
        <v>479</v>
      </c>
      <c r="N180" s="1">
        <v>123</v>
      </c>
      <c r="O180" s="1">
        <v>0</v>
      </c>
      <c r="P180" s="1">
        <v>815</v>
      </c>
      <c r="Q180" s="1">
        <v>612</v>
      </c>
      <c r="R180" s="1">
        <v>11</v>
      </c>
      <c r="S180" s="1">
        <v>589</v>
      </c>
      <c r="T180" s="1">
        <v>3</v>
      </c>
      <c r="U180" s="1">
        <v>5</v>
      </c>
      <c r="V180" s="1">
        <v>2</v>
      </c>
      <c r="W180" s="1">
        <v>2</v>
      </c>
      <c r="X180" s="1">
        <v>0</v>
      </c>
      <c r="Y180" s="1">
        <v>0</v>
      </c>
      <c r="Z180" s="2">
        <v>3.2679738942533731E-3</v>
      </c>
      <c r="AA180" s="2">
        <v>0.79738563299179077</v>
      </c>
      <c r="AB180" s="2">
        <v>0</v>
      </c>
      <c r="AC180" s="2">
        <v>9.8039219155907631E-3</v>
      </c>
      <c r="AD180" s="2">
        <v>0.18300653994083405</v>
      </c>
      <c r="AE180" s="2">
        <v>1.7973857000470161E-2</v>
      </c>
      <c r="AF180" s="2">
        <v>0.9624183177947998</v>
      </c>
      <c r="AG180" s="2">
        <v>4.9019609577953815E-3</v>
      </c>
      <c r="AH180" s="2">
        <v>8.1699350848793983E-3</v>
      </c>
      <c r="AI180" s="2">
        <v>3.2679738942533731E-3</v>
      </c>
      <c r="AJ180" s="2">
        <v>3.2679738942533731E-3</v>
      </c>
      <c r="AK180" s="2">
        <v>0</v>
      </c>
      <c r="AL180" s="2">
        <v>23</v>
      </c>
      <c r="AM180" s="2">
        <v>3.7581700831651688E-2</v>
      </c>
      <c r="AN180" s="2">
        <v>0.71328669786453247</v>
      </c>
      <c r="AO180" s="2">
        <v>0.99346405267715454</v>
      </c>
    </row>
    <row r="181" spans="1:41" x14ac:dyDescent="0.25">
      <c r="A181" t="str">
        <f t="shared" si="2"/>
        <v>ANDERSONVARENNES</v>
      </c>
      <c r="B181" t="s">
        <v>4</v>
      </c>
      <c r="C181" t="s">
        <v>225</v>
      </c>
      <c r="D181" s="1">
        <v>1308</v>
      </c>
      <c r="E181" s="1">
        <v>2</v>
      </c>
      <c r="F181" s="1">
        <v>388</v>
      </c>
      <c r="G181" s="1">
        <v>1</v>
      </c>
      <c r="H181" s="1">
        <v>10</v>
      </c>
      <c r="I181" s="1">
        <v>302</v>
      </c>
      <c r="J181" s="1">
        <v>703</v>
      </c>
      <c r="K181" t="s">
        <v>2486</v>
      </c>
      <c r="L181" s="1">
        <v>18</v>
      </c>
      <c r="M181" s="1">
        <v>353</v>
      </c>
      <c r="N181" s="1">
        <v>331</v>
      </c>
      <c r="O181" s="1">
        <v>0</v>
      </c>
      <c r="P181" s="1">
        <v>1188</v>
      </c>
      <c r="Q181" s="1">
        <v>717</v>
      </c>
      <c r="R181" s="1">
        <v>236</v>
      </c>
      <c r="S181" s="1">
        <v>462</v>
      </c>
      <c r="T181" s="1">
        <v>1</v>
      </c>
      <c r="U181" s="1">
        <v>7</v>
      </c>
      <c r="V181" s="1">
        <v>3</v>
      </c>
      <c r="W181" s="1">
        <v>3</v>
      </c>
      <c r="X181" s="1">
        <v>5</v>
      </c>
      <c r="Y181" s="1">
        <v>0</v>
      </c>
      <c r="Z181" s="2">
        <v>2.7894002851098776E-3</v>
      </c>
      <c r="AA181" s="2">
        <v>0.54114365577697754</v>
      </c>
      <c r="AB181" s="2">
        <v>1.3947001425549388E-3</v>
      </c>
      <c r="AC181" s="2">
        <v>1.3947001658380032E-2</v>
      </c>
      <c r="AD181" s="2">
        <v>0.42119944095611572</v>
      </c>
      <c r="AE181" s="2">
        <v>0.32914924621582031</v>
      </c>
      <c r="AF181" s="2">
        <v>0.64435148239135742</v>
      </c>
      <c r="AG181" s="2">
        <v>1.3947001425549388E-3</v>
      </c>
      <c r="AH181" s="2">
        <v>9.7629008814692497E-3</v>
      </c>
      <c r="AI181" s="2">
        <v>4.1841003112494946E-3</v>
      </c>
      <c r="AJ181" s="2">
        <v>4.1841003112494946E-3</v>
      </c>
      <c r="AK181" s="2">
        <v>0</v>
      </c>
      <c r="AL181" s="2">
        <v>255</v>
      </c>
      <c r="AM181" s="2">
        <v>0.35564854741096497</v>
      </c>
      <c r="AN181" s="2">
        <v>0.54816514253616333</v>
      </c>
      <c r="AO181" s="2">
        <v>0.98047417402267456</v>
      </c>
    </row>
    <row r="182" spans="1:41" x14ac:dyDescent="0.25">
      <c r="A182" t="str">
        <f t="shared" si="2"/>
        <v>ANDERSONWEST PELZER</v>
      </c>
      <c r="B182" t="s">
        <v>4</v>
      </c>
      <c r="C182" t="s">
        <v>226</v>
      </c>
      <c r="D182" s="1">
        <v>2033</v>
      </c>
      <c r="E182" s="1">
        <v>2</v>
      </c>
      <c r="F182" s="1">
        <v>1110</v>
      </c>
      <c r="G182" s="1">
        <v>0</v>
      </c>
      <c r="H182" s="1">
        <v>19</v>
      </c>
      <c r="I182" s="1">
        <v>231</v>
      </c>
      <c r="J182" s="1">
        <v>1362</v>
      </c>
      <c r="K182" t="s">
        <v>2487</v>
      </c>
      <c r="L182" s="1">
        <v>25</v>
      </c>
      <c r="M182" s="1">
        <v>1098</v>
      </c>
      <c r="N182" s="1">
        <v>240</v>
      </c>
      <c r="O182" s="1">
        <v>0</v>
      </c>
      <c r="P182" s="1">
        <v>1859</v>
      </c>
      <c r="Q182" s="1">
        <v>1371</v>
      </c>
      <c r="R182" s="1">
        <v>56</v>
      </c>
      <c r="S182" s="1">
        <v>1286</v>
      </c>
      <c r="T182" s="1">
        <v>5</v>
      </c>
      <c r="U182" s="1">
        <v>14</v>
      </c>
      <c r="V182" s="1">
        <v>3</v>
      </c>
      <c r="W182" s="1">
        <v>3</v>
      </c>
      <c r="X182" s="1">
        <v>2</v>
      </c>
      <c r="Y182" s="1">
        <v>2</v>
      </c>
      <c r="Z182" s="2">
        <v>1.4587892219424248E-3</v>
      </c>
      <c r="AA182" s="2">
        <v>0.80962800979614258</v>
      </c>
      <c r="AB182" s="2">
        <v>0</v>
      </c>
      <c r="AC182" s="2">
        <v>1.3858497142791748E-2</v>
      </c>
      <c r="AD182" s="2">
        <v>0.16849015653133392</v>
      </c>
      <c r="AE182" s="2">
        <v>4.0846098214387894E-2</v>
      </c>
      <c r="AF182" s="2">
        <v>0.93800145387649536</v>
      </c>
      <c r="AG182" s="2">
        <v>3.6469730548560619E-3</v>
      </c>
      <c r="AH182" s="2">
        <v>1.0211524553596973E-2</v>
      </c>
      <c r="AI182" s="2">
        <v>2.1881838329136372E-3</v>
      </c>
      <c r="AJ182" s="2">
        <v>2.1881838329136372E-3</v>
      </c>
      <c r="AK182" s="2">
        <v>1.4587892219424248E-3</v>
      </c>
      <c r="AL182" s="2">
        <v>83</v>
      </c>
      <c r="AM182" s="2">
        <v>6.0539752244949341E-2</v>
      </c>
      <c r="AN182" s="2">
        <v>0.67437285184860229</v>
      </c>
      <c r="AO182" s="2">
        <v>0.99343544244766235</v>
      </c>
    </row>
    <row r="183" spans="1:41" x14ac:dyDescent="0.25">
      <c r="A183" t="str">
        <f t="shared" si="2"/>
        <v>ANDERSONWEST SAVANNAH</v>
      </c>
      <c r="B183" t="s">
        <v>4</v>
      </c>
      <c r="C183" t="s">
        <v>227</v>
      </c>
      <c r="D183" s="1">
        <v>603</v>
      </c>
      <c r="E183" s="1">
        <v>0</v>
      </c>
      <c r="F183" s="1">
        <v>311</v>
      </c>
      <c r="G183" s="1">
        <v>0</v>
      </c>
      <c r="H183" s="1">
        <v>3</v>
      </c>
      <c r="I183" s="1">
        <v>115</v>
      </c>
      <c r="J183" s="1">
        <v>429</v>
      </c>
      <c r="K183" t="s">
        <v>2488</v>
      </c>
      <c r="L183" s="1">
        <v>7</v>
      </c>
      <c r="M183" s="1">
        <v>303</v>
      </c>
      <c r="N183" s="1">
        <v>119</v>
      </c>
      <c r="O183" s="1">
        <v>1</v>
      </c>
      <c r="P183" s="1">
        <v>557</v>
      </c>
      <c r="Q183" s="1">
        <v>439</v>
      </c>
      <c r="R183" s="1">
        <v>60</v>
      </c>
      <c r="S183" s="1">
        <v>376</v>
      </c>
      <c r="T183" s="1">
        <v>1</v>
      </c>
      <c r="U183" s="1">
        <v>1</v>
      </c>
      <c r="V183" s="1">
        <v>0</v>
      </c>
      <c r="W183" s="1">
        <v>0</v>
      </c>
      <c r="X183" s="1">
        <v>1</v>
      </c>
      <c r="Y183" s="1">
        <v>0</v>
      </c>
      <c r="Z183" s="2">
        <v>0</v>
      </c>
      <c r="AA183" s="2">
        <v>0.70842826366424561</v>
      </c>
      <c r="AB183" s="2">
        <v>0</v>
      </c>
      <c r="AC183" s="2">
        <v>6.8337130360305309E-3</v>
      </c>
      <c r="AD183" s="2">
        <v>0.26195898652076721</v>
      </c>
      <c r="AE183" s="2">
        <v>0.13667425513267517</v>
      </c>
      <c r="AF183" s="2">
        <v>0.85649204254150391</v>
      </c>
      <c r="AG183" s="2">
        <v>2.2779044229537249E-3</v>
      </c>
      <c r="AH183" s="2">
        <v>2.2779044229537249E-3</v>
      </c>
      <c r="AI183" s="2">
        <v>0</v>
      </c>
      <c r="AJ183" s="2">
        <v>0</v>
      </c>
      <c r="AK183" s="2">
        <v>0</v>
      </c>
      <c r="AL183" s="2">
        <v>63</v>
      </c>
      <c r="AM183" s="2">
        <v>0.14350797235965729</v>
      </c>
      <c r="AN183" s="2">
        <v>0.72802650928497314</v>
      </c>
      <c r="AO183" s="2">
        <v>0.97722095251083374</v>
      </c>
    </row>
    <row r="184" spans="1:41" x14ac:dyDescent="0.25">
      <c r="A184" t="str">
        <f t="shared" si="2"/>
        <v>ANDERSONWHITE PLAINS</v>
      </c>
      <c r="B184" t="s">
        <v>4</v>
      </c>
      <c r="C184" t="s">
        <v>228</v>
      </c>
      <c r="D184" s="1">
        <v>3367</v>
      </c>
      <c r="E184" s="1">
        <v>6</v>
      </c>
      <c r="F184" s="1">
        <v>1928</v>
      </c>
      <c r="G184" s="1">
        <v>2</v>
      </c>
      <c r="H184" s="1">
        <v>32</v>
      </c>
      <c r="I184" s="1">
        <v>450</v>
      </c>
      <c r="J184" s="1">
        <v>2418</v>
      </c>
      <c r="K184" t="s">
        <v>2489</v>
      </c>
      <c r="L184" s="1">
        <v>38</v>
      </c>
      <c r="M184" s="1">
        <v>1902</v>
      </c>
      <c r="N184" s="1">
        <v>475</v>
      </c>
      <c r="O184" s="1">
        <v>2</v>
      </c>
      <c r="P184" s="1">
        <v>3214</v>
      </c>
      <c r="Q184" s="1">
        <v>2425</v>
      </c>
      <c r="R184" s="1">
        <v>174</v>
      </c>
      <c r="S184" s="1">
        <v>2192</v>
      </c>
      <c r="T184" s="1">
        <v>7</v>
      </c>
      <c r="U184" s="1">
        <v>40</v>
      </c>
      <c r="V184" s="1">
        <v>1</v>
      </c>
      <c r="W184" s="1">
        <v>5</v>
      </c>
      <c r="X184" s="1">
        <v>4</v>
      </c>
      <c r="Y184" s="1">
        <v>2</v>
      </c>
      <c r="Z184" s="2">
        <v>2.4742267560213804E-3</v>
      </c>
      <c r="AA184" s="2">
        <v>0.79505157470703125</v>
      </c>
      <c r="AB184" s="2">
        <v>8.2474225200712681E-4</v>
      </c>
      <c r="AC184" s="2">
        <v>1.3195876032114029E-2</v>
      </c>
      <c r="AD184" s="2">
        <v>0.18556700646877289</v>
      </c>
      <c r="AE184" s="2">
        <v>7.1752578020095825E-2</v>
      </c>
      <c r="AF184" s="2">
        <v>0.90391755104064941</v>
      </c>
      <c r="AG184" s="2">
        <v>2.8865979984402657E-3</v>
      </c>
      <c r="AH184" s="2">
        <v>1.6494845971465111E-2</v>
      </c>
      <c r="AI184" s="2">
        <v>4.123711260035634E-4</v>
      </c>
      <c r="AJ184" s="2">
        <v>2.0618557464331388E-3</v>
      </c>
      <c r="AK184" s="2">
        <v>8.2474225200712681E-4</v>
      </c>
      <c r="AL184" s="2">
        <v>231</v>
      </c>
      <c r="AM184" s="2">
        <v>9.5257729291915894E-2</v>
      </c>
      <c r="AN184" s="2">
        <v>0.72022569179534912</v>
      </c>
      <c r="AO184" s="2">
        <v>0.99711340665817261</v>
      </c>
    </row>
    <row r="185" spans="1:41" x14ac:dyDescent="0.25">
      <c r="A185" t="str">
        <f t="shared" si="2"/>
        <v>ANDERSONWILLIAMSTON</v>
      </c>
      <c r="B185" t="s">
        <v>4</v>
      </c>
      <c r="C185" t="s">
        <v>229</v>
      </c>
      <c r="D185" s="1">
        <v>2401</v>
      </c>
      <c r="E185" s="1">
        <v>3</v>
      </c>
      <c r="F185" s="1">
        <v>1249</v>
      </c>
      <c r="G185" s="1">
        <v>1</v>
      </c>
      <c r="H185" s="1">
        <v>23</v>
      </c>
      <c r="I185" s="1">
        <v>419</v>
      </c>
      <c r="J185" s="1">
        <v>1695</v>
      </c>
      <c r="K185" t="s">
        <v>2490</v>
      </c>
      <c r="L185" s="1">
        <v>13</v>
      </c>
      <c r="M185" s="1">
        <v>1239</v>
      </c>
      <c r="N185" s="1">
        <v>448</v>
      </c>
      <c r="O185" s="1">
        <v>0</v>
      </c>
      <c r="P185" s="1">
        <v>2273</v>
      </c>
      <c r="Q185" s="1">
        <v>1692</v>
      </c>
      <c r="R185" s="1">
        <v>234</v>
      </c>
      <c r="S185" s="1">
        <v>1437</v>
      </c>
      <c r="T185" s="1">
        <v>2</v>
      </c>
      <c r="U185" s="1">
        <v>12</v>
      </c>
      <c r="V185" s="1">
        <v>2</v>
      </c>
      <c r="W185" s="1">
        <v>4</v>
      </c>
      <c r="X185" s="1">
        <v>0</v>
      </c>
      <c r="Y185" s="1">
        <v>1</v>
      </c>
      <c r="Z185" s="2">
        <v>1.7730495892465115E-3</v>
      </c>
      <c r="AA185" s="2">
        <v>0.73817968368530273</v>
      </c>
      <c r="AB185" s="2">
        <v>5.9101654915139079E-4</v>
      </c>
      <c r="AC185" s="2">
        <v>1.3593380339443684E-2</v>
      </c>
      <c r="AD185" s="2">
        <v>0.24763593077659607</v>
      </c>
      <c r="AE185" s="2">
        <v>0.13829787075519562</v>
      </c>
      <c r="AF185" s="2">
        <v>0.84929078817367554</v>
      </c>
      <c r="AG185" s="2">
        <v>1.1820330983027816E-3</v>
      </c>
      <c r="AH185" s="2">
        <v>7.0921983569860458E-3</v>
      </c>
      <c r="AI185" s="2">
        <v>1.1820330983027816E-3</v>
      </c>
      <c r="AJ185" s="2">
        <v>2.3640661966055632E-3</v>
      </c>
      <c r="AK185" s="2">
        <v>5.9101654915139079E-4</v>
      </c>
      <c r="AL185" s="2">
        <v>254</v>
      </c>
      <c r="AM185" s="2">
        <v>0.15011820197105408</v>
      </c>
      <c r="AN185" s="2">
        <v>0.70470637083053589</v>
      </c>
      <c r="AO185" s="2">
        <v>1.0017729997634888</v>
      </c>
    </row>
    <row r="186" spans="1:41" x14ac:dyDescent="0.25">
      <c r="A186" t="str">
        <f t="shared" si="2"/>
        <v>ANDERSONWILLIAMSTON MILL</v>
      </c>
      <c r="B186" t="s">
        <v>4</v>
      </c>
      <c r="C186" t="s">
        <v>230</v>
      </c>
      <c r="D186" s="1">
        <v>2968</v>
      </c>
      <c r="E186" s="1">
        <v>4</v>
      </c>
      <c r="F186" s="1">
        <v>1570</v>
      </c>
      <c r="G186" s="1">
        <v>3</v>
      </c>
      <c r="H186" s="1">
        <v>28</v>
      </c>
      <c r="I186" s="1">
        <v>298</v>
      </c>
      <c r="J186" s="1">
        <v>1903</v>
      </c>
      <c r="K186" t="s">
        <v>2491</v>
      </c>
      <c r="L186" s="1">
        <v>33</v>
      </c>
      <c r="M186" s="1">
        <v>1531</v>
      </c>
      <c r="N186" s="1">
        <v>334</v>
      </c>
      <c r="O186" s="1">
        <v>2</v>
      </c>
      <c r="P186" s="1">
        <v>2770</v>
      </c>
      <c r="Q186" s="1">
        <v>1911</v>
      </c>
      <c r="R186" s="1">
        <v>82</v>
      </c>
      <c r="S186" s="1">
        <v>1776</v>
      </c>
      <c r="T186" s="1">
        <v>4</v>
      </c>
      <c r="U186" s="1">
        <v>37</v>
      </c>
      <c r="V186" s="1">
        <v>0</v>
      </c>
      <c r="W186" s="1">
        <v>6</v>
      </c>
      <c r="X186" s="1">
        <v>5</v>
      </c>
      <c r="Y186" s="1">
        <v>1</v>
      </c>
      <c r="Z186" s="2">
        <v>2.0931449253112078E-3</v>
      </c>
      <c r="AA186" s="2">
        <v>0.8215593695640564</v>
      </c>
      <c r="AB186" s="2">
        <v>1.5698587521910667E-3</v>
      </c>
      <c r="AC186" s="2">
        <v>1.4652014710009098E-2</v>
      </c>
      <c r="AD186" s="2">
        <v>0.15593929588794708</v>
      </c>
      <c r="AE186" s="2">
        <v>4.2909473180770874E-2</v>
      </c>
      <c r="AF186" s="2">
        <v>0.92935633659362793</v>
      </c>
      <c r="AG186" s="2">
        <v>2.0931449253112078E-3</v>
      </c>
      <c r="AH186" s="2">
        <v>1.9361590966582298E-2</v>
      </c>
      <c r="AI186" s="2">
        <v>0</v>
      </c>
      <c r="AJ186" s="2">
        <v>3.1397175043821335E-3</v>
      </c>
      <c r="AK186" s="2">
        <v>5.2328623132780194E-4</v>
      </c>
      <c r="AL186" s="2">
        <v>134</v>
      </c>
      <c r="AM186" s="2">
        <v>7.0120356976985931E-2</v>
      </c>
      <c r="AN186" s="2">
        <v>0.64386790990829468</v>
      </c>
      <c r="AO186" s="2">
        <v>0.99581372737884521</v>
      </c>
    </row>
    <row r="187" spans="1:41" x14ac:dyDescent="0.25">
      <c r="A187" t="str">
        <f t="shared" si="2"/>
        <v>ANDERSONWRIGHT'S SCHOOL</v>
      </c>
      <c r="B187" t="s">
        <v>4</v>
      </c>
      <c r="C187" t="s">
        <v>231</v>
      </c>
      <c r="D187" s="1">
        <v>816</v>
      </c>
      <c r="E187" s="1">
        <v>0</v>
      </c>
      <c r="F187" s="1">
        <v>557</v>
      </c>
      <c r="G187" s="1">
        <v>1</v>
      </c>
      <c r="H187" s="1">
        <v>2</v>
      </c>
      <c r="I187" s="1">
        <v>57</v>
      </c>
      <c r="J187" s="1">
        <v>617</v>
      </c>
      <c r="K187" t="s">
        <v>2492</v>
      </c>
      <c r="L187" s="1">
        <v>9</v>
      </c>
      <c r="M187" s="1">
        <v>552</v>
      </c>
      <c r="N187" s="1">
        <v>59</v>
      </c>
      <c r="O187" s="1">
        <v>0</v>
      </c>
      <c r="P187" s="1">
        <v>770</v>
      </c>
      <c r="Q187" s="1">
        <v>615</v>
      </c>
      <c r="R187" s="1">
        <v>12</v>
      </c>
      <c r="S187" s="1">
        <v>596</v>
      </c>
      <c r="T187" s="1">
        <v>2</v>
      </c>
      <c r="U187" s="1">
        <v>1</v>
      </c>
      <c r="V187" s="1">
        <v>2</v>
      </c>
      <c r="W187" s="1">
        <v>1</v>
      </c>
      <c r="X187" s="1">
        <v>0</v>
      </c>
      <c r="Y187" s="1">
        <v>1</v>
      </c>
      <c r="Z187" s="2">
        <v>0</v>
      </c>
      <c r="AA187" s="2">
        <v>0.90569102764129639</v>
      </c>
      <c r="AB187" s="2">
        <v>1.62601622287184E-3</v>
      </c>
      <c r="AC187" s="2">
        <v>3.25203244574368E-3</v>
      </c>
      <c r="AD187" s="2">
        <v>9.2682927846908569E-2</v>
      </c>
      <c r="AE187" s="2">
        <v>1.9512195140123367E-2</v>
      </c>
      <c r="AF187" s="2">
        <v>0.96910572052001953</v>
      </c>
      <c r="AG187" s="2">
        <v>3.25203244574368E-3</v>
      </c>
      <c r="AH187" s="2">
        <v>1.62601622287184E-3</v>
      </c>
      <c r="AI187" s="2">
        <v>3.25203244574368E-3</v>
      </c>
      <c r="AJ187" s="2">
        <v>1.62601622287184E-3</v>
      </c>
      <c r="AK187" s="2">
        <v>1.62601622287184E-3</v>
      </c>
      <c r="AL187" s="2">
        <v>18</v>
      </c>
      <c r="AM187" s="2">
        <v>2.9268292710185051E-2</v>
      </c>
      <c r="AN187" s="2">
        <v>0.75367647409439087</v>
      </c>
      <c r="AO187" s="2">
        <v>1.0032520294189453</v>
      </c>
    </row>
    <row r="188" spans="1:41" x14ac:dyDescent="0.25">
      <c r="A188" t="str">
        <f t="shared" si="2"/>
        <v>BAMBERGCOLSTON</v>
      </c>
      <c r="B188" t="s">
        <v>5</v>
      </c>
      <c r="C188" t="s">
        <v>232</v>
      </c>
      <c r="D188" s="1">
        <v>191</v>
      </c>
      <c r="E188" s="1">
        <v>0</v>
      </c>
      <c r="F188" s="1">
        <v>97</v>
      </c>
      <c r="G188" s="1">
        <v>0</v>
      </c>
      <c r="H188" s="1">
        <v>0</v>
      </c>
      <c r="I188" s="1">
        <v>47</v>
      </c>
      <c r="J188" s="1">
        <v>144</v>
      </c>
      <c r="K188" t="s">
        <v>2493</v>
      </c>
      <c r="L188" s="1">
        <v>5</v>
      </c>
      <c r="M188" s="1">
        <v>91</v>
      </c>
      <c r="N188" s="1">
        <v>49</v>
      </c>
      <c r="O188" s="1">
        <v>0</v>
      </c>
      <c r="P188" s="1">
        <v>187</v>
      </c>
      <c r="Q188" s="1">
        <v>123</v>
      </c>
      <c r="R188" s="1">
        <v>38</v>
      </c>
      <c r="S188" s="1">
        <v>85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2">
        <v>0</v>
      </c>
      <c r="AA188" s="2">
        <v>0.78861790895462036</v>
      </c>
      <c r="AB188" s="2">
        <v>0</v>
      </c>
      <c r="AC188" s="2">
        <v>0</v>
      </c>
      <c r="AD188" s="2">
        <v>0.38211381435394287</v>
      </c>
      <c r="AE188" s="2">
        <v>0.30894309282302856</v>
      </c>
      <c r="AF188" s="2">
        <v>0.69105690717697144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38</v>
      </c>
      <c r="AM188" s="2">
        <v>0.30894309282302856</v>
      </c>
      <c r="AN188" s="2">
        <v>0.64397907257080078</v>
      </c>
      <c r="AO188" s="2">
        <v>1.1707316637039185</v>
      </c>
    </row>
    <row r="189" spans="1:41" x14ac:dyDescent="0.25">
      <c r="A189" t="str">
        <f t="shared" si="2"/>
        <v>BAMBERGEAST DENMARK</v>
      </c>
      <c r="B189" t="s">
        <v>5</v>
      </c>
      <c r="C189" t="s">
        <v>233</v>
      </c>
      <c r="D189" s="1">
        <v>2244</v>
      </c>
      <c r="E189" s="1">
        <v>4</v>
      </c>
      <c r="F189" s="1">
        <v>242</v>
      </c>
      <c r="G189" s="1">
        <v>2</v>
      </c>
      <c r="H189" s="1">
        <v>6</v>
      </c>
      <c r="I189" s="1">
        <v>969</v>
      </c>
      <c r="J189" s="1">
        <v>1223</v>
      </c>
      <c r="K189" t="s">
        <v>2494</v>
      </c>
      <c r="L189" s="1">
        <v>5</v>
      </c>
      <c r="M189" s="1">
        <v>239</v>
      </c>
      <c r="N189" s="1">
        <v>983</v>
      </c>
      <c r="O189" s="1">
        <v>0</v>
      </c>
      <c r="P189" s="1">
        <v>2059</v>
      </c>
      <c r="Q189" s="1">
        <v>1234</v>
      </c>
      <c r="R189" s="1">
        <v>961</v>
      </c>
      <c r="S189" s="1">
        <v>265</v>
      </c>
      <c r="T189" s="1">
        <v>2</v>
      </c>
      <c r="U189" s="1">
        <v>0</v>
      </c>
      <c r="V189" s="1">
        <v>1</v>
      </c>
      <c r="W189" s="1">
        <v>1</v>
      </c>
      <c r="X189" s="1">
        <v>4</v>
      </c>
      <c r="Y189" s="1">
        <v>0</v>
      </c>
      <c r="Z189" s="2">
        <v>3.2414910383522511E-3</v>
      </c>
      <c r="AA189" s="2">
        <v>0.19611020386219025</v>
      </c>
      <c r="AB189" s="2">
        <v>1.6207455191761255E-3</v>
      </c>
      <c r="AC189" s="2">
        <v>4.8622367903590202E-3</v>
      </c>
      <c r="AD189" s="2">
        <v>0.7852512001991272</v>
      </c>
      <c r="AE189" s="2">
        <v>0.77876824140548706</v>
      </c>
      <c r="AF189" s="2">
        <v>0.21474878489971161</v>
      </c>
      <c r="AG189" s="2">
        <v>1.6207455191761255E-3</v>
      </c>
      <c r="AH189" s="2">
        <v>0</v>
      </c>
      <c r="AI189" s="2">
        <v>8.1037275958806276E-4</v>
      </c>
      <c r="AJ189" s="2">
        <v>8.1037275958806276E-4</v>
      </c>
      <c r="AK189" s="2">
        <v>0</v>
      </c>
      <c r="AL189" s="2">
        <v>969</v>
      </c>
      <c r="AM189" s="2">
        <v>0.7852512001991272</v>
      </c>
      <c r="AN189" s="2">
        <v>0.54991090297698975</v>
      </c>
      <c r="AO189" s="2">
        <v>0.99108588695526123</v>
      </c>
    </row>
    <row r="190" spans="1:41" x14ac:dyDescent="0.25">
      <c r="A190" t="str">
        <f t="shared" si="2"/>
        <v>BAMBERGEDISTO</v>
      </c>
      <c r="B190" t="s">
        <v>5</v>
      </c>
      <c r="C190" t="s">
        <v>234</v>
      </c>
      <c r="D190" s="1">
        <v>327</v>
      </c>
      <c r="E190" s="1">
        <v>0</v>
      </c>
      <c r="F190" s="1">
        <v>160</v>
      </c>
      <c r="G190" s="1">
        <v>0</v>
      </c>
      <c r="H190" s="1">
        <v>2</v>
      </c>
      <c r="I190" s="1">
        <v>81</v>
      </c>
      <c r="J190" s="1">
        <v>243</v>
      </c>
      <c r="K190" t="s">
        <v>2495</v>
      </c>
      <c r="L190" s="1">
        <v>3</v>
      </c>
      <c r="M190" s="1">
        <v>158</v>
      </c>
      <c r="N190" s="1">
        <v>80</v>
      </c>
      <c r="O190" s="1">
        <v>0</v>
      </c>
      <c r="P190" s="1">
        <v>316</v>
      </c>
      <c r="Q190" s="1">
        <v>240</v>
      </c>
      <c r="R190" s="1">
        <v>68</v>
      </c>
      <c r="S190" s="1">
        <v>170</v>
      </c>
      <c r="T190" s="1">
        <v>0</v>
      </c>
      <c r="U190" s="1">
        <v>2</v>
      </c>
      <c r="V190" s="1">
        <v>0</v>
      </c>
      <c r="W190" s="1">
        <v>0</v>
      </c>
      <c r="X190" s="1">
        <v>0</v>
      </c>
      <c r="Y190" s="1">
        <v>0</v>
      </c>
      <c r="Z190" s="2">
        <v>0</v>
      </c>
      <c r="AA190" s="2">
        <v>0.66666668653488159</v>
      </c>
      <c r="AB190" s="2">
        <v>0</v>
      </c>
      <c r="AC190" s="2">
        <v>8.3333337679505348E-3</v>
      </c>
      <c r="AD190" s="2">
        <v>0.33750000596046448</v>
      </c>
      <c r="AE190" s="2">
        <v>0.28333333134651184</v>
      </c>
      <c r="AF190" s="2">
        <v>0.70833331346511841</v>
      </c>
      <c r="AG190" s="2">
        <v>0</v>
      </c>
      <c r="AH190" s="2">
        <v>8.3333337679505348E-3</v>
      </c>
      <c r="AI190" s="2">
        <v>0</v>
      </c>
      <c r="AJ190" s="2">
        <v>0</v>
      </c>
      <c r="AK190" s="2">
        <v>0</v>
      </c>
      <c r="AL190" s="2">
        <v>70</v>
      </c>
      <c r="AM190" s="2">
        <v>0.2916666567325592</v>
      </c>
      <c r="AN190" s="2">
        <v>0.73394495248794556</v>
      </c>
      <c r="AO190" s="2">
        <v>1.0125000476837158</v>
      </c>
    </row>
    <row r="191" spans="1:41" x14ac:dyDescent="0.25">
      <c r="A191" t="str">
        <f t="shared" si="2"/>
        <v>BAMBERGEHRHARDT</v>
      </c>
      <c r="B191" t="s">
        <v>5</v>
      </c>
      <c r="C191" t="s">
        <v>235</v>
      </c>
      <c r="D191" s="1">
        <v>756</v>
      </c>
      <c r="E191" s="1">
        <v>0</v>
      </c>
      <c r="F191" s="1">
        <v>294</v>
      </c>
      <c r="G191" s="1">
        <v>1</v>
      </c>
      <c r="H191" s="1">
        <v>2</v>
      </c>
      <c r="I191" s="1">
        <v>220</v>
      </c>
      <c r="J191" s="1">
        <v>517</v>
      </c>
      <c r="K191" t="s">
        <v>2496</v>
      </c>
      <c r="L191" s="1">
        <v>2</v>
      </c>
      <c r="M191" s="1">
        <v>294</v>
      </c>
      <c r="N191" s="1">
        <v>220</v>
      </c>
      <c r="O191" s="1">
        <v>0</v>
      </c>
      <c r="P191" s="1">
        <v>711</v>
      </c>
      <c r="Q191" s="1">
        <v>524</v>
      </c>
      <c r="R191" s="1">
        <v>201</v>
      </c>
      <c r="S191" s="1">
        <v>321</v>
      </c>
      <c r="T191" s="1">
        <v>1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2">
        <v>0</v>
      </c>
      <c r="AA191" s="2">
        <v>0.56106871366500854</v>
      </c>
      <c r="AB191" s="2">
        <v>1.9083969527855515E-3</v>
      </c>
      <c r="AC191" s="2">
        <v>3.8167939055711031E-3</v>
      </c>
      <c r="AD191" s="2">
        <v>0.41984733939170837</v>
      </c>
      <c r="AE191" s="2">
        <v>0.38358777761459351</v>
      </c>
      <c r="AF191" s="2">
        <v>0.61259543895721436</v>
      </c>
      <c r="AG191" s="2">
        <v>1.9083969527855515E-3</v>
      </c>
      <c r="AH191" s="2">
        <v>1.9083969527855515E-3</v>
      </c>
      <c r="AI191" s="2">
        <v>0</v>
      </c>
      <c r="AJ191" s="2">
        <v>0</v>
      </c>
      <c r="AK191" s="2">
        <v>0</v>
      </c>
      <c r="AL191" s="2">
        <v>203</v>
      </c>
      <c r="AM191" s="2">
        <v>0.38740459084510803</v>
      </c>
      <c r="AN191" s="2">
        <v>0.69312167167663574</v>
      </c>
      <c r="AO191" s="2">
        <v>0.98664122819900513</v>
      </c>
    </row>
    <row r="192" spans="1:41" x14ac:dyDescent="0.25">
      <c r="A192" t="str">
        <f t="shared" si="2"/>
        <v>BAMBERGGOVAN</v>
      </c>
      <c r="B192" t="s">
        <v>5</v>
      </c>
      <c r="C192" t="s">
        <v>236</v>
      </c>
      <c r="D192" s="1">
        <v>168</v>
      </c>
      <c r="E192" s="1">
        <v>0</v>
      </c>
      <c r="F192" s="1">
        <v>39</v>
      </c>
      <c r="G192" s="1">
        <v>0</v>
      </c>
      <c r="H192" s="1">
        <v>2</v>
      </c>
      <c r="I192" s="1">
        <v>70</v>
      </c>
      <c r="J192" s="1">
        <v>111</v>
      </c>
      <c r="K192" t="s">
        <v>2497</v>
      </c>
      <c r="L192" s="1">
        <v>2</v>
      </c>
      <c r="M192" s="1">
        <v>37</v>
      </c>
      <c r="N192" s="1">
        <v>72</v>
      </c>
      <c r="O192" s="1">
        <v>0</v>
      </c>
      <c r="P192" s="1">
        <v>154</v>
      </c>
      <c r="Q192" s="1">
        <v>112</v>
      </c>
      <c r="R192" s="1">
        <v>66</v>
      </c>
      <c r="S192" s="1">
        <v>45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2">
        <v>0</v>
      </c>
      <c r="AA192" s="2">
        <v>0.34821429848670959</v>
      </c>
      <c r="AB192" s="2">
        <v>0</v>
      </c>
      <c r="AC192" s="2">
        <v>1.785714365541935E-2</v>
      </c>
      <c r="AD192" s="2">
        <v>0.625</v>
      </c>
      <c r="AE192" s="2">
        <v>0.58928573131561279</v>
      </c>
      <c r="AF192" s="2">
        <v>0.40178570151329041</v>
      </c>
      <c r="AG192" s="2">
        <v>0</v>
      </c>
      <c r="AH192" s="2">
        <v>0</v>
      </c>
      <c r="AI192" s="2">
        <v>8.9285718277096748E-3</v>
      </c>
      <c r="AJ192" s="2">
        <v>0</v>
      </c>
      <c r="AK192" s="2">
        <v>0</v>
      </c>
      <c r="AL192" s="2">
        <v>67</v>
      </c>
      <c r="AM192" s="2">
        <v>0.59821426868438721</v>
      </c>
      <c r="AN192" s="2">
        <v>0.66666668653488159</v>
      </c>
      <c r="AO192" s="2">
        <v>0.99107140302658081</v>
      </c>
    </row>
    <row r="193" spans="1:41" x14ac:dyDescent="0.25">
      <c r="A193" t="str">
        <f t="shared" si="2"/>
        <v>BAMBERGHIGHTOWERS MILL</v>
      </c>
      <c r="B193" t="s">
        <v>5</v>
      </c>
      <c r="C193" t="s">
        <v>237</v>
      </c>
      <c r="D193" s="1">
        <v>89</v>
      </c>
      <c r="E193" s="1">
        <v>0</v>
      </c>
      <c r="F193" s="1">
        <v>34</v>
      </c>
      <c r="G193" s="1">
        <v>0</v>
      </c>
      <c r="H193" s="1">
        <v>0</v>
      </c>
      <c r="I193" s="1">
        <v>30</v>
      </c>
      <c r="J193" s="1">
        <v>64</v>
      </c>
      <c r="K193" t="s">
        <v>2498</v>
      </c>
      <c r="L193" s="1">
        <v>0</v>
      </c>
      <c r="M193" s="1">
        <v>33</v>
      </c>
      <c r="N193" s="1">
        <v>31</v>
      </c>
      <c r="O193" s="1">
        <v>0</v>
      </c>
      <c r="P193" s="1">
        <v>85</v>
      </c>
      <c r="Q193" s="1">
        <v>64</v>
      </c>
      <c r="R193" s="1">
        <v>28</v>
      </c>
      <c r="S193" s="1">
        <v>36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2">
        <v>0</v>
      </c>
      <c r="AA193" s="2">
        <v>0.53125</v>
      </c>
      <c r="AB193" s="2">
        <v>0</v>
      </c>
      <c r="AC193" s="2">
        <v>0</v>
      </c>
      <c r="AD193" s="2">
        <v>0.46875</v>
      </c>
      <c r="AE193" s="2">
        <v>0.4375</v>
      </c>
      <c r="AF193" s="2">
        <v>0.5625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28</v>
      </c>
      <c r="AM193" s="2">
        <v>0.4375</v>
      </c>
      <c r="AN193" s="2">
        <v>0.71910113096237183</v>
      </c>
      <c r="AO193" s="2">
        <v>1</v>
      </c>
    </row>
    <row r="194" spans="1:41" x14ac:dyDescent="0.25">
      <c r="A194" t="str">
        <f t="shared" ref="A194:A257" si="3">_xlfn.CONCAT(B194,C194)</f>
        <v>BAMBERGHUNTER'S CHAPEL</v>
      </c>
      <c r="B194" t="s">
        <v>5</v>
      </c>
      <c r="C194" t="s">
        <v>238</v>
      </c>
      <c r="D194" s="1">
        <v>208</v>
      </c>
      <c r="E194" s="1">
        <v>0</v>
      </c>
      <c r="F194" s="1">
        <v>85</v>
      </c>
      <c r="G194" s="1">
        <v>0</v>
      </c>
      <c r="H194" s="1">
        <v>0</v>
      </c>
      <c r="I194" s="1">
        <v>72</v>
      </c>
      <c r="J194" s="1">
        <v>157</v>
      </c>
      <c r="K194" t="s">
        <v>2499</v>
      </c>
      <c r="L194" s="1">
        <v>1</v>
      </c>
      <c r="M194" s="1">
        <v>80</v>
      </c>
      <c r="N194" s="1">
        <v>76</v>
      </c>
      <c r="O194" s="1">
        <v>1</v>
      </c>
      <c r="P194" s="1">
        <v>204</v>
      </c>
      <c r="Q194" s="1">
        <v>159</v>
      </c>
      <c r="R194" s="1">
        <v>66</v>
      </c>
      <c r="S194" s="1">
        <v>92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2">
        <v>0</v>
      </c>
      <c r="AA194" s="2">
        <v>0.5345911979675293</v>
      </c>
      <c r="AB194" s="2">
        <v>0</v>
      </c>
      <c r="AC194" s="2">
        <v>0</v>
      </c>
      <c r="AD194" s="2">
        <v>0.45283019542694092</v>
      </c>
      <c r="AE194" s="2">
        <v>0.41509434580802917</v>
      </c>
      <c r="AF194" s="2">
        <v>0.57861638069152832</v>
      </c>
      <c r="AG194" s="2">
        <v>0</v>
      </c>
      <c r="AH194" s="2">
        <v>0</v>
      </c>
      <c r="AI194" s="2">
        <v>0</v>
      </c>
      <c r="AJ194" s="2">
        <v>0</v>
      </c>
      <c r="AK194" s="2">
        <v>6.2893079593777657E-3</v>
      </c>
      <c r="AL194" s="2">
        <v>66</v>
      </c>
      <c r="AM194" s="2">
        <v>0.41509434580802917</v>
      </c>
      <c r="AN194" s="2">
        <v>0.76442307233810425</v>
      </c>
      <c r="AO194" s="2">
        <v>0.98742139339447021</v>
      </c>
    </row>
    <row r="195" spans="1:41" x14ac:dyDescent="0.25">
      <c r="A195" t="str">
        <f t="shared" si="3"/>
        <v>BAMBERGKEARSE</v>
      </c>
      <c r="B195" t="s">
        <v>5</v>
      </c>
      <c r="C195" t="s">
        <v>239</v>
      </c>
      <c r="D195" s="1">
        <v>111</v>
      </c>
      <c r="E195" s="1">
        <v>0</v>
      </c>
      <c r="F195" s="1">
        <v>80</v>
      </c>
      <c r="G195" s="1">
        <v>0</v>
      </c>
      <c r="H195" s="1">
        <v>0</v>
      </c>
      <c r="I195" s="1">
        <v>10</v>
      </c>
      <c r="J195" s="1">
        <v>90</v>
      </c>
      <c r="K195" t="s">
        <v>2500</v>
      </c>
      <c r="L195" s="1">
        <v>0</v>
      </c>
      <c r="M195" s="1">
        <v>81</v>
      </c>
      <c r="N195" s="1">
        <v>9</v>
      </c>
      <c r="O195" s="1">
        <v>0</v>
      </c>
      <c r="P195" s="1">
        <v>104</v>
      </c>
      <c r="Q195" s="1">
        <v>90</v>
      </c>
      <c r="R195" s="1">
        <v>3</v>
      </c>
      <c r="S195" s="1">
        <v>85</v>
      </c>
      <c r="T195" s="1">
        <v>0</v>
      </c>
      <c r="U195" s="1">
        <v>2</v>
      </c>
      <c r="V195" s="1">
        <v>0</v>
      </c>
      <c r="W195" s="1">
        <v>0</v>
      </c>
      <c r="X195" s="1">
        <v>0</v>
      </c>
      <c r="Y195" s="1">
        <v>0</v>
      </c>
      <c r="Z195" s="2">
        <v>0</v>
      </c>
      <c r="AA195" s="2">
        <v>0.8888888955116272</v>
      </c>
      <c r="AB195" s="2">
        <v>0</v>
      </c>
      <c r="AC195" s="2">
        <v>0</v>
      </c>
      <c r="AD195" s="2">
        <v>0.1111111119389534</v>
      </c>
      <c r="AE195" s="2">
        <v>3.3333335071802139E-2</v>
      </c>
      <c r="AF195" s="2">
        <v>0.94444441795349121</v>
      </c>
      <c r="AG195" s="2">
        <v>0</v>
      </c>
      <c r="AH195" s="2">
        <v>2.222222276031971E-2</v>
      </c>
      <c r="AI195" s="2">
        <v>0</v>
      </c>
      <c r="AJ195" s="2">
        <v>0</v>
      </c>
      <c r="AK195" s="2">
        <v>0</v>
      </c>
      <c r="AL195" s="2">
        <v>5</v>
      </c>
      <c r="AM195" s="2">
        <v>5.55555559694767E-2</v>
      </c>
      <c r="AN195" s="2">
        <v>0.81081080436706543</v>
      </c>
      <c r="AO195" s="2">
        <v>1</v>
      </c>
    </row>
    <row r="196" spans="1:41" x14ac:dyDescent="0.25">
      <c r="A196" t="str">
        <f t="shared" si="3"/>
        <v>BAMBERGLITTLE SWAMP</v>
      </c>
      <c r="B196" t="s">
        <v>5</v>
      </c>
      <c r="C196" t="s">
        <v>240</v>
      </c>
      <c r="D196" s="1">
        <v>143</v>
      </c>
      <c r="E196" s="1">
        <v>0</v>
      </c>
      <c r="F196" s="1">
        <v>90</v>
      </c>
      <c r="G196" s="1">
        <v>0</v>
      </c>
      <c r="H196" s="1">
        <v>1</v>
      </c>
      <c r="I196" s="1">
        <v>10</v>
      </c>
      <c r="J196" s="1">
        <v>101</v>
      </c>
      <c r="K196" t="s">
        <v>2501</v>
      </c>
      <c r="L196" s="1">
        <v>2</v>
      </c>
      <c r="M196" s="1">
        <v>89</v>
      </c>
      <c r="N196" s="1">
        <v>11</v>
      </c>
      <c r="O196" s="1">
        <v>0</v>
      </c>
      <c r="P196" s="1">
        <v>136</v>
      </c>
      <c r="Q196" s="1">
        <v>103</v>
      </c>
      <c r="R196" s="1">
        <v>5</v>
      </c>
      <c r="S196" s="1">
        <v>98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2">
        <v>0</v>
      </c>
      <c r="AA196" s="2">
        <v>0.87378638982772827</v>
      </c>
      <c r="AB196" s="2">
        <v>0</v>
      </c>
      <c r="AC196" s="2">
        <v>9.7087379544973373E-3</v>
      </c>
      <c r="AD196" s="2">
        <v>9.7087375819683075E-2</v>
      </c>
      <c r="AE196" s="2">
        <v>4.8543687909841537E-2</v>
      </c>
      <c r="AF196" s="2">
        <v>0.95145630836486816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5</v>
      </c>
      <c r="AM196" s="2">
        <v>4.8543687909841537E-2</v>
      </c>
      <c r="AN196" s="2">
        <v>0.72027969360351563</v>
      </c>
      <c r="AO196" s="2">
        <v>0.98058253526687622</v>
      </c>
    </row>
    <row r="197" spans="1:41" x14ac:dyDescent="0.25">
      <c r="A197" t="str">
        <f t="shared" si="3"/>
        <v>BAMBERGNORTH BAMBERG</v>
      </c>
      <c r="B197" t="s">
        <v>5</v>
      </c>
      <c r="C197" t="s">
        <v>241</v>
      </c>
      <c r="D197" s="1">
        <v>2007</v>
      </c>
      <c r="E197" s="1">
        <v>5</v>
      </c>
      <c r="F197" s="1">
        <v>652</v>
      </c>
      <c r="G197" s="1">
        <v>1</v>
      </c>
      <c r="H197" s="1">
        <v>9</v>
      </c>
      <c r="I197" s="1">
        <v>683</v>
      </c>
      <c r="J197" s="1">
        <v>1350</v>
      </c>
      <c r="K197" t="s">
        <v>2502</v>
      </c>
      <c r="L197" s="1">
        <v>10</v>
      </c>
      <c r="M197" s="1">
        <v>654</v>
      </c>
      <c r="N197" s="1">
        <v>683</v>
      </c>
      <c r="O197" s="1">
        <v>0</v>
      </c>
      <c r="P197" s="1">
        <v>1915</v>
      </c>
      <c r="Q197" s="1">
        <v>1358</v>
      </c>
      <c r="R197" s="1">
        <v>587</v>
      </c>
      <c r="S197" s="1">
        <v>753</v>
      </c>
      <c r="T197" s="1">
        <v>8</v>
      </c>
      <c r="U197" s="1">
        <v>4</v>
      </c>
      <c r="V197" s="1">
        <v>2</v>
      </c>
      <c r="W197" s="1">
        <v>2</v>
      </c>
      <c r="X197" s="1">
        <v>2</v>
      </c>
      <c r="Y197" s="1">
        <v>0</v>
      </c>
      <c r="Z197" s="2">
        <v>3.6818850785493851E-3</v>
      </c>
      <c r="AA197" s="2">
        <v>0.48011782765388489</v>
      </c>
      <c r="AB197" s="2">
        <v>7.363770273514092E-4</v>
      </c>
      <c r="AC197" s="2">
        <v>6.6273934207856655E-3</v>
      </c>
      <c r="AD197" s="2">
        <v>0.50294548273086548</v>
      </c>
      <c r="AE197" s="2">
        <v>0.43225330114364624</v>
      </c>
      <c r="AF197" s="2">
        <v>0.55449187755584717</v>
      </c>
      <c r="AG197" s="2">
        <v>5.8910162188112736E-3</v>
      </c>
      <c r="AH197" s="2">
        <v>2.9455081094056368E-3</v>
      </c>
      <c r="AI197" s="2">
        <v>1.4727540547028184E-3</v>
      </c>
      <c r="AJ197" s="2">
        <v>1.4727540547028184E-3</v>
      </c>
      <c r="AK197" s="2">
        <v>0</v>
      </c>
      <c r="AL197" s="2">
        <v>605</v>
      </c>
      <c r="AM197" s="2">
        <v>0.44550809264183044</v>
      </c>
      <c r="AN197" s="2">
        <v>0.67663180828094482</v>
      </c>
      <c r="AO197" s="2">
        <v>0.99410897493362427</v>
      </c>
    </row>
    <row r="198" spans="1:41" x14ac:dyDescent="0.25">
      <c r="A198" t="str">
        <f t="shared" si="3"/>
        <v>BAMBERGOLAR</v>
      </c>
      <c r="B198" t="s">
        <v>5</v>
      </c>
      <c r="C198" t="s">
        <v>242</v>
      </c>
      <c r="D198" s="1">
        <v>343</v>
      </c>
      <c r="E198" s="1">
        <v>0</v>
      </c>
      <c r="F198" s="1">
        <v>134</v>
      </c>
      <c r="G198" s="1">
        <v>0</v>
      </c>
      <c r="H198" s="1">
        <v>2</v>
      </c>
      <c r="I198" s="1">
        <v>95</v>
      </c>
      <c r="J198" s="1">
        <v>231</v>
      </c>
      <c r="K198" t="s">
        <v>2503</v>
      </c>
      <c r="L198" s="1">
        <v>1</v>
      </c>
      <c r="M198" s="1">
        <v>137</v>
      </c>
      <c r="N198" s="1">
        <v>93</v>
      </c>
      <c r="O198" s="1">
        <v>0</v>
      </c>
      <c r="P198" s="1">
        <v>318</v>
      </c>
      <c r="Q198" s="1">
        <v>238</v>
      </c>
      <c r="R198" s="1">
        <v>84</v>
      </c>
      <c r="S198" s="1">
        <v>151</v>
      </c>
      <c r="T198" s="1">
        <v>2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2">
        <v>0</v>
      </c>
      <c r="AA198" s="2">
        <v>0.56302523612976074</v>
      </c>
      <c r="AB198" s="2">
        <v>0</v>
      </c>
      <c r="AC198" s="2">
        <v>8.4033617749810219E-3</v>
      </c>
      <c r="AD198" s="2">
        <v>0.39915966987609863</v>
      </c>
      <c r="AE198" s="2">
        <v>0.35294118523597717</v>
      </c>
      <c r="AF198" s="2">
        <v>0.63445377349853516</v>
      </c>
      <c r="AG198" s="2">
        <v>8.4033617749810219E-3</v>
      </c>
      <c r="AH198" s="2">
        <v>0</v>
      </c>
      <c r="AI198" s="2">
        <v>0</v>
      </c>
      <c r="AJ198" s="2">
        <v>0</v>
      </c>
      <c r="AK198" s="2">
        <v>0</v>
      </c>
      <c r="AL198" s="2">
        <v>87</v>
      </c>
      <c r="AM198" s="2">
        <v>0.36554622650146484</v>
      </c>
      <c r="AN198" s="2">
        <v>0.69387757778167725</v>
      </c>
      <c r="AO198" s="2">
        <v>0.97058820724487305</v>
      </c>
    </row>
    <row r="199" spans="1:41" x14ac:dyDescent="0.25">
      <c r="A199" t="str">
        <f t="shared" si="3"/>
        <v>BAMBERGSOUTH BAMBERG</v>
      </c>
      <c r="B199" t="s">
        <v>5</v>
      </c>
      <c r="C199" t="s">
        <v>243</v>
      </c>
      <c r="D199" s="1">
        <v>2418</v>
      </c>
      <c r="E199" s="1">
        <v>7</v>
      </c>
      <c r="F199" s="1">
        <v>363</v>
      </c>
      <c r="G199" s="1">
        <v>2</v>
      </c>
      <c r="H199" s="1">
        <v>4</v>
      </c>
      <c r="I199" s="1">
        <v>1049</v>
      </c>
      <c r="J199" s="1">
        <v>1425</v>
      </c>
      <c r="K199" t="s">
        <v>2504</v>
      </c>
      <c r="L199" s="1">
        <v>9</v>
      </c>
      <c r="M199" s="1">
        <v>344</v>
      </c>
      <c r="N199" s="1">
        <v>1072</v>
      </c>
      <c r="O199" s="1">
        <v>0</v>
      </c>
      <c r="P199" s="1">
        <v>2295</v>
      </c>
      <c r="Q199" s="1">
        <v>1428</v>
      </c>
      <c r="R199" s="1">
        <v>1049</v>
      </c>
      <c r="S199" s="1">
        <v>372</v>
      </c>
      <c r="T199" s="1">
        <v>0</v>
      </c>
      <c r="U199" s="1">
        <v>1</v>
      </c>
      <c r="V199" s="1">
        <v>1</v>
      </c>
      <c r="W199" s="1">
        <v>2</v>
      </c>
      <c r="X199" s="1">
        <v>3</v>
      </c>
      <c r="Y199" s="1">
        <v>0</v>
      </c>
      <c r="Z199" s="2">
        <v>4.9019609577953815E-3</v>
      </c>
      <c r="AA199" s="2">
        <v>0.25420168042182922</v>
      </c>
      <c r="AB199" s="2">
        <v>1.400560257025063E-3</v>
      </c>
      <c r="AC199" s="2">
        <v>2.8011205140501261E-3</v>
      </c>
      <c r="AD199" s="2">
        <v>0.73459380865097046</v>
      </c>
      <c r="AE199" s="2">
        <v>0.73459380865097046</v>
      </c>
      <c r="AF199" s="2">
        <v>0.26050421595573425</v>
      </c>
      <c r="AG199" s="2">
        <v>0</v>
      </c>
      <c r="AH199" s="2">
        <v>7.0028012851253152E-4</v>
      </c>
      <c r="AI199" s="2">
        <v>7.0028012851253152E-4</v>
      </c>
      <c r="AJ199" s="2">
        <v>1.400560257025063E-3</v>
      </c>
      <c r="AK199" s="2">
        <v>0</v>
      </c>
      <c r="AL199" s="2">
        <v>1056</v>
      </c>
      <c r="AM199" s="2">
        <v>0.73949581384658813</v>
      </c>
      <c r="AN199" s="2">
        <v>0.59057074785232544</v>
      </c>
      <c r="AO199" s="2">
        <v>0.99789917469024658</v>
      </c>
    </row>
    <row r="200" spans="1:41" x14ac:dyDescent="0.25">
      <c r="A200" t="str">
        <f t="shared" si="3"/>
        <v>BAMBERGWEST DENMARK</v>
      </c>
      <c r="B200" t="s">
        <v>5</v>
      </c>
      <c r="C200" t="s">
        <v>244</v>
      </c>
      <c r="D200" s="1">
        <v>1249</v>
      </c>
      <c r="E200" s="1">
        <v>1</v>
      </c>
      <c r="F200" s="1">
        <v>143</v>
      </c>
      <c r="G200" s="1">
        <v>1</v>
      </c>
      <c r="H200" s="1">
        <v>2</v>
      </c>
      <c r="I200" s="1">
        <v>669</v>
      </c>
      <c r="J200" s="1">
        <v>816</v>
      </c>
      <c r="K200" t="s">
        <v>2505</v>
      </c>
      <c r="L200" s="1">
        <v>4</v>
      </c>
      <c r="M200" s="1">
        <v>132</v>
      </c>
      <c r="N200" s="1">
        <v>675</v>
      </c>
      <c r="O200" s="1">
        <v>1</v>
      </c>
      <c r="P200" s="1">
        <v>1170</v>
      </c>
      <c r="Q200" s="1">
        <v>827</v>
      </c>
      <c r="R200" s="1">
        <v>673</v>
      </c>
      <c r="S200" s="1">
        <v>149</v>
      </c>
      <c r="T200" s="1">
        <v>0</v>
      </c>
      <c r="U200" s="1">
        <v>4</v>
      </c>
      <c r="V200" s="1">
        <v>0</v>
      </c>
      <c r="W200" s="1">
        <v>1</v>
      </c>
      <c r="X200" s="1">
        <v>0</v>
      </c>
      <c r="Y200" s="1">
        <v>0</v>
      </c>
      <c r="Z200" s="2">
        <v>1.2091898825019598E-3</v>
      </c>
      <c r="AA200" s="2">
        <v>0.17291414737701416</v>
      </c>
      <c r="AB200" s="2">
        <v>1.2091898825019598E-3</v>
      </c>
      <c r="AC200" s="2">
        <v>2.4183797650039196E-3</v>
      </c>
      <c r="AD200" s="2">
        <v>0.80894798040390015</v>
      </c>
      <c r="AE200" s="2">
        <v>0.81378477811813354</v>
      </c>
      <c r="AF200" s="2">
        <v>0.18016928434371948</v>
      </c>
      <c r="AG200" s="2">
        <v>0</v>
      </c>
      <c r="AH200" s="2">
        <v>4.8367595300078392E-3</v>
      </c>
      <c r="AI200" s="2">
        <v>0</v>
      </c>
      <c r="AJ200" s="2">
        <v>1.2091898825019598E-3</v>
      </c>
      <c r="AK200" s="2">
        <v>0</v>
      </c>
      <c r="AL200" s="2">
        <v>678</v>
      </c>
      <c r="AM200" s="2">
        <v>0.81983071565628052</v>
      </c>
      <c r="AN200" s="2">
        <v>0.66212970018386841</v>
      </c>
      <c r="AO200" s="2">
        <v>0.98669892549514771</v>
      </c>
    </row>
    <row r="201" spans="1:41" x14ac:dyDescent="0.25">
      <c r="A201" t="str">
        <f t="shared" si="3"/>
        <v>BARNWELLBARNWELL 1</v>
      </c>
      <c r="B201" t="s">
        <v>6</v>
      </c>
      <c r="C201" t="s">
        <v>245</v>
      </c>
      <c r="D201" s="1">
        <v>738</v>
      </c>
      <c r="E201" s="1">
        <v>1</v>
      </c>
      <c r="F201" s="1">
        <v>227</v>
      </c>
      <c r="G201" s="1">
        <v>0</v>
      </c>
      <c r="H201" s="1">
        <v>1</v>
      </c>
      <c r="I201" s="1">
        <v>256</v>
      </c>
      <c r="J201" s="1">
        <v>485</v>
      </c>
      <c r="K201" t="s">
        <v>2506</v>
      </c>
      <c r="L201" s="1">
        <v>7</v>
      </c>
      <c r="M201" s="1">
        <v>216</v>
      </c>
      <c r="N201" s="1">
        <v>260</v>
      </c>
      <c r="O201" s="1">
        <v>1</v>
      </c>
      <c r="P201" s="1">
        <v>737</v>
      </c>
      <c r="Q201" s="1">
        <v>486</v>
      </c>
      <c r="R201" s="1">
        <v>218</v>
      </c>
      <c r="S201" s="1">
        <v>263</v>
      </c>
      <c r="T201" s="1">
        <v>0</v>
      </c>
      <c r="U201" s="1">
        <v>1</v>
      </c>
      <c r="V201" s="1">
        <v>4</v>
      </c>
      <c r="W201" s="1">
        <v>0</v>
      </c>
      <c r="X201" s="1">
        <v>0</v>
      </c>
      <c r="Y201" s="1">
        <v>0</v>
      </c>
      <c r="Z201" s="2">
        <v>2.057613106444478E-3</v>
      </c>
      <c r="AA201" s="2">
        <v>0.46707817912101746</v>
      </c>
      <c r="AB201" s="2">
        <v>0</v>
      </c>
      <c r="AC201" s="2">
        <v>2.057613106444478E-3</v>
      </c>
      <c r="AD201" s="2">
        <v>0.52674895524978638</v>
      </c>
      <c r="AE201" s="2">
        <v>0.44855967164039612</v>
      </c>
      <c r="AF201" s="2">
        <v>0.5411522388458252</v>
      </c>
      <c r="AG201" s="2">
        <v>0</v>
      </c>
      <c r="AH201" s="2">
        <v>2.057613106444478E-3</v>
      </c>
      <c r="AI201" s="2">
        <v>8.2304524257779121E-3</v>
      </c>
      <c r="AJ201" s="2">
        <v>0</v>
      </c>
      <c r="AK201" s="2">
        <v>0</v>
      </c>
      <c r="AL201" s="2">
        <v>223</v>
      </c>
      <c r="AM201" s="2">
        <v>0.45884773135185242</v>
      </c>
      <c r="AN201" s="2">
        <v>0.65853661298751831</v>
      </c>
      <c r="AO201" s="2">
        <v>0.99794238805770874</v>
      </c>
    </row>
    <row r="202" spans="1:41" x14ac:dyDescent="0.25">
      <c r="A202" t="str">
        <f t="shared" si="3"/>
        <v>BARNWELLBARNWELL 2</v>
      </c>
      <c r="B202" t="s">
        <v>6</v>
      </c>
      <c r="C202" t="s">
        <v>246</v>
      </c>
      <c r="D202" s="1">
        <v>1480</v>
      </c>
      <c r="E202" s="1">
        <v>0</v>
      </c>
      <c r="F202" s="1">
        <v>690</v>
      </c>
      <c r="G202" s="1">
        <v>1</v>
      </c>
      <c r="H202" s="1">
        <v>10</v>
      </c>
      <c r="I202" s="1">
        <v>406</v>
      </c>
      <c r="J202" s="1">
        <v>1107</v>
      </c>
      <c r="K202" t="s">
        <v>2507</v>
      </c>
      <c r="L202" s="1">
        <v>23</v>
      </c>
      <c r="M202" s="1">
        <v>665</v>
      </c>
      <c r="N202" s="1">
        <v>419</v>
      </c>
      <c r="O202" s="1">
        <v>2</v>
      </c>
      <c r="P202" s="1">
        <v>1484</v>
      </c>
      <c r="Q202" s="1">
        <v>1111</v>
      </c>
      <c r="R202" s="1">
        <v>362</v>
      </c>
      <c r="S202" s="1">
        <v>733</v>
      </c>
      <c r="T202" s="1">
        <v>3</v>
      </c>
      <c r="U202" s="1">
        <v>5</v>
      </c>
      <c r="V202" s="1">
        <v>2</v>
      </c>
      <c r="W202" s="1">
        <v>3</v>
      </c>
      <c r="X202" s="1">
        <v>3</v>
      </c>
      <c r="Y202" s="1">
        <v>0</v>
      </c>
      <c r="Z202" s="2">
        <v>0</v>
      </c>
      <c r="AA202" s="2">
        <v>0.62106209993362427</v>
      </c>
      <c r="AB202" s="2">
        <v>9.000900317914784E-4</v>
      </c>
      <c r="AC202" s="2">
        <v>9.0009002014994621E-3</v>
      </c>
      <c r="AD202" s="2">
        <v>0.36543655395507813</v>
      </c>
      <c r="AE202" s="2">
        <v>0.32583257555961609</v>
      </c>
      <c r="AF202" s="2">
        <v>0.65976595878601074</v>
      </c>
      <c r="AG202" s="2">
        <v>2.7002699207514524E-3</v>
      </c>
      <c r="AH202" s="2">
        <v>4.5004501007497311E-3</v>
      </c>
      <c r="AI202" s="2">
        <v>1.8001800635829568E-3</v>
      </c>
      <c r="AJ202" s="2">
        <v>2.7002699207514524E-3</v>
      </c>
      <c r="AK202" s="2">
        <v>0</v>
      </c>
      <c r="AL202" s="2">
        <v>378</v>
      </c>
      <c r="AM202" s="2">
        <v>0.34023401141166687</v>
      </c>
      <c r="AN202" s="2">
        <v>0.75067567825317383</v>
      </c>
      <c r="AO202" s="2">
        <v>0.9963996410369873</v>
      </c>
    </row>
    <row r="203" spans="1:41" x14ac:dyDescent="0.25">
      <c r="A203" t="str">
        <f t="shared" si="3"/>
        <v>BARNWELLBARNWELL 3</v>
      </c>
      <c r="B203" t="s">
        <v>6</v>
      </c>
      <c r="C203" t="s">
        <v>247</v>
      </c>
      <c r="D203" s="1">
        <v>1656</v>
      </c>
      <c r="E203" s="1">
        <v>2</v>
      </c>
      <c r="F203" s="1">
        <v>727</v>
      </c>
      <c r="G203" s="1">
        <v>2</v>
      </c>
      <c r="H203" s="1">
        <v>16</v>
      </c>
      <c r="I203" s="1">
        <v>494</v>
      </c>
      <c r="J203" s="1">
        <v>1241</v>
      </c>
      <c r="K203" t="s">
        <v>2508</v>
      </c>
      <c r="L203" s="1">
        <v>16</v>
      </c>
      <c r="M203" s="1">
        <v>725</v>
      </c>
      <c r="N203" s="1">
        <v>492</v>
      </c>
      <c r="O203" s="1">
        <v>2</v>
      </c>
      <c r="P203" s="1">
        <v>1648</v>
      </c>
      <c r="Q203" s="1">
        <v>1246</v>
      </c>
      <c r="R203" s="1">
        <v>394</v>
      </c>
      <c r="S203" s="1">
        <v>832</v>
      </c>
      <c r="T203" s="1">
        <v>5</v>
      </c>
      <c r="U203" s="1">
        <v>7</v>
      </c>
      <c r="V203" s="1">
        <v>2</v>
      </c>
      <c r="W203" s="1">
        <v>2</v>
      </c>
      <c r="X203" s="1">
        <v>4</v>
      </c>
      <c r="Y203" s="1">
        <v>0</v>
      </c>
      <c r="Z203" s="2">
        <v>1.6051364364102483E-3</v>
      </c>
      <c r="AA203" s="2">
        <v>0.58346706628799438</v>
      </c>
      <c r="AB203" s="2">
        <v>1.6051364364102483E-3</v>
      </c>
      <c r="AC203" s="2">
        <v>1.2841091491281986E-2</v>
      </c>
      <c r="AD203" s="2">
        <v>0.39646869897842407</v>
      </c>
      <c r="AE203" s="2">
        <v>0.31621187925338745</v>
      </c>
      <c r="AF203" s="2">
        <v>0.66773676872253418</v>
      </c>
      <c r="AG203" s="2">
        <v>4.0128412656486034E-3</v>
      </c>
      <c r="AH203" s="2">
        <v>5.6179775856435299E-3</v>
      </c>
      <c r="AI203" s="2">
        <v>1.6051364364102483E-3</v>
      </c>
      <c r="AJ203" s="2">
        <v>1.6051364364102483E-3</v>
      </c>
      <c r="AK203" s="2">
        <v>0</v>
      </c>
      <c r="AL203" s="2">
        <v>414</v>
      </c>
      <c r="AM203" s="2">
        <v>0.33226323127746582</v>
      </c>
      <c r="AN203" s="2">
        <v>0.75241547822952271</v>
      </c>
      <c r="AO203" s="2">
        <v>0.9959871768951416</v>
      </c>
    </row>
    <row r="204" spans="1:41" x14ac:dyDescent="0.25">
      <c r="A204" t="str">
        <f t="shared" si="3"/>
        <v>BARNWELLBARNWELL 4</v>
      </c>
      <c r="B204" t="s">
        <v>6</v>
      </c>
      <c r="C204" t="s">
        <v>248</v>
      </c>
      <c r="D204" s="1">
        <v>1453</v>
      </c>
      <c r="E204" s="1">
        <v>4</v>
      </c>
      <c r="F204" s="1">
        <v>383</v>
      </c>
      <c r="G204" s="1">
        <v>0</v>
      </c>
      <c r="H204" s="1">
        <v>10</v>
      </c>
      <c r="I204" s="1">
        <v>578</v>
      </c>
      <c r="J204" s="1">
        <v>975</v>
      </c>
      <c r="K204" t="s">
        <v>2509</v>
      </c>
      <c r="L204" s="1">
        <v>7</v>
      </c>
      <c r="M204" s="1">
        <v>381</v>
      </c>
      <c r="N204" s="1">
        <v>586</v>
      </c>
      <c r="O204" s="1">
        <v>0</v>
      </c>
      <c r="P204" s="1">
        <v>1460</v>
      </c>
      <c r="Q204" s="1">
        <v>983</v>
      </c>
      <c r="R204" s="1">
        <v>552</v>
      </c>
      <c r="S204" s="1">
        <v>420</v>
      </c>
      <c r="T204" s="1">
        <v>6</v>
      </c>
      <c r="U204" s="1">
        <v>2</v>
      </c>
      <c r="V204" s="1">
        <v>1</v>
      </c>
      <c r="W204" s="1">
        <v>1</v>
      </c>
      <c r="X204" s="1">
        <v>1</v>
      </c>
      <c r="Y204" s="1">
        <v>0</v>
      </c>
      <c r="Z204" s="2">
        <v>4.0691760368645191E-3</v>
      </c>
      <c r="AA204" s="2">
        <v>0.38962361216545105</v>
      </c>
      <c r="AB204" s="2">
        <v>0</v>
      </c>
      <c r="AC204" s="2">
        <v>1.0172939859330654E-2</v>
      </c>
      <c r="AD204" s="2">
        <v>0.58799594640731812</v>
      </c>
      <c r="AE204" s="2">
        <v>0.56154626607894897</v>
      </c>
      <c r="AF204" s="2">
        <v>0.42726346850395203</v>
      </c>
      <c r="AG204" s="2">
        <v>6.103763822466135E-3</v>
      </c>
      <c r="AH204" s="2">
        <v>2.0345880184322596E-3</v>
      </c>
      <c r="AI204" s="2">
        <v>1.0172940092161298E-3</v>
      </c>
      <c r="AJ204" s="2">
        <v>1.0172940092161298E-3</v>
      </c>
      <c r="AK204" s="2">
        <v>0</v>
      </c>
      <c r="AL204" s="2">
        <v>563</v>
      </c>
      <c r="AM204" s="2">
        <v>0.57273650169372559</v>
      </c>
      <c r="AN204" s="2">
        <v>0.67653131484985352</v>
      </c>
      <c r="AO204" s="2">
        <v>0.99186164140701294</v>
      </c>
    </row>
    <row r="205" spans="1:41" x14ac:dyDescent="0.25">
      <c r="A205" t="str">
        <f t="shared" si="3"/>
        <v>BARNWELLBLACKVILLE 1</v>
      </c>
      <c r="B205" t="s">
        <v>6</v>
      </c>
      <c r="C205" t="s">
        <v>249</v>
      </c>
      <c r="D205" s="1">
        <v>943</v>
      </c>
      <c r="E205" s="1">
        <v>1</v>
      </c>
      <c r="F205" s="1">
        <v>210</v>
      </c>
      <c r="G205" s="1">
        <v>1</v>
      </c>
      <c r="H205" s="1">
        <v>0</v>
      </c>
      <c r="I205" s="1">
        <v>436</v>
      </c>
      <c r="J205" s="1">
        <v>648</v>
      </c>
      <c r="K205" t="s">
        <v>2510</v>
      </c>
      <c r="L205" s="1">
        <v>3</v>
      </c>
      <c r="M205" s="1">
        <v>209</v>
      </c>
      <c r="N205" s="1">
        <v>435</v>
      </c>
      <c r="O205" s="1">
        <v>0</v>
      </c>
      <c r="P205" s="1">
        <v>947</v>
      </c>
      <c r="Q205" s="1">
        <v>650</v>
      </c>
      <c r="R205" s="1">
        <v>427</v>
      </c>
      <c r="S205" s="1">
        <v>215</v>
      </c>
      <c r="T205" s="1">
        <v>0</v>
      </c>
      <c r="U205" s="1">
        <v>4</v>
      </c>
      <c r="V205" s="1">
        <v>3</v>
      </c>
      <c r="W205" s="1">
        <v>0</v>
      </c>
      <c r="X205" s="1">
        <v>1</v>
      </c>
      <c r="Y205" s="1">
        <v>0</v>
      </c>
      <c r="Z205" s="2">
        <v>1.5384615398943424E-3</v>
      </c>
      <c r="AA205" s="2">
        <v>0.32307693362236023</v>
      </c>
      <c r="AB205" s="2">
        <v>1.5384615398943424E-3</v>
      </c>
      <c r="AC205" s="2">
        <v>0</v>
      </c>
      <c r="AD205" s="2">
        <v>0.67076921463012695</v>
      </c>
      <c r="AE205" s="2">
        <v>0.65692305564880371</v>
      </c>
      <c r="AF205" s="2">
        <v>0.33076924085617065</v>
      </c>
      <c r="AG205" s="2">
        <v>0</v>
      </c>
      <c r="AH205" s="2">
        <v>6.1538461595773697E-3</v>
      </c>
      <c r="AI205" s="2">
        <v>4.6153846196830273E-3</v>
      </c>
      <c r="AJ205" s="2">
        <v>0</v>
      </c>
      <c r="AK205" s="2">
        <v>0</v>
      </c>
      <c r="AL205" s="2">
        <v>435</v>
      </c>
      <c r="AM205" s="2">
        <v>0.66923075914382935</v>
      </c>
      <c r="AN205" s="2">
        <v>0.68928951025009155</v>
      </c>
      <c r="AO205" s="2">
        <v>0.99692308902740479</v>
      </c>
    </row>
    <row r="206" spans="1:41" x14ac:dyDescent="0.25">
      <c r="A206" t="str">
        <f t="shared" si="3"/>
        <v>BARNWELLBLACKVILLE 2</v>
      </c>
      <c r="B206" t="s">
        <v>6</v>
      </c>
      <c r="C206" t="s">
        <v>250</v>
      </c>
      <c r="D206" s="1">
        <v>567</v>
      </c>
      <c r="E206" s="1">
        <v>0</v>
      </c>
      <c r="F206" s="1">
        <v>132</v>
      </c>
      <c r="G206" s="1">
        <v>2</v>
      </c>
      <c r="H206" s="1">
        <v>7</v>
      </c>
      <c r="I206" s="1">
        <v>256</v>
      </c>
      <c r="J206" s="1">
        <v>397</v>
      </c>
      <c r="K206" t="s">
        <v>2511</v>
      </c>
      <c r="L206" s="1">
        <v>5</v>
      </c>
      <c r="M206" s="1">
        <v>123</v>
      </c>
      <c r="N206" s="1">
        <v>270</v>
      </c>
      <c r="O206" s="1">
        <v>1</v>
      </c>
      <c r="P206" s="1">
        <v>564</v>
      </c>
      <c r="Q206" s="1">
        <v>406</v>
      </c>
      <c r="R206" s="1">
        <v>269</v>
      </c>
      <c r="S206" s="1">
        <v>136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2">
        <v>0</v>
      </c>
      <c r="AA206" s="2">
        <v>0.32512316107749939</v>
      </c>
      <c r="AB206" s="2">
        <v>4.9261082895100117E-3</v>
      </c>
      <c r="AC206" s="2">
        <v>1.7241379246115685E-2</v>
      </c>
      <c r="AD206" s="2">
        <v>0.63054186105728149</v>
      </c>
      <c r="AE206" s="2">
        <v>0.66256159543991089</v>
      </c>
      <c r="AF206" s="2">
        <v>0.33497536182403564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270</v>
      </c>
      <c r="AM206" s="2">
        <v>0.66502463817596436</v>
      </c>
      <c r="AN206" s="2">
        <v>0.71604937314987183</v>
      </c>
      <c r="AO206" s="2">
        <v>0.97783249616622925</v>
      </c>
    </row>
    <row r="207" spans="1:41" x14ac:dyDescent="0.25">
      <c r="A207" t="str">
        <f t="shared" si="3"/>
        <v>BARNWELLELKO</v>
      </c>
      <c r="B207" t="s">
        <v>6</v>
      </c>
      <c r="C207" t="s">
        <v>251</v>
      </c>
      <c r="D207" s="1">
        <v>547</v>
      </c>
      <c r="E207" s="1">
        <v>0</v>
      </c>
      <c r="F207" s="1">
        <v>248</v>
      </c>
      <c r="G207" s="1">
        <v>0</v>
      </c>
      <c r="H207" s="1">
        <v>1</v>
      </c>
      <c r="I207" s="1">
        <v>188</v>
      </c>
      <c r="J207" s="1">
        <v>437</v>
      </c>
      <c r="K207" t="s">
        <v>2512</v>
      </c>
      <c r="L207" s="1">
        <v>3</v>
      </c>
      <c r="M207" s="1">
        <v>243</v>
      </c>
      <c r="N207" s="1">
        <v>191</v>
      </c>
      <c r="O207" s="1">
        <v>0</v>
      </c>
      <c r="P207" s="1">
        <v>548</v>
      </c>
      <c r="Q207" s="1">
        <v>438</v>
      </c>
      <c r="R207" s="1">
        <v>166</v>
      </c>
      <c r="S207" s="1">
        <v>265</v>
      </c>
      <c r="T207" s="1">
        <v>1</v>
      </c>
      <c r="U207" s="1">
        <v>5</v>
      </c>
      <c r="V207" s="1">
        <v>0</v>
      </c>
      <c r="W207" s="1">
        <v>0</v>
      </c>
      <c r="X207" s="1">
        <v>1</v>
      </c>
      <c r="Y207" s="1">
        <v>0</v>
      </c>
      <c r="Z207" s="2">
        <v>0</v>
      </c>
      <c r="AA207" s="2">
        <v>0.56621003150939941</v>
      </c>
      <c r="AB207" s="2">
        <v>0</v>
      </c>
      <c r="AC207" s="2">
        <v>2.2831049282103777E-3</v>
      </c>
      <c r="AD207" s="2">
        <v>0.42922374606132507</v>
      </c>
      <c r="AE207" s="2">
        <v>0.37899544835090637</v>
      </c>
      <c r="AF207" s="2">
        <v>0.6050228476524353</v>
      </c>
      <c r="AG207" s="2">
        <v>2.2831049282103777E-3</v>
      </c>
      <c r="AH207" s="2">
        <v>1.1415525339543819E-2</v>
      </c>
      <c r="AI207" s="2">
        <v>0</v>
      </c>
      <c r="AJ207" s="2">
        <v>0</v>
      </c>
      <c r="AK207" s="2">
        <v>0</v>
      </c>
      <c r="AL207" s="2">
        <v>173</v>
      </c>
      <c r="AM207" s="2">
        <v>0.39497718214988708</v>
      </c>
      <c r="AN207" s="2">
        <v>0.80073124170303345</v>
      </c>
      <c r="AO207" s="2">
        <v>0.99771690368652344</v>
      </c>
    </row>
    <row r="208" spans="1:41" x14ac:dyDescent="0.25">
      <c r="A208" t="str">
        <f t="shared" si="3"/>
        <v>BARNWELLFRIENDSHIP</v>
      </c>
      <c r="B208" t="s">
        <v>6</v>
      </c>
      <c r="C208" t="s">
        <v>252</v>
      </c>
      <c r="D208" s="1">
        <v>622</v>
      </c>
      <c r="E208" s="1">
        <v>0</v>
      </c>
      <c r="F208" s="1">
        <v>455</v>
      </c>
      <c r="G208" s="1">
        <v>0</v>
      </c>
      <c r="H208" s="1">
        <v>2</v>
      </c>
      <c r="I208" s="1">
        <v>38</v>
      </c>
      <c r="J208" s="1">
        <v>495</v>
      </c>
      <c r="K208" t="s">
        <v>2513</v>
      </c>
      <c r="L208" s="1">
        <v>9</v>
      </c>
      <c r="M208" s="1">
        <v>447</v>
      </c>
      <c r="N208" s="1">
        <v>38</v>
      </c>
      <c r="O208" s="1">
        <v>0</v>
      </c>
      <c r="P208" s="1">
        <v>624</v>
      </c>
      <c r="Q208" s="1">
        <v>495</v>
      </c>
      <c r="R208" s="1">
        <v>11</v>
      </c>
      <c r="S208" s="1">
        <v>478</v>
      </c>
      <c r="T208" s="1">
        <v>0</v>
      </c>
      <c r="U208" s="1">
        <v>2</v>
      </c>
      <c r="V208" s="1">
        <v>3</v>
      </c>
      <c r="W208" s="1">
        <v>0</v>
      </c>
      <c r="X208" s="1">
        <v>1</v>
      </c>
      <c r="Y208" s="1">
        <v>0</v>
      </c>
      <c r="Z208" s="2">
        <v>0</v>
      </c>
      <c r="AA208" s="2">
        <v>0.91919189691543579</v>
      </c>
      <c r="AB208" s="2">
        <v>0</v>
      </c>
      <c r="AC208" s="2">
        <v>4.0404042229056358E-3</v>
      </c>
      <c r="AD208" s="2">
        <v>7.6767675578594208E-2</v>
      </c>
      <c r="AE208" s="2">
        <v>2.222222276031971E-2</v>
      </c>
      <c r="AF208" s="2">
        <v>0.965656578540802</v>
      </c>
      <c r="AG208" s="2">
        <v>0</v>
      </c>
      <c r="AH208" s="2">
        <v>4.0404042229056358E-3</v>
      </c>
      <c r="AI208" s="2">
        <v>6.0606058686971664E-3</v>
      </c>
      <c r="AJ208" s="2">
        <v>0</v>
      </c>
      <c r="AK208" s="2">
        <v>0</v>
      </c>
      <c r="AL208" s="2">
        <v>17</v>
      </c>
      <c r="AM208" s="2">
        <v>3.4343432635068893E-2</v>
      </c>
      <c r="AN208" s="2">
        <v>0.79581993818283081</v>
      </c>
      <c r="AO208" s="2">
        <v>1</v>
      </c>
    </row>
    <row r="209" spans="1:41" x14ac:dyDescent="0.25">
      <c r="A209" t="str">
        <f t="shared" si="3"/>
        <v>BARNWELLHEALING SPRINGS</v>
      </c>
      <c r="B209" t="s">
        <v>6</v>
      </c>
      <c r="C209" t="s">
        <v>253</v>
      </c>
      <c r="D209" s="1">
        <v>837</v>
      </c>
      <c r="E209" s="1">
        <v>0</v>
      </c>
      <c r="F209" s="1">
        <v>163</v>
      </c>
      <c r="G209" s="1">
        <v>0</v>
      </c>
      <c r="H209" s="1">
        <v>5</v>
      </c>
      <c r="I209" s="1">
        <v>454</v>
      </c>
      <c r="J209" s="1">
        <v>622</v>
      </c>
      <c r="K209" t="s">
        <v>2514</v>
      </c>
      <c r="L209" s="1">
        <v>9</v>
      </c>
      <c r="M209" s="1">
        <v>152</v>
      </c>
      <c r="N209" s="1">
        <v>462</v>
      </c>
      <c r="O209" s="1">
        <v>0</v>
      </c>
      <c r="P209" s="1">
        <v>837</v>
      </c>
      <c r="Q209" s="1">
        <v>628</v>
      </c>
      <c r="R209" s="1">
        <v>453</v>
      </c>
      <c r="S209" s="1">
        <v>168</v>
      </c>
      <c r="T209" s="1">
        <v>2</v>
      </c>
      <c r="U209" s="1">
        <v>0</v>
      </c>
      <c r="V209" s="1">
        <v>1</v>
      </c>
      <c r="W209" s="1">
        <v>1</v>
      </c>
      <c r="X209" s="1">
        <v>3</v>
      </c>
      <c r="Y209" s="1">
        <v>0</v>
      </c>
      <c r="Z209" s="2">
        <v>0</v>
      </c>
      <c r="AA209" s="2">
        <v>0.25955414772033691</v>
      </c>
      <c r="AB209" s="2">
        <v>0</v>
      </c>
      <c r="AC209" s="2">
        <v>7.9617835581302643E-3</v>
      </c>
      <c r="AD209" s="2">
        <v>0.72292995452880859</v>
      </c>
      <c r="AE209" s="2">
        <v>0.72133755683898926</v>
      </c>
      <c r="AF209" s="2">
        <v>0.26751592755317688</v>
      </c>
      <c r="AG209" s="2">
        <v>3.1847134232521057E-3</v>
      </c>
      <c r="AH209" s="2">
        <v>0</v>
      </c>
      <c r="AI209" s="2">
        <v>1.5923567116260529E-3</v>
      </c>
      <c r="AJ209" s="2">
        <v>1.5923567116260529E-3</v>
      </c>
      <c r="AK209" s="2">
        <v>0</v>
      </c>
      <c r="AL209" s="2">
        <v>460</v>
      </c>
      <c r="AM209" s="2">
        <v>0.73248410224914551</v>
      </c>
      <c r="AN209" s="2">
        <v>0.75029867887496948</v>
      </c>
      <c r="AO209" s="2">
        <v>0.99044585227966309</v>
      </c>
    </row>
    <row r="210" spans="1:41" x14ac:dyDescent="0.25">
      <c r="A210" t="str">
        <f t="shared" si="3"/>
        <v>BARNWELLHILDA</v>
      </c>
      <c r="B210" t="s">
        <v>6</v>
      </c>
      <c r="C210" t="s">
        <v>254</v>
      </c>
      <c r="D210" s="1">
        <v>841</v>
      </c>
      <c r="E210" s="1">
        <v>1</v>
      </c>
      <c r="F210" s="1">
        <v>576</v>
      </c>
      <c r="G210" s="1">
        <v>0</v>
      </c>
      <c r="H210" s="1">
        <v>5</v>
      </c>
      <c r="I210" s="1">
        <v>66</v>
      </c>
      <c r="J210" s="1">
        <v>648</v>
      </c>
      <c r="K210" t="s">
        <v>2515</v>
      </c>
      <c r="L210" s="1">
        <v>7</v>
      </c>
      <c r="M210" s="1">
        <v>560</v>
      </c>
      <c r="N210" s="1">
        <v>78</v>
      </c>
      <c r="O210" s="1">
        <v>1</v>
      </c>
      <c r="P210" s="1">
        <v>838</v>
      </c>
      <c r="Q210" s="1">
        <v>656</v>
      </c>
      <c r="R210" s="1">
        <v>49</v>
      </c>
      <c r="S210" s="1">
        <v>590</v>
      </c>
      <c r="T210" s="1">
        <v>0</v>
      </c>
      <c r="U210" s="1">
        <v>4</v>
      </c>
      <c r="V210" s="1">
        <v>6</v>
      </c>
      <c r="W210" s="1">
        <v>3</v>
      </c>
      <c r="X210" s="1">
        <v>3</v>
      </c>
      <c r="Y210" s="1">
        <v>1</v>
      </c>
      <c r="Z210" s="2">
        <v>1.5243901871144772E-3</v>
      </c>
      <c r="AA210" s="2">
        <v>0.87804877758026123</v>
      </c>
      <c r="AB210" s="2">
        <v>0</v>
      </c>
      <c r="AC210" s="2">
        <v>7.6219514012336731E-3</v>
      </c>
      <c r="AD210" s="2">
        <v>0.10060975700616837</v>
      </c>
      <c r="AE210" s="2">
        <v>7.4695125222206116E-2</v>
      </c>
      <c r="AF210" s="2">
        <v>0.89939022064208984</v>
      </c>
      <c r="AG210" s="2">
        <v>0</v>
      </c>
      <c r="AH210" s="2">
        <v>6.0975607484579086E-3</v>
      </c>
      <c r="AI210" s="2">
        <v>9.1463411226868629E-3</v>
      </c>
      <c r="AJ210" s="2">
        <v>4.5731705613434315E-3</v>
      </c>
      <c r="AK210" s="2">
        <v>1.5243901871144772E-3</v>
      </c>
      <c r="AL210" s="2">
        <v>65</v>
      </c>
      <c r="AM210" s="2">
        <v>9.908536821603775E-2</v>
      </c>
      <c r="AN210" s="2">
        <v>0.78002375364303589</v>
      </c>
      <c r="AO210" s="2">
        <v>0.98780488967895508</v>
      </c>
    </row>
    <row r="211" spans="1:41" x14ac:dyDescent="0.25">
      <c r="A211" t="str">
        <f t="shared" si="3"/>
        <v>BARNWELLKLINE</v>
      </c>
      <c r="B211" t="s">
        <v>6</v>
      </c>
      <c r="C211" t="s">
        <v>255</v>
      </c>
      <c r="D211" s="1">
        <v>575</v>
      </c>
      <c r="E211" s="1">
        <v>3</v>
      </c>
      <c r="F211" s="1">
        <v>234</v>
      </c>
      <c r="G211" s="1">
        <v>2</v>
      </c>
      <c r="H211" s="1">
        <v>2</v>
      </c>
      <c r="I211" s="1">
        <v>168</v>
      </c>
      <c r="J211" s="1">
        <v>409</v>
      </c>
      <c r="K211" t="s">
        <v>2516</v>
      </c>
      <c r="L211" s="1">
        <v>5</v>
      </c>
      <c r="M211" s="1">
        <v>230</v>
      </c>
      <c r="N211" s="1">
        <v>175</v>
      </c>
      <c r="O211" s="1">
        <v>0</v>
      </c>
      <c r="P211" s="1">
        <v>573</v>
      </c>
      <c r="Q211" s="1">
        <v>415</v>
      </c>
      <c r="R211" s="1">
        <v>144</v>
      </c>
      <c r="S211" s="1">
        <v>254</v>
      </c>
      <c r="T211" s="1">
        <v>0</v>
      </c>
      <c r="U211" s="1">
        <v>13</v>
      </c>
      <c r="V211" s="1">
        <v>2</v>
      </c>
      <c r="W211" s="1">
        <v>0</v>
      </c>
      <c r="X211" s="1">
        <v>0</v>
      </c>
      <c r="Y211" s="1">
        <v>2</v>
      </c>
      <c r="Z211" s="2">
        <v>7.2289155796170235E-3</v>
      </c>
      <c r="AA211" s="2">
        <v>0.56385540962219238</v>
      </c>
      <c r="AB211" s="2">
        <v>4.8192772082984447E-3</v>
      </c>
      <c r="AC211" s="2">
        <v>4.8192772082984447E-3</v>
      </c>
      <c r="AD211" s="2">
        <v>0.40481927990913391</v>
      </c>
      <c r="AE211" s="2">
        <v>0.34698796272277832</v>
      </c>
      <c r="AF211" s="2">
        <v>0.61204820871353149</v>
      </c>
      <c r="AG211" s="2">
        <v>0</v>
      </c>
      <c r="AH211" s="2">
        <v>3.1325303018093109E-2</v>
      </c>
      <c r="AI211" s="2">
        <v>4.8192772082984447E-3</v>
      </c>
      <c r="AJ211" s="2">
        <v>0</v>
      </c>
      <c r="AK211" s="2">
        <v>4.8192772082984447E-3</v>
      </c>
      <c r="AL211" s="2">
        <v>159</v>
      </c>
      <c r="AM211" s="2">
        <v>0.38313251733779907</v>
      </c>
      <c r="AN211" s="2">
        <v>0.72173911333084106</v>
      </c>
      <c r="AO211" s="2">
        <v>0.9855421781539917</v>
      </c>
    </row>
    <row r="212" spans="1:41" x14ac:dyDescent="0.25">
      <c r="A212" t="str">
        <f t="shared" si="3"/>
        <v>BARNWELLSNELLING</v>
      </c>
      <c r="B212" t="s">
        <v>6</v>
      </c>
      <c r="C212" t="s">
        <v>256</v>
      </c>
      <c r="D212" s="1">
        <v>1259</v>
      </c>
      <c r="E212" s="1">
        <v>2</v>
      </c>
      <c r="F212" s="1">
        <v>474</v>
      </c>
      <c r="G212" s="1">
        <v>0</v>
      </c>
      <c r="H212" s="1">
        <v>2</v>
      </c>
      <c r="I212" s="1">
        <v>397</v>
      </c>
      <c r="J212" s="1">
        <v>875</v>
      </c>
      <c r="K212" t="s">
        <v>2517</v>
      </c>
      <c r="L212" s="1">
        <v>14</v>
      </c>
      <c r="M212" s="1">
        <v>459</v>
      </c>
      <c r="N212" s="1">
        <v>401</v>
      </c>
      <c r="O212" s="1">
        <v>0</v>
      </c>
      <c r="P212" s="1">
        <v>1255</v>
      </c>
      <c r="Q212" s="1">
        <v>878</v>
      </c>
      <c r="R212" s="1">
        <v>353</v>
      </c>
      <c r="S212" s="1">
        <v>515</v>
      </c>
      <c r="T212" s="1">
        <v>3</v>
      </c>
      <c r="U212" s="1">
        <v>3</v>
      </c>
      <c r="V212" s="1">
        <v>0</v>
      </c>
      <c r="W212" s="1">
        <v>1</v>
      </c>
      <c r="X212" s="1">
        <v>3</v>
      </c>
      <c r="Y212" s="1">
        <v>0</v>
      </c>
      <c r="Z212" s="2">
        <v>2.2779044229537249E-3</v>
      </c>
      <c r="AA212" s="2">
        <v>0.53986334800720215</v>
      </c>
      <c r="AB212" s="2">
        <v>0</v>
      </c>
      <c r="AC212" s="2">
        <v>2.2779044229537249E-3</v>
      </c>
      <c r="AD212" s="2">
        <v>0.45216399431228638</v>
      </c>
      <c r="AE212" s="2">
        <v>0.40205010771751404</v>
      </c>
      <c r="AF212" s="2">
        <v>0.58656036853790283</v>
      </c>
      <c r="AG212" s="2">
        <v>3.4168565180152655E-3</v>
      </c>
      <c r="AH212" s="2">
        <v>3.4168565180152655E-3</v>
      </c>
      <c r="AI212" s="2">
        <v>0</v>
      </c>
      <c r="AJ212" s="2">
        <v>1.1389522114768624E-3</v>
      </c>
      <c r="AK212" s="2">
        <v>0</v>
      </c>
      <c r="AL212" s="2">
        <v>363</v>
      </c>
      <c r="AM212" s="2">
        <v>0.41343963146209717</v>
      </c>
      <c r="AN212" s="2">
        <v>0.69737887382507324</v>
      </c>
      <c r="AO212" s="2">
        <v>0.99658316373825073</v>
      </c>
    </row>
    <row r="213" spans="1:41" x14ac:dyDescent="0.25">
      <c r="A213" t="str">
        <f t="shared" si="3"/>
        <v>BARNWELLWILLISTON 1</v>
      </c>
      <c r="B213" t="s">
        <v>6</v>
      </c>
      <c r="C213" t="s">
        <v>257</v>
      </c>
      <c r="D213" s="1">
        <v>1358</v>
      </c>
      <c r="E213" s="1">
        <v>3</v>
      </c>
      <c r="F213" s="1">
        <v>330</v>
      </c>
      <c r="G213" s="1">
        <v>4</v>
      </c>
      <c r="H213" s="1">
        <v>10</v>
      </c>
      <c r="I213" s="1">
        <v>592</v>
      </c>
      <c r="J213" s="1">
        <v>939</v>
      </c>
      <c r="K213" t="s">
        <v>2518</v>
      </c>
      <c r="L213" s="1">
        <v>10</v>
      </c>
      <c r="M213" s="1">
        <v>333</v>
      </c>
      <c r="N213" s="1">
        <v>597</v>
      </c>
      <c r="O213" s="1">
        <v>1</v>
      </c>
      <c r="P213" s="1">
        <v>1363</v>
      </c>
      <c r="Q213" s="1">
        <v>950</v>
      </c>
      <c r="R213" s="1">
        <v>562</v>
      </c>
      <c r="S213" s="1">
        <v>377</v>
      </c>
      <c r="T213" s="1">
        <v>1</v>
      </c>
      <c r="U213" s="1">
        <v>4</v>
      </c>
      <c r="V213" s="1">
        <v>4</v>
      </c>
      <c r="W213" s="1">
        <v>2</v>
      </c>
      <c r="X213" s="1">
        <v>0</v>
      </c>
      <c r="Y213" s="1">
        <v>0</v>
      </c>
      <c r="Z213" s="2">
        <v>3.1578948255628347E-3</v>
      </c>
      <c r="AA213" s="2">
        <v>0.34736841917037964</v>
      </c>
      <c r="AB213" s="2">
        <v>4.2105261236429214E-3</v>
      </c>
      <c r="AC213" s="2">
        <v>1.0526316240429878E-2</v>
      </c>
      <c r="AD213" s="2">
        <v>0.62315791845321655</v>
      </c>
      <c r="AE213" s="2">
        <v>0.59157896041870117</v>
      </c>
      <c r="AF213" s="2">
        <v>0.39684209227561951</v>
      </c>
      <c r="AG213" s="2">
        <v>1.0526315309107304E-3</v>
      </c>
      <c r="AH213" s="2">
        <v>4.2105261236429214E-3</v>
      </c>
      <c r="AI213" s="2">
        <v>4.2105261236429214E-3</v>
      </c>
      <c r="AJ213" s="2">
        <v>2.1052630618214607E-3</v>
      </c>
      <c r="AK213" s="2">
        <v>0</v>
      </c>
      <c r="AL213" s="2">
        <v>573</v>
      </c>
      <c r="AM213" s="2">
        <v>0.60315787792205811</v>
      </c>
      <c r="AN213" s="2">
        <v>0.69955819845199585</v>
      </c>
      <c r="AO213" s="2">
        <v>0.98842102289199829</v>
      </c>
    </row>
    <row r="214" spans="1:41" x14ac:dyDescent="0.25">
      <c r="A214" t="str">
        <f t="shared" si="3"/>
        <v>BARNWELLWILLISTON 2</v>
      </c>
      <c r="B214" t="s">
        <v>6</v>
      </c>
      <c r="C214" t="s">
        <v>258</v>
      </c>
      <c r="D214" s="1">
        <v>580</v>
      </c>
      <c r="E214" s="1">
        <v>1</v>
      </c>
      <c r="F214" s="1">
        <v>286</v>
      </c>
      <c r="G214" s="1">
        <v>0</v>
      </c>
      <c r="H214" s="1">
        <v>5</v>
      </c>
      <c r="I214" s="1">
        <v>131</v>
      </c>
      <c r="J214" s="1">
        <v>423</v>
      </c>
      <c r="K214" t="s">
        <v>2519</v>
      </c>
      <c r="L214" s="1">
        <v>8</v>
      </c>
      <c r="M214" s="1">
        <v>280</v>
      </c>
      <c r="N214" s="1">
        <v>136</v>
      </c>
      <c r="O214" s="1">
        <v>0</v>
      </c>
      <c r="P214" s="1">
        <v>583</v>
      </c>
      <c r="Q214" s="1">
        <v>422</v>
      </c>
      <c r="R214" s="1">
        <v>98</v>
      </c>
      <c r="S214" s="1">
        <v>319</v>
      </c>
      <c r="T214" s="1">
        <v>1</v>
      </c>
      <c r="U214" s="1">
        <v>0</v>
      </c>
      <c r="V214" s="1">
        <v>0</v>
      </c>
      <c r="W214" s="1">
        <v>3</v>
      </c>
      <c r="X214" s="1">
        <v>1</v>
      </c>
      <c r="Y214" s="1">
        <v>0</v>
      </c>
      <c r="Z214" s="2">
        <v>2.3696683347225189E-3</v>
      </c>
      <c r="AA214" s="2">
        <v>0.67772513628005981</v>
      </c>
      <c r="AB214" s="2">
        <v>0</v>
      </c>
      <c r="AC214" s="2">
        <v>1.1848341673612595E-2</v>
      </c>
      <c r="AD214" s="2">
        <v>0.31042653322219849</v>
      </c>
      <c r="AE214" s="2">
        <v>0.23222748935222626</v>
      </c>
      <c r="AF214" s="2">
        <v>0.75592416524887085</v>
      </c>
      <c r="AG214" s="2">
        <v>2.3696683347225189E-3</v>
      </c>
      <c r="AH214" s="2">
        <v>0</v>
      </c>
      <c r="AI214" s="2">
        <v>0</v>
      </c>
      <c r="AJ214" s="2">
        <v>7.1090045385062695E-3</v>
      </c>
      <c r="AK214" s="2">
        <v>0</v>
      </c>
      <c r="AL214" s="2">
        <v>103</v>
      </c>
      <c r="AM214" s="2">
        <v>0.24407583475112915</v>
      </c>
      <c r="AN214" s="2">
        <v>0.72758620977401733</v>
      </c>
      <c r="AO214" s="2">
        <v>1.0023696422576904</v>
      </c>
    </row>
    <row r="215" spans="1:41" x14ac:dyDescent="0.25">
      <c r="A215" t="str">
        <f t="shared" si="3"/>
        <v>BARNWELLWILLISTON 3</v>
      </c>
      <c r="B215" t="s">
        <v>6</v>
      </c>
      <c r="C215" t="s">
        <v>259</v>
      </c>
      <c r="D215" s="1">
        <v>831</v>
      </c>
      <c r="E215" s="1">
        <v>1</v>
      </c>
      <c r="F215" s="1">
        <v>345</v>
      </c>
      <c r="G215" s="1">
        <v>0</v>
      </c>
      <c r="H215" s="1">
        <v>2</v>
      </c>
      <c r="I215" s="1">
        <v>247</v>
      </c>
      <c r="J215" s="1">
        <v>595</v>
      </c>
      <c r="K215" t="s">
        <v>2520</v>
      </c>
      <c r="L215" s="1">
        <v>2</v>
      </c>
      <c r="M215" s="1">
        <v>345</v>
      </c>
      <c r="N215" s="1">
        <v>251</v>
      </c>
      <c r="O215" s="1">
        <v>0</v>
      </c>
      <c r="P215" s="1">
        <v>837</v>
      </c>
      <c r="Q215" s="1">
        <v>604</v>
      </c>
      <c r="R215" s="1">
        <v>230</v>
      </c>
      <c r="S215" s="1">
        <v>370</v>
      </c>
      <c r="T215" s="1">
        <v>0</v>
      </c>
      <c r="U215" s="1">
        <v>1</v>
      </c>
      <c r="V215" s="1">
        <v>1</v>
      </c>
      <c r="W215" s="1">
        <v>1</v>
      </c>
      <c r="X215" s="1">
        <v>1</v>
      </c>
      <c r="Y215" s="1">
        <v>0</v>
      </c>
      <c r="Z215" s="2">
        <v>1.6556291375309229E-3</v>
      </c>
      <c r="AA215" s="2">
        <v>0.57119202613830566</v>
      </c>
      <c r="AB215" s="2">
        <v>0</v>
      </c>
      <c r="AC215" s="2">
        <v>3.3112582750618458E-3</v>
      </c>
      <c r="AD215" s="2">
        <v>0.40894040465354919</v>
      </c>
      <c r="AE215" s="2">
        <v>0.3807947039604187</v>
      </c>
      <c r="AF215" s="2">
        <v>0.61258280277252197</v>
      </c>
      <c r="AG215" s="2">
        <v>0</v>
      </c>
      <c r="AH215" s="2">
        <v>1.6556291375309229E-3</v>
      </c>
      <c r="AI215" s="2">
        <v>1.6556291375309229E-3</v>
      </c>
      <c r="AJ215" s="2">
        <v>1.6556291375309229E-3</v>
      </c>
      <c r="AK215" s="2">
        <v>0</v>
      </c>
      <c r="AL215" s="2">
        <v>234</v>
      </c>
      <c r="AM215" s="2">
        <v>0.38741722702980042</v>
      </c>
      <c r="AN215" s="2">
        <v>0.72683513164520264</v>
      </c>
      <c r="AO215" s="2">
        <v>0.98509931564331055</v>
      </c>
    </row>
    <row r="216" spans="1:41" x14ac:dyDescent="0.25">
      <c r="A216" t="str">
        <f t="shared" si="3"/>
        <v>BEAUFORTBEAUFORT 1</v>
      </c>
      <c r="B216" t="s">
        <v>7</v>
      </c>
      <c r="C216" t="s">
        <v>260</v>
      </c>
      <c r="D216" s="1">
        <v>1150</v>
      </c>
      <c r="E216" s="1">
        <v>8</v>
      </c>
      <c r="F216" s="1">
        <v>204</v>
      </c>
      <c r="G216" s="1">
        <v>1</v>
      </c>
      <c r="H216" s="1">
        <v>6</v>
      </c>
      <c r="I216" s="1">
        <v>507</v>
      </c>
      <c r="J216" s="1">
        <v>726</v>
      </c>
      <c r="K216" t="s">
        <v>2521</v>
      </c>
      <c r="L216" s="1">
        <v>9</v>
      </c>
      <c r="M216" s="1">
        <v>194</v>
      </c>
      <c r="N216" s="1">
        <v>525</v>
      </c>
      <c r="O216" s="1">
        <v>1</v>
      </c>
      <c r="P216" s="1">
        <v>1152</v>
      </c>
      <c r="Q216" s="1">
        <v>722</v>
      </c>
      <c r="R216" s="1">
        <v>377</v>
      </c>
      <c r="S216" s="1">
        <v>323</v>
      </c>
      <c r="T216" s="1">
        <v>4</v>
      </c>
      <c r="U216" s="1">
        <v>7</v>
      </c>
      <c r="V216" s="1">
        <v>1</v>
      </c>
      <c r="W216" s="1">
        <v>4</v>
      </c>
      <c r="X216" s="1">
        <v>5</v>
      </c>
      <c r="Y216" s="1">
        <v>1</v>
      </c>
      <c r="Z216" s="2">
        <v>1.1080332100391388E-2</v>
      </c>
      <c r="AA216" s="2">
        <v>0.28254848718643188</v>
      </c>
      <c r="AB216" s="2">
        <v>1.3850415125489235E-3</v>
      </c>
      <c r="AC216" s="2">
        <v>8.310249075293541E-3</v>
      </c>
      <c r="AD216" s="2">
        <v>0.70221608877182007</v>
      </c>
      <c r="AE216" s="2">
        <v>0.52216064929962158</v>
      </c>
      <c r="AF216" s="2">
        <v>0.44736841320991516</v>
      </c>
      <c r="AG216" s="2">
        <v>5.540166050195694E-3</v>
      </c>
      <c r="AH216" s="2">
        <v>9.6952905878424644E-3</v>
      </c>
      <c r="AI216" s="2">
        <v>1.3850415125489235E-3</v>
      </c>
      <c r="AJ216" s="2">
        <v>5.540166050195694E-3</v>
      </c>
      <c r="AK216" s="2">
        <v>1.3850415125489235E-3</v>
      </c>
      <c r="AL216" s="2">
        <v>398</v>
      </c>
      <c r="AM216" s="2">
        <v>0.5512465238571167</v>
      </c>
      <c r="AN216" s="2">
        <v>0.62782609462738037</v>
      </c>
      <c r="AO216" s="2">
        <v>1.005540132522583</v>
      </c>
    </row>
    <row r="217" spans="1:41" x14ac:dyDescent="0.25">
      <c r="A217" t="str">
        <f t="shared" si="3"/>
        <v>BEAUFORTBEAUFORT 2</v>
      </c>
      <c r="B217" t="s">
        <v>7</v>
      </c>
      <c r="C217" t="s">
        <v>261</v>
      </c>
      <c r="D217" s="1">
        <v>1193</v>
      </c>
      <c r="E217" s="1">
        <v>3</v>
      </c>
      <c r="F217" s="1">
        <v>380</v>
      </c>
      <c r="G217" s="1">
        <v>0</v>
      </c>
      <c r="H217" s="1">
        <v>9</v>
      </c>
      <c r="I217" s="1">
        <v>432</v>
      </c>
      <c r="J217" s="1">
        <v>824</v>
      </c>
      <c r="K217" t="s">
        <v>2522</v>
      </c>
      <c r="L217" s="1">
        <v>7</v>
      </c>
      <c r="M217" s="1">
        <v>388</v>
      </c>
      <c r="N217" s="1">
        <v>427</v>
      </c>
      <c r="O217" s="1">
        <v>0</v>
      </c>
      <c r="P217" s="1">
        <v>1193</v>
      </c>
      <c r="Q217" s="1">
        <v>827</v>
      </c>
      <c r="R217" s="1">
        <v>117</v>
      </c>
      <c r="S217" s="1">
        <v>690</v>
      </c>
      <c r="T217" s="1">
        <v>2</v>
      </c>
      <c r="U217" s="1">
        <v>8</v>
      </c>
      <c r="V217" s="1">
        <v>2</v>
      </c>
      <c r="W217" s="1">
        <v>3</v>
      </c>
      <c r="X217" s="1">
        <v>4</v>
      </c>
      <c r="Y217" s="1">
        <v>1</v>
      </c>
      <c r="Z217" s="2">
        <v>3.6275694146752357E-3</v>
      </c>
      <c r="AA217" s="2">
        <v>0.45949214696884155</v>
      </c>
      <c r="AB217" s="2">
        <v>0</v>
      </c>
      <c r="AC217" s="2">
        <v>1.0882708244025707E-2</v>
      </c>
      <c r="AD217" s="2">
        <v>0.52237004041671753</v>
      </c>
      <c r="AE217" s="2">
        <v>0.14147521555423737</v>
      </c>
      <c r="AF217" s="2">
        <v>0.83434098958969116</v>
      </c>
      <c r="AG217" s="2">
        <v>2.4183797650039196E-3</v>
      </c>
      <c r="AH217" s="2">
        <v>9.6735190600156784E-3</v>
      </c>
      <c r="AI217" s="2">
        <v>2.4183797650039196E-3</v>
      </c>
      <c r="AJ217" s="2">
        <v>3.6275694146752357E-3</v>
      </c>
      <c r="AK217" s="2">
        <v>1.2091898825019598E-3</v>
      </c>
      <c r="AL217" s="2">
        <v>136</v>
      </c>
      <c r="AM217" s="2">
        <v>0.16444982588291168</v>
      </c>
      <c r="AN217" s="2">
        <v>0.6932104229927063</v>
      </c>
      <c r="AO217" s="2">
        <v>0.99637240171432495</v>
      </c>
    </row>
    <row r="218" spans="1:41" x14ac:dyDescent="0.25">
      <c r="A218" t="str">
        <f t="shared" si="3"/>
        <v>BEAUFORTBEAUFORT 3</v>
      </c>
      <c r="B218" t="s">
        <v>7</v>
      </c>
      <c r="C218" t="s">
        <v>262</v>
      </c>
      <c r="D218" s="1">
        <v>1512</v>
      </c>
      <c r="E218" s="1">
        <v>4</v>
      </c>
      <c r="F218" s="1">
        <v>535</v>
      </c>
      <c r="G218" s="1">
        <v>2</v>
      </c>
      <c r="H218" s="1">
        <v>20</v>
      </c>
      <c r="I218" s="1">
        <v>474</v>
      </c>
      <c r="J218" s="1">
        <v>1035</v>
      </c>
      <c r="K218" t="s">
        <v>2523</v>
      </c>
      <c r="L218" s="1">
        <v>14</v>
      </c>
      <c r="M218" s="1">
        <v>544</v>
      </c>
      <c r="N218" s="1">
        <v>481</v>
      </c>
      <c r="O218" s="1">
        <v>1</v>
      </c>
      <c r="P218" s="1">
        <v>1512</v>
      </c>
      <c r="Q218" s="1">
        <v>1057</v>
      </c>
      <c r="R218" s="1">
        <v>73</v>
      </c>
      <c r="S218" s="1">
        <v>970</v>
      </c>
      <c r="T218" s="1">
        <v>3</v>
      </c>
      <c r="U218" s="1">
        <v>8</v>
      </c>
      <c r="V218" s="1">
        <v>0</v>
      </c>
      <c r="W218" s="1">
        <v>1</v>
      </c>
      <c r="X218" s="1">
        <v>2</v>
      </c>
      <c r="Y218" s="1">
        <v>0</v>
      </c>
      <c r="Z218" s="2">
        <v>3.7842951714992523E-3</v>
      </c>
      <c r="AA218" s="2">
        <v>0.50614947080612183</v>
      </c>
      <c r="AB218" s="2">
        <v>1.8921475857496262E-3</v>
      </c>
      <c r="AC218" s="2">
        <v>1.8921475857496262E-2</v>
      </c>
      <c r="AD218" s="2">
        <v>0.44843897223472595</v>
      </c>
      <c r="AE218" s="2">
        <v>6.9063387811183929E-2</v>
      </c>
      <c r="AF218" s="2">
        <v>0.91769158840179443</v>
      </c>
      <c r="AG218" s="2">
        <v>2.8382213786244392E-3</v>
      </c>
      <c r="AH218" s="2">
        <v>7.5685903429985046E-3</v>
      </c>
      <c r="AI218" s="2">
        <v>0</v>
      </c>
      <c r="AJ218" s="2">
        <v>9.4607379287481308E-4</v>
      </c>
      <c r="AK218" s="2">
        <v>0</v>
      </c>
      <c r="AL218" s="2">
        <v>87</v>
      </c>
      <c r="AM218" s="2">
        <v>8.2308419048786163E-2</v>
      </c>
      <c r="AN218" s="2">
        <v>0.69907408952713013</v>
      </c>
      <c r="AO218" s="2">
        <v>0.97918635606765747</v>
      </c>
    </row>
    <row r="219" spans="1:41" x14ac:dyDescent="0.25">
      <c r="A219" t="str">
        <f t="shared" si="3"/>
        <v>BEAUFORTBELFAIR</v>
      </c>
      <c r="B219" t="s">
        <v>7</v>
      </c>
      <c r="C219" t="s">
        <v>263</v>
      </c>
      <c r="D219" s="1">
        <v>2245</v>
      </c>
      <c r="E219" s="1">
        <v>4</v>
      </c>
      <c r="F219" s="1">
        <v>1056</v>
      </c>
      <c r="G219" s="1">
        <v>1</v>
      </c>
      <c r="H219" s="1">
        <v>6</v>
      </c>
      <c r="I219" s="1">
        <v>584</v>
      </c>
      <c r="J219" s="1">
        <v>1651</v>
      </c>
      <c r="K219" t="s">
        <v>2524</v>
      </c>
      <c r="L219" s="1">
        <v>5</v>
      </c>
      <c r="M219" s="1">
        <v>1088</v>
      </c>
      <c r="N219" s="1">
        <v>562</v>
      </c>
      <c r="O219" s="1">
        <v>1</v>
      </c>
      <c r="P219" s="1">
        <v>2243</v>
      </c>
      <c r="Q219" s="1">
        <v>1662</v>
      </c>
      <c r="R219" s="1">
        <v>36</v>
      </c>
      <c r="S219" s="1">
        <v>1589</v>
      </c>
      <c r="T219" s="1">
        <v>10</v>
      </c>
      <c r="U219" s="1">
        <v>18</v>
      </c>
      <c r="V219" s="1">
        <v>2</v>
      </c>
      <c r="W219" s="1">
        <v>4</v>
      </c>
      <c r="X219" s="1">
        <v>3</v>
      </c>
      <c r="Y219" s="1">
        <v>0</v>
      </c>
      <c r="Z219" s="2">
        <v>2.4067389313131571E-3</v>
      </c>
      <c r="AA219" s="2">
        <v>0.63537907600402832</v>
      </c>
      <c r="AB219" s="2">
        <v>6.0168473282828927E-4</v>
      </c>
      <c r="AC219" s="2">
        <v>3.6101082805544138E-3</v>
      </c>
      <c r="AD219" s="2">
        <v>0.35138386487960815</v>
      </c>
      <c r="AE219" s="2">
        <v>2.166065014898777E-2</v>
      </c>
      <c r="AF219" s="2">
        <v>0.95607703924179077</v>
      </c>
      <c r="AG219" s="2">
        <v>6.0168472118675709E-3</v>
      </c>
      <c r="AH219" s="2">
        <v>1.0830325074493885E-2</v>
      </c>
      <c r="AI219" s="2">
        <v>1.2033694656565785E-3</v>
      </c>
      <c r="AJ219" s="2">
        <v>2.4067389313131571E-3</v>
      </c>
      <c r="AK219" s="2">
        <v>0</v>
      </c>
      <c r="AL219" s="2">
        <v>73</v>
      </c>
      <c r="AM219" s="2">
        <v>4.3922983109951019E-2</v>
      </c>
      <c r="AN219" s="2">
        <v>0.74031180143356323</v>
      </c>
      <c r="AO219" s="2">
        <v>0.99338144063949585</v>
      </c>
    </row>
    <row r="220" spans="1:41" x14ac:dyDescent="0.25">
      <c r="A220" t="str">
        <f t="shared" si="3"/>
        <v>BEAUFORTBLUFFTON 1A</v>
      </c>
      <c r="B220" t="s">
        <v>7</v>
      </c>
      <c r="C220" t="s">
        <v>264</v>
      </c>
      <c r="D220" s="1">
        <v>1881</v>
      </c>
      <c r="E220" s="1">
        <v>5</v>
      </c>
      <c r="F220" s="1">
        <v>635</v>
      </c>
      <c r="G220" s="1">
        <v>0</v>
      </c>
      <c r="H220" s="1">
        <v>25</v>
      </c>
      <c r="I220" s="1">
        <v>595</v>
      </c>
      <c r="J220" s="1">
        <v>1260</v>
      </c>
      <c r="K220" t="s">
        <v>2525</v>
      </c>
      <c r="L220" s="1">
        <v>10</v>
      </c>
      <c r="M220" s="1">
        <v>631</v>
      </c>
      <c r="N220" s="1">
        <v>617</v>
      </c>
      <c r="O220" s="1">
        <v>1</v>
      </c>
      <c r="P220" s="1">
        <v>1889</v>
      </c>
      <c r="Q220" s="1">
        <v>1263</v>
      </c>
      <c r="R220" s="1">
        <v>160</v>
      </c>
      <c r="S220" s="1">
        <v>995</v>
      </c>
      <c r="T220" s="1">
        <v>16</v>
      </c>
      <c r="U220" s="1">
        <v>78</v>
      </c>
      <c r="V220" s="1">
        <v>1</v>
      </c>
      <c r="W220" s="1">
        <v>4</v>
      </c>
      <c r="X220" s="1">
        <v>8</v>
      </c>
      <c r="Y220" s="1">
        <v>1</v>
      </c>
      <c r="Z220" s="2">
        <v>3.9588282816112041E-3</v>
      </c>
      <c r="AA220" s="2">
        <v>0.50277119874954224</v>
      </c>
      <c r="AB220" s="2">
        <v>0</v>
      </c>
      <c r="AC220" s="2">
        <v>1.9794140011072159E-2</v>
      </c>
      <c r="AD220" s="2">
        <v>0.4711005687713623</v>
      </c>
      <c r="AE220" s="2">
        <v>0.12668250501155853</v>
      </c>
      <c r="AF220" s="2">
        <v>0.78780680894851685</v>
      </c>
      <c r="AG220" s="2">
        <v>1.2668250128626823E-2</v>
      </c>
      <c r="AH220" s="2">
        <v>6.175772100687027E-2</v>
      </c>
      <c r="AI220" s="2">
        <v>7.9176563303917646E-4</v>
      </c>
      <c r="AJ220" s="2">
        <v>3.1670625321567059E-3</v>
      </c>
      <c r="AK220" s="2">
        <v>7.9176563303917646E-4</v>
      </c>
      <c r="AL220" s="2">
        <v>267</v>
      </c>
      <c r="AM220" s="2">
        <v>0.21140141785144806</v>
      </c>
      <c r="AN220" s="2">
        <v>0.67145133018493652</v>
      </c>
      <c r="AO220" s="2">
        <v>0.99762469530105591</v>
      </c>
    </row>
    <row r="221" spans="1:41" x14ac:dyDescent="0.25">
      <c r="A221" t="str">
        <f t="shared" si="3"/>
        <v>BEAUFORTBLUFFTON 1B</v>
      </c>
      <c r="B221" t="s">
        <v>7</v>
      </c>
      <c r="C221" t="s">
        <v>265</v>
      </c>
      <c r="D221" s="1">
        <v>1095</v>
      </c>
      <c r="E221" s="1">
        <v>5</v>
      </c>
      <c r="F221" s="1">
        <v>456</v>
      </c>
      <c r="G221" s="1">
        <v>0</v>
      </c>
      <c r="H221" s="1">
        <v>10</v>
      </c>
      <c r="I221" s="1">
        <v>272</v>
      </c>
      <c r="J221" s="1">
        <v>743</v>
      </c>
      <c r="K221" t="s">
        <v>2526</v>
      </c>
      <c r="L221" s="1">
        <v>7</v>
      </c>
      <c r="M221" s="1">
        <v>453</v>
      </c>
      <c r="N221" s="1">
        <v>281</v>
      </c>
      <c r="O221" s="1">
        <v>1</v>
      </c>
      <c r="P221" s="1">
        <v>1092</v>
      </c>
      <c r="Q221" s="1">
        <v>746</v>
      </c>
      <c r="R221" s="1">
        <v>36</v>
      </c>
      <c r="S221" s="1">
        <v>630</v>
      </c>
      <c r="T221" s="1">
        <v>3</v>
      </c>
      <c r="U221" s="1">
        <v>60</v>
      </c>
      <c r="V221" s="1">
        <v>5</v>
      </c>
      <c r="W221" s="1">
        <v>3</v>
      </c>
      <c r="X221" s="1">
        <v>9</v>
      </c>
      <c r="Y221" s="1">
        <v>0</v>
      </c>
      <c r="Z221" s="2">
        <v>6.7024128511548042E-3</v>
      </c>
      <c r="AA221" s="2">
        <v>0.6112600564956665</v>
      </c>
      <c r="AB221" s="2">
        <v>0</v>
      </c>
      <c r="AC221" s="2">
        <v>1.3404825702309608E-2</v>
      </c>
      <c r="AD221" s="2">
        <v>0.36461126804351807</v>
      </c>
      <c r="AE221" s="2">
        <v>4.825737327337265E-2</v>
      </c>
      <c r="AF221" s="2">
        <v>0.84450399875640869</v>
      </c>
      <c r="AG221" s="2">
        <v>4.0214476175606251E-3</v>
      </c>
      <c r="AH221" s="2">
        <v>8.0428957939147949E-2</v>
      </c>
      <c r="AI221" s="2">
        <v>6.7024128511548042E-3</v>
      </c>
      <c r="AJ221" s="2">
        <v>4.0214476175606251E-3</v>
      </c>
      <c r="AK221" s="2">
        <v>0</v>
      </c>
      <c r="AL221" s="2">
        <v>116</v>
      </c>
      <c r="AM221" s="2">
        <v>0.15549597144126892</v>
      </c>
      <c r="AN221" s="2">
        <v>0.6812785267829895</v>
      </c>
      <c r="AO221" s="2">
        <v>0.99597853422164917</v>
      </c>
    </row>
    <row r="222" spans="1:41" x14ac:dyDescent="0.25">
      <c r="A222" t="str">
        <f t="shared" si="3"/>
        <v>BEAUFORTBLUFFTON 1C</v>
      </c>
      <c r="B222" t="s">
        <v>7</v>
      </c>
      <c r="C222" t="s">
        <v>266</v>
      </c>
      <c r="D222" s="1">
        <v>2041</v>
      </c>
      <c r="E222" s="1">
        <v>3</v>
      </c>
      <c r="F222" s="1">
        <v>792</v>
      </c>
      <c r="G222" s="1">
        <v>0</v>
      </c>
      <c r="H222" s="1">
        <v>14</v>
      </c>
      <c r="I222" s="1">
        <v>462</v>
      </c>
      <c r="J222" s="1">
        <v>1271</v>
      </c>
      <c r="K222" t="s">
        <v>2527</v>
      </c>
      <c r="L222" s="1">
        <v>14</v>
      </c>
      <c r="M222" s="1">
        <v>780</v>
      </c>
      <c r="N222" s="1">
        <v>474</v>
      </c>
      <c r="O222" s="1">
        <v>1</v>
      </c>
      <c r="P222" s="1">
        <v>2037</v>
      </c>
      <c r="Q222" s="1">
        <v>1282</v>
      </c>
      <c r="R222" s="1">
        <v>43</v>
      </c>
      <c r="S222" s="1">
        <v>1175</v>
      </c>
      <c r="T222" s="1">
        <v>7</v>
      </c>
      <c r="U222" s="1">
        <v>48</v>
      </c>
      <c r="V222" s="1">
        <v>1</v>
      </c>
      <c r="W222" s="1">
        <v>3</v>
      </c>
      <c r="X222" s="1">
        <v>5</v>
      </c>
      <c r="Y222" s="1">
        <v>0</v>
      </c>
      <c r="Z222" s="2">
        <v>2.3400934878736734E-3</v>
      </c>
      <c r="AA222" s="2">
        <v>0.61778473854064941</v>
      </c>
      <c r="AB222" s="2">
        <v>0</v>
      </c>
      <c r="AC222" s="2">
        <v>1.0920437052845955E-2</v>
      </c>
      <c r="AD222" s="2">
        <v>0.36037442088127136</v>
      </c>
      <c r="AE222" s="2">
        <v>3.3541340380907059E-2</v>
      </c>
      <c r="AF222" s="2">
        <v>0.91653668880462646</v>
      </c>
      <c r="AG222" s="2">
        <v>5.4602185264229774E-3</v>
      </c>
      <c r="AH222" s="2">
        <v>3.7441495805978775E-2</v>
      </c>
      <c r="AI222" s="2">
        <v>7.8003120142966509E-4</v>
      </c>
      <c r="AJ222" s="2">
        <v>2.3400934878736734E-3</v>
      </c>
      <c r="AK222" s="2">
        <v>0</v>
      </c>
      <c r="AL222" s="2">
        <v>107</v>
      </c>
      <c r="AM222" s="2">
        <v>8.3463340997695923E-2</v>
      </c>
      <c r="AN222" s="2">
        <v>0.62812346220016479</v>
      </c>
      <c r="AO222" s="2">
        <v>0.99141967296600342</v>
      </c>
    </row>
    <row r="223" spans="1:41" x14ac:dyDescent="0.25">
      <c r="A223" t="str">
        <f t="shared" si="3"/>
        <v>BEAUFORTBLUFFTON 1D</v>
      </c>
      <c r="B223" t="s">
        <v>7</v>
      </c>
      <c r="C223" t="s">
        <v>267</v>
      </c>
      <c r="D223" s="1">
        <v>1883</v>
      </c>
      <c r="E223" s="1">
        <v>4</v>
      </c>
      <c r="F223" s="1">
        <v>507</v>
      </c>
      <c r="G223" s="1">
        <v>2</v>
      </c>
      <c r="H223" s="1">
        <v>16</v>
      </c>
      <c r="I223" s="1">
        <v>552</v>
      </c>
      <c r="J223" s="1">
        <v>1081</v>
      </c>
      <c r="K223" t="s">
        <v>2528</v>
      </c>
      <c r="L223" s="1">
        <v>19</v>
      </c>
      <c r="M223" s="1">
        <v>496</v>
      </c>
      <c r="N223" s="1">
        <v>564</v>
      </c>
      <c r="O223" s="1">
        <v>0</v>
      </c>
      <c r="P223" s="1">
        <v>1888</v>
      </c>
      <c r="Q223" s="1">
        <v>1106</v>
      </c>
      <c r="R223" s="1">
        <v>158</v>
      </c>
      <c r="S223" s="1">
        <v>826</v>
      </c>
      <c r="T223" s="1">
        <v>10</v>
      </c>
      <c r="U223" s="1">
        <v>101</v>
      </c>
      <c r="V223" s="1">
        <v>2</v>
      </c>
      <c r="W223" s="1">
        <v>3</v>
      </c>
      <c r="X223" s="1">
        <v>5</v>
      </c>
      <c r="Y223" s="1">
        <v>1</v>
      </c>
      <c r="Z223" s="2">
        <v>3.6166366189718246E-3</v>
      </c>
      <c r="AA223" s="2">
        <v>0.45840868353843689</v>
      </c>
      <c r="AB223" s="2">
        <v>1.8083183094859123E-3</v>
      </c>
      <c r="AC223" s="2">
        <v>1.4466546475887299E-2</v>
      </c>
      <c r="AD223" s="2">
        <v>0.49909582734107971</v>
      </c>
      <c r="AE223" s="2">
        <v>0.1428571492433548</v>
      </c>
      <c r="AF223" s="2">
        <v>0.74683547019958496</v>
      </c>
      <c r="AG223" s="2">
        <v>9.0415915474295616E-3</v>
      </c>
      <c r="AH223" s="2">
        <v>9.132007509469986E-2</v>
      </c>
      <c r="AI223" s="2">
        <v>1.8083183094859123E-3</v>
      </c>
      <c r="AJ223" s="2">
        <v>2.7124774642288685E-3</v>
      </c>
      <c r="AK223" s="2">
        <v>9.0415915474295616E-4</v>
      </c>
      <c r="AL223" s="2">
        <v>279</v>
      </c>
      <c r="AM223" s="2">
        <v>0.25226038694381714</v>
      </c>
      <c r="AN223" s="2">
        <v>0.58736062049865723</v>
      </c>
      <c r="AO223" s="2">
        <v>0.97739601135253906</v>
      </c>
    </row>
    <row r="224" spans="1:41" x14ac:dyDescent="0.25">
      <c r="A224" t="str">
        <f t="shared" si="3"/>
        <v>BEAUFORTBLUFFTON 2A</v>
      </c>
      <c r="B224" t="s">
        <v>7</v>
      </c>
      <c r="C224" t="s">
        <v>268</v>
      </c>
      <c r="D224" s="1">
        <v>1385</v>
      </c>
      <c r="E224" s="1">
        <v>4</v>
      </c>
      <c r="F224" s="1">
        <v>414</v>
      </c>
      <c r="G224" s="1">
        <v>1</v>
      </c>
      <c r="H224" s="1">
        <v>14</v>
      </c>
      <c r="I224" s="1">
        <v>368</v>
      </c>
      <c r="J224" s="1">
        <v>801</v>
      </c>
      <c r="K224" t="s">
        <v>2529</v>
      </c>
      <c r="L224" s="1">
        <v>18</v>
      </c>
      <c r="M224" s="1">
        <v>388</v>
      </c>
      <c r="N224" s="1">
        <v>390</v>
      </c>
      <c r="O224" s="1">
        <v>0</v>
      </c>
      <c r="P224" s="1">
        <v>1375</v>
      </c>
      <c r="Q224" s="1">
        <v>810</v>
      </c>
      <c r="R224" s="1">
        <v>73</v>
      </c>
      <c r="S224" s="1">
        <v>684</v>
      </c>
      <c r="T224" s="1">
        <v>3</v>
      </c>
      <c r="U224" s="1">
        <v>39</v>
      </c>
      <c r="V224" s="1">
        <v>1</v>
      </c>
      <c r="W224" s="1">
        <v>5</v>
      </c>
      <c r="X224" s="1">
        <v>4</v>
      </c>
      <c r="Y224" s="1">
        <v>1</v>
      </c>
      <c r="Z224" s="2">
        <v>4.9382718279957771E-3</v>
      </c>
      <c r="AA224" s="2">
        <v>0.51111114025115967</v>
      </c>
      <c r="AB224" s="2">
        <v>1.2345679569989443E-3</v>
      </c>
      <c r="AC224" s="2">
        <v>1.7283950001001358E-2</v>
      </c>
      <c r="AD224" s="2">
        <v>0.4543209969997406</v>
      </c>
      <c r="AE224" s="2">
        <v>9.0123459696769714E-2</v>
      </c>
      <c r="AF224" s="2">
        <v>0.84444445371627808</v>
      </c>
      <c r="AG224" s="2">
        <v>3.7037036381661892E-3</v>
      </c>
      <c r="AH224" s="2">
        <v>4.8148147761821747E-2</v>
      </c>
      <c r="AI224" s="2">
        <v>1.2345679569989443E-3</v>
      </c>
      <c r="AJ224" s="2">
        <v>6.1728395521640778E-3</v>
      </c>
      <c r="AK224" s="2">
        <v>1.2345679569989443E-3</v>
      </c>
      <c r="AL224" s="2">
        <v>125</v>
      </c>
      <c r="AM224" s="2">
        <v>0.15432098507881165</v>
      </c>
      <c r="AN224" s="2">
        <v>0.58483755588531494</v>
      </c>
      <c r="AO224" s="2">
        <v>0.98888885974884033</v>
      </c>
    </row>
    <row r="225" spans="1:41" x14ac:dyDescent="0.25">
      <c r="A225" t="str">
        <f t="shared" si="3"/>
        <v>BEAUFORTBLUFFTON 2B</v>
      </c>
      <c r="B225" t="s">
        <v>7</v>
      </c>
      <c r="C225" t="s">
        <v>269</v>
      </c>
      <c r="D225" s="1">
        <v>1675</v>
      </c>
      <c r="E225" s="1">
        <v>2</v>
      </c>
      <c r="F225" s="1">
        <v>560</v>
      </c>
      <c r="G225" s="1">
        <v>1</v>
      </c>
      <c r="H225" s="1">
        <v>13</v>
      </c>
      <c r="I225" s="1">
        <v>432</v>
      </c>
      <c r="J225" s="1">
        <v>1008</v>
      </c>
      <c r="K225" t="s">
        <v>2530</v>
      </c>
      <c r="L225" s="1">
        <v>21</v>
      </c>
      <c r="M225" s="1">
        <v>522</v>
      </c>
      <c r="N225" s="1">
        <v>462</v>
      </c>
      <c r="O225" s="1">
        <v>2</v>
      </c>
      <c r="P225" s="1">
        <v>1675</v>
      </c>
      <c r="Q225" s="1">
        <v>1018</v>
      </c>
      <c r="R225" s="1">
        <v>96</v>
      </c>
      <c r="S225" s="1">
        <v>809</v>
      </c>
      <c r="T225" s="1">
        <v>12</v>
      </c>
      <c r="U225" s="1">
        <v>83</v>
      </c>
      <c r="V225" s="1">
        <v>2</v>
      </c>
      <c r="W225" s="1">
        <v>5</v>
      </c>
      <c r="X225" s="1">
        <v>8</v>
      </c>
      <c r="Y225" s="1">
        <v>3</v>
      </c>
      <c r="Z225" s="2">
        <v>1.9646366126835346E-3</v>
      </c>
      <c r="AA225" s="2">
        <v>0.5500982403755188</v>
      </c>
      <c r="AB225" s="2">
        <v>9.8231830634176731E-4</v>
      </c>
      <c r="AC225" s="2">
        <v>1.2770137749612331E-2</v>
      </c>
      <c r="AD225" s="2">
        <v>0.42436149716377258</v>
      </c>
      <c r="AE225" s="2">
        <v>9.4302557408809662E-2</v>
      </c>
      <c r="AF225" s="2">
        <v>0.79469549655914307</v>
      </c>
      <c r="AG225" s="2">
        <v>1.1787819676101208E-2</v>
      </c>
      <c r="AH225" s="2">
        <v>8.1532418727874756E-2</v>
      </c>
      <c r="AI225" s="2">
        <v>1.9646366126835346E-3</v>
      </c>
      <c r="AJ225" s="2">
        <v>4.9115912988781929E-3</v>
      </c>
      <c r="AK225" s="2">
        <v>2.9469549190253019E-3</v>
      </c>
      <c r="AL225" s="2">
        <v>206</v>
      </c>
      <c r="AM225" s="2">
        <v>0.20235756039619446</v>
      </c>
      <c r="AN225" s="2">
        <v>0.6077612042427063</v>
      </c>
      <c r="AO225" s="2">
        <v>0.99017679691314697</v>
      </c>
    </row>
    <row r="226" spans="1:41" x14ac:dyDescent="0.25">
      <c r="A226" t="str">
        <f t="shared" si="3"/>
        <v>BEAUFORTBLUFFTON 2C</v>
      </c>
      <c r="B226" t="s">
        <v>7</v>
      </c>
      <c r="C226" t="s">
        <v>270</v>
      </c>
      <c r="D226" s="1">
        <v>2836</v>
      </c>
      <c r="E226" s="1">
        <v>4</v>
      </c>
      <c r="F226" s="1">
        <v>1286</v>
      </c>
      <c r="G226" s="1">
        <v>1</v>
      </c>
      <c r="H226" s="1">
        <v>29</v>
      </c>
      <c r="I226" s="1">
        <v>844</v>
      </c>
      <c r="J226" s="1">
        <v>2164</v>
      </c>
      <c r="K226" t="s">
        <v>2531</v>
      </c>
      <c r="L226" s="1">
        <v>33</v>
      </c>
      <c r="M226" s="1">
        <v>1275</v>
      </c>
      <c r="N226" s="1">
        <v>851</v>
      </c>
      <c r="O226" s="1">
        <v>1</v>
      </c>
      <c r="P226" s="1">
        <v>2842</v>
      </c>
      <c r="Q226" s="1">
        <v>2129</v>
      </c>
      <c r="R226" s="1">
        <v>121</v>
      </c>
      <c r="S226" s="1">
        <v>1885</v>
      </c>
      <c r="T226" s="1">
        <v>19</v>
      </c>
      <c r="U226" s="1">
        <v>74</v>
      </c>
      <c r="V226" s="1">
        <v>3</v>
      </c>
      <c r="W226" s="1">
        <v>9</v>
      </c>
      <c r="X226" s="1">
        <v>18</v>
      </c>
      <c r="Y226" s="1">
        <v>0</v>
      </c>
      <c r="Z226" s="2">
        <v>1.8788164015859365E-3</v>
      </c>
      <c r="AA226" s="2">
        <v>0.60403943061828613</v>
      </c>
      <c r="AB226" s="2">
        <v>4.6970410039648414E-4</v>
      </c>
      <c r="AC226" s="2">
        <v>1.3621418736875057E-2</v>
      </c>
      <c r="AD226" s="2">
        <v>0.39643025398254395</v>
      </c>
      <c r="AE226" s="2">
        <v>5.683419480919838E-2</v>
      </c>
      <c r="AF226" s="2">
        <v>0.88539218902587891</v>
      </c>
      <c r="AG226" s="2">
        <v>8.9243780821561813E-3</v>
      </c>
      <c r="AH226" s="2">
        <v>3.4758102148771286E-2</v>
      </c>
      <c r="AI226" s="2">
        <v>1.4091122429817915E-3</v>
      </c>
      <c r="AJ226" s="2">
        <v>4.2273369617760181E-3</v>
      </c>
      <c r="AK226" s="2">
        <v>0</v>
      </c>
      <c r="AL226" s="2">
        <v>244</v>
      </c>
      <c r="AM226" s="2">
        <v>0.1146077960729599</v>
      </c>
      <c r="AN226" s="2">
        <v>0.75070524215698242</v>
      </c>
      <c r="AO226" s="2">
        <v>1.01643967628479</v>
      </c>
    </row>
    <row r="227" spans="1:41" x14ac:dyDescent="0.25">
      <c r="A227" t="str">
        <f t="shared" si="3"/>
        <v>BEAUFORTBLUFFTON 2D</v>
      </c>
      <c r="B227" t="s">
        <v>7</v>
      </c>
      <c r="C227" t="s">
        <v>271</v>
      </c>
      <c r="D227" s="1">
        <v>2193</v>
      </c>
      <c r="E227" s="1">
        <v>4</v>
      </c>
      <c r="F227" s="1">
        <v>1050</v>
      </c>
      <c r="G227" s="1">
        <v>0</v>
      </c>
      <c r="H227" s="1">
        <v>23</v>
      </c>
      <c r="I227" s="1">
        <v>607</v>
      </c>
      <c r="J227" s="1">
        <v>1684</v>
      </c>
      <c r="K227" t="s">
        <v>2532</v>
      </c>
      <c r="L227" s="1">
        <v>29</v>
      </c>
      <c r="M227" s="1">
        <v>1051</v>
      </c>
      <c r="N227" s="1">
        <v>607</v>
      </c>
      <c r="O227" s="1">
        <v>0</v>
      </c>
      <c r="P227" s="1">
        <v>2207</v>
      </c>
      <c r="Q227" s="1">
        <v>1612</v>
      </c>
      <c r="R227" s="1">
        <v>123</v>
      </c>
      <c r="S227" s="1">
        <v>1377</v>
      </c>
      <c r="T227" s="1">
        <v>15</v>
      </c>
      <c r="U227" s="1">
        <v>71</v>
      </c>
      <c r="V227" s="1">
        <v>2</v>
      </c>
      <c r="W227" s="1">
        <v>8</v>
      </c>
      <c r="X227" s="1">
        <v>16</v>
      </c>
      <c r="Y227" s="1">
        <v>0</v>
      </c>
      <c r="Z227" s="2">
        <v>2.4813895579427481E-3</v>
      </c>
      <c r="AA227" s="2">
        <v>0.65136474370956421</v>
      </c>
      <c r="AB227" s="2">
        <v>0</v>
      </c>
      <c r="AC227" s="2">
        <v>1.4267990365624428E-2</v>
      </c>
      <c r="AD227" s="2">
        <v>0.37655088305473328</v>
      </c>
      <c r="AE227" s="2">
        <v>7.6302729547023773E-2</v>
      </c>
      <c r="AF227" s="2">
        <v>0.85421836376190186</v>
      </c>
      <c r="AG227" s="2">
        <v>9.3052107840776443E-3</v>
      </c>
      <c r="AH227" s="2">
        <v>4.4044665992259979E-2</v>
      </c>
      <c r="AI227" s="2">
        <v>1.240694778971374E-3</v>
      </c>
      <c r="AJ227" s="2">
        <v>4.9627791158854961E-3</v>
      </c>
      <c r="AK227" s="2">
        <v>0</v>
      </c>
      <c r="AL227" s="2">
        <v>235</v>
      </c>
      <c r="AM227" s="2">
        <v>0.14578163623809814</v>
      </c>
      <c r="AN227" s="2">
        <v>0.73506611585617065</v>
      </c>
      <c r="AO227" s="2">
        <v>1.0446649789810181</v>
      </c>
    </row>
    <row r="228" spans="1:41" x14ac:dyDescent="0.25">
      <c r="A228" t="str">
        <f t="shared" si="3"/>
        <v>BEAUFORTBLUFFTON 2E</v>
      </c>
      <c r="B228" t="s">
        <v>7</v>
      </c>
      <c r="C228" t="s">
        <v>272</v>
      </c>
      <c r="D228" s="1">
        <v>1574</v>
      </c>
      <c r="E228" s="1">
        <v>5</v>
      </c>
      <c r="F228" s="1">
        <v>397</v>
      </c>
      <c r="G228" s="1">
        <v>2</v>
      </c>
      <c r="H228" s="1">
        <v>13</v>
      </c>
      <c r="I228" s="1">
        <v>644</v>
      </c>
      <c r="J228" s="1">
        <v>1061</v>
      </c>
      <c r="K228" t="s">
        <v>2533</v>
      </c>
      <c r="L228" s="1">
        <v>13</v>
      </c>
      <c r="M228" s="1">
        <v>386</v>
      </c>
      <c r="N228" s="1">
        <v>659</v>
      </c>
      <c r="O228" s="1">
        <v>1</v>
      </c>
      <c r="P228" s="1">
        <v>1575</v>
      </c>
      <c r="Q228" s="1">
        <v>1067</v>
      </c>
      <c r="R228" s="1">
        <v>351</v>
      </c>
      <c r="S228" s="1">
        <v>608</v>
      </c>
      <c r="T228" s="1">
        <v>5</v>
      </c>
      <c r="U228" s="1">
        <v>86</v>
      </c>
      <c r="V228" s="1">
        <v>1</v>
      </c>
      <c r="W228" s="1">
        <v>8</v>
      </c>
      <c r="X228" s="1">
        <v>7</v>
      </c>
      <c r="Y228" s="1">
        <v>1</v>
      </c>
      <c r="Z228" s="2">
        <v>4.6860356815159321E-3</v>
      </c>
      <c r="AA228" s="2">
        <v>0.37207123637199402</v>
      </c>
      <c r="AB228" s="2">
        <v>1.8744142726063728E-3</v>
      </c>
      <c r="AC228" s="2">
        <v>1.2183692306280136E-2</v>
      </c>
      <c r="AD228" s="2">
        <v>0.6035614013671875</v>
      </c>
      <c r="AE228" s="2">
        <v>0.32895970344543457</v>
      </c>
      <c r="AF228" s="2">
        <v>0.56982195377349854</v>
      </c>
      <c r="AG228" s="2">
        <v>4.6860356815159321E-3</v>
      </c>
      <c r="AH228" s="2">
        <v>8.0599814653396606E-2</v>
      </c>
      <c r="AI228" s="2">
        <v>9.3720713630318642E-4</v>
      </c>
      <c r="AJ228" s="2">
        <v>7.4976570904254913E-3</v>
      </c>
      <c r="AK228" s="2">
        <v>9.3720713630318642E-4</v>
      </c>
      <c r="AL228" s="2">
        <v>458</v>
      </c>
      <c r="AM228" s="2">
        <v>0.42924085259437561</v>
      </c>
      <c r="AN228" s="2">
        <v>0.67789071798324585</v>
      </c>
      <c r="AO228" s="2">
        <v>0.9943767786026001</v>
      </c>
    </row>
    <row r="229" spans="1:41" x14ac:dyDescent="0.25">
      <c r="A229" t="str">
        <f t="shared" si="3"/>
        <v>BEAUFORTBLUFFTON 3</v>
      </c>
      <c r="B229" t="s">
        <v>7</v>
      </c>
      <c r="C229" t="s">
        <v>273</v>
      </c>
      <c r="D229" s="1">
        <v>1137</v>
      </c>
      <c r="E229" s="1">
        <v>0</v>
      </c>
      <c r="F229" s="1">
        <v>595</v>
      </c>
      <c r="G229" s="1">
        <v>0</v>
      </c>
      <c r="H229" s="1">
        <v>9</v>
      </c>
      <c r="I229" s="1">
        <v>267</v>
      </c>
      <c r="J229" s="1">
        <v>871</v>
      </c>
      <c r="K229" t="s">
        <v>2534</v>
      </c>
      <c r="L229" s="1">
        <v>13</v>
      </c>
      <c r="M229" s="1">
        <v>594</v>
      </c>
      <c r="N229" s="1">
        <v>266</v>
      </c>
      <c r="O229" s="1">
        <v>0</v>
      </c>
      <c r="P229" s="1">
        <v>1131</v>
      </c>
      <c r="Q229" s="1">
        <v>878</v>
      </c>
      <c r="R229" s="1">
        <v>25</v>
      </c>
      <c r="S229" s="1">
        <v>825</v>
      </c>
      <c r="T229" s="1">
        <v>5</v>
      </c>
      <c r="U229" s="1">
        <v>15</v>
      </c>
      <c r="V229" s="1">
        <v>0</v>
      </c>
      <c r="W229" s="1">
        <v>3</v>
      </c>
      <c r="X229" s="1">
        <v>5</v>
      </c>
      <c r="Y229" s="1">
        <v>0</v>
      </c>
      <c r="Z229" s="2">
        <v>0</v>
      </c>
      <c r="AA229" s="2">
        <v>0.67767655849456787</v>
      </c>
      <c r="AB229" s="2">
        <v>0</v>
      </c>
      <c r="AC229" s="2">
        <v>1.0250569321215153E-2</v>
      </c>
      <c r="AD229" s="2">
        <v>0.30410021543502808</v>
      </c>
      <c r="AE229" s="2">
        <v>2.8473803773522377E-2</v>
      </c>
      <c r="AF229" s="2">
        <v>0.9396355152130127</v>
      </c>
      <c r="AG229" s="2">
        <v>5.6947609409689903E-3</v>
      </c>
      <c r="AH229" s="2">
        <v>1.7084281891584396E-2</v>
      </c>
      <c r="AI229" s="2">
        <v>0</v>
      </c>
      <c r="AJ229" s="2">
        <v>3.4168565180152655E-3</v>
      </c>
      <c r="AK229" s="2">
        <v>0</v>
      </c>
      <c r="AL229" s="2">
        <v>53</v>
      </c>
      <c r="AM229" s="2">
        <v>6.0364466160535812E-2</v>
      </c>
      <c r="AN229" s="2">
        <v>0.77220755815505981</v>
      </c>
      <c r="AO229" s="2">
        <v>0.99202734231948853</v>
      </c>
    </row>
    <row r="230" spans="1:41" x14ac:dyDescent="0.25">
      <c r="A230" t="str">
        <f t="shared" si="3"/>
        <v>BEAUFORTBLUFFTON 4A</v>
      </c>
      <c r="B230" t="s">
        <v>7</v>
      </c>
      <c r="C230" t="s">
        <v>274</v>
      </c>
      <c r="D230" s="1">
        <v>1300</v>
      </c>
      <c r="E230" s="1">
        <v>1</v>
      </c>
      <c r="F230" s="1">
        <v>704</v>
      </c>
      <c r="G230" s="1">
        <v>1</v>
      </c>
      <c r="H230" s="1">
        <v>4</v>
      </c>
      <c r="I230" s="1">
        <v>290</v>
      </c>
      <c r="J230" s="1">
        <v>1000</v>
      </c>
      <c r="K230" t="s">
        <v>2535</v>
      </c>
      <c r="L230" s="1">
        <v>5</v>
      </c>
      <c r="M230" s="1">
        <v>716</v>
      </c>
      <c r="N230" s="1">
        <v>280</v>
      </c>
      <c r="O230" s="1">
        <v>1</v>
      </c>
      <c r="P230" s="1">
        <v>1296</v>
      </c>
      <c r="Q230" s="1">
        <v>1003</v>
      </c>
      <c r="R230" s="1">
        <v>19</v>
      </c>
      <c r="S230" s="1">
        <v>960</v>
      </c>
      <c r="T230" s="1">
        <v>9</v>
      </c>
      <c r="U230" s="1">
        <v>12</v>
      </c>
      <c r="V230" s="1">
        <v>0</v>
      </c>
      <c r="W230" s="1">
        <v>0</v>
      </c>
      <c r="X230" s="1">
        <v>2</v>
      </c>
      <c r="Y230" s="1">
        <v>1</v>
      </c>
      <c r="Z230" s="2">
        <v>9.9700898863375187E-4</v>
      </c>
      <c r="AA230" s="2">
        <v>0.70189434289932251</v>
      </c>
      <c r="AB230" s="2">
        <v>9.9700898863375187E-4</v>
      </c>
      <c r="AC230" s="2">
        <v>3.9880359545350075E-3</v>
      </c>
      <c r="AD230" s="2">
        <v>0.28913259506225586</v>
      </c>
      <c r="AE230" s="2">
        <v>1.8943170085549355E-2</v>
      </c>
      <c r="AF230" s="2">
        <v>0.95712858438491821</v>
      </c>
      <c r="AG230" s="2">
        <v>8.9730806648731232E-3</v>
      </c>
      <c r="AH230" s="2">
        <v>1.1964107863605022E-2</v>
      </c>
      <c r="AI230" s="2">
        <v>0</v>
      </c>
      <c r="AJ230" s="2">
        <v>0</v>
      </c>
      <c r="AK230" s="2">
        <v>9.9700898863375187E-4</v>
      </c>
      <c r="AL230" s="2">
        <v>42</v>
      </c>
      <c r="AM230" s="2">
        <v>4.1874375194311142E-2</v>
      </c>
      <c r="AN230" s="2">
        <v>0.77153843641281128</v>
      </c>
      <c r="AO230" s="2">
        <v>0.99700897932052612</v>
      </c>
    </row>
    <row r="231" spans="1:41" x14ac:dyDescent="0.25">
      <c r="A231" t="str">
        <f t="shared" si="3"/>
        <v>BEAUFORTBLUFFTON 4B</v>
      </c>
      <c r="B231" t="s">
        <v>7</v>
      </c>
      <c r="C231" t="s">
        <v>275</v>
      </c>
      <c r="D231" s="1">
        <v>1948</v>
      </c>
      <c r="E231" s="1">
        <v>1</v>
      </c>
      <c r="F231" s="1">
        <v>808</v>
      </c>
      <c r="G231" s="1">
        <v>0</v>
      </c>
      <c r="H231" s="1">
        <v>9</v>
      </c>
      <c r="I231" s="1">
        <v>488</v>
      </c>
      <c r="J231" s="1">
        <v>1306</v>
      </c>
      <c r="K231" t="s">
        <v>2536</v>
      </c>
      <c r="L231" s="1">
        <v>18</v>
      </c>
      <c r="M231" s="1">
        <v>787</v>
      </c>
      <c r="N231" s="1">
        <v>499</v>
      </c>
      <c r="O231" s="1">
        <v>2</v>
      </c>
      <c r="P231" s="1">
        <v>1950</v>
      </c>
      <c r="Q231" s="1">
        <v>1321</v>
      </c>
      <c r="R231" s="1">
        <v>45</v>
      </c>
      <c r="S231" s="1">
        <v>1196</v>
      </c>
      <c r="T231" s="1">
        <v>31</v>
      </c>
      <c r="U231" s="1">
        <v>38</v>
      </c>
      <c r="V231" s="1">
        <v>0</v>
      </c>
      <c r="W231" s="1">
        <v>3</v>
      </c>
      <c r="X231" s="1">
        <v>8</v>
      </c>
      <c r="Y231" s="1">
        <v>0</v>
      </c>
      <c r="Z231" s="2">
        <v>7.5700227171182632E-4</v>
      </c>
      <c r="AA231" s="2">
        <v>0.61165785789489746</v>
      </c>
      <c r="AB231" s="2">
        <v>0</v>
      </c>
      <c r="AC231" s="2">
        <v>6.8130204454064369E-3</v>
      </c>
      <c r="AD231" s="2">
        <v>0.36941710114479065</v>
      </c>
      <c r="AE231" s="2">
        <v>3.406510129570961E-2</v>
      </c>
      <c r="AF231" s="2">
        <v>0.90537470579147339</v>
      </c>
      <c r="AG231" s="2">
        <v>2.3467069491744041E-2</v>
      </c>
      <c r="AH231" s="2">
        <v>2.87660863250494E-2</v>
      </c>
      <c r="AI231" s="2">
        <v>0</v>
      </c>
      <c r="AJ231" s="2">
        <v>2.271006815135479E-3</v>
      </c>
      <c r="AK231" s="2">
        <v>0</v>
      </c>
      <c r="AL231" s="2">
        <v>125</v>
      </c>
      <c r="AM231" s="2">
        <v>9.4625286757946014E-2</v>
      </c>
      <c r="AN231" s="2">
        <v>0.67813140153884888</v>
      </c>
      <c r="AO231" s="2">
        <v>0.98864495754241943</v>
      </c>
    </row>
    <row r="232" spans="1:41" x14ac:dyDescent="0.25">
      <c r="A232" t="str">
        <f t="shared" si="3"/>
        <v>BEAUFORTBLUFFTON 4C</v>
      </c>
      <c r="B232" t="s">
        <v>7</v>
      </c>
      <c r="C232" t="s">
        <v>276</v>
      </c>
      <c r="D232" s="1">
        <v>2332</v>
      </c>
      <c r="E232" s="1">
        <v>3</v>
      </c>
      <c r="F232" s="1">
        <v>1119</v>
      </c>
      <c r="G232" s="1">
        <v>1</v>
      </c>
      <c r="H232" s="1">
        <v>12</v>
      </c>
      <c r="I232" s="1">
        <v>655</v>
      </c>
      <c r="J232" s="1">
        <v>1790</v>
      </c>
      <c r="K232" t="s">
        <v>2537</v>
      </c>
      <c r="L232" s="1">
        <v>8</v>
      </c>
      <c r="M232" s="1">
        <v>1149</v>
      </c>
      <c r="N232" s="1">
        <v>646</v>
      </c>
      <c r="O232" s="1">
        <v>0</v>
      </c>
      <c r="P232" s="1">
        <v>2330</v>
      </c>
      <c r="Q232" s="1">
        <v>1914</v>
      </c>
      <c r="R232" s="1">
        <v>42</v>
      </c>
      <c r="S232" s="1">
        <v>1823</v>
      </c>
      <c r="T232" s="1">
        <v>15</v>
      </c>
      <c r="U232" s="1">
        <v>26</v>
      </c>
      <c r="V232" s="1">
        <v>2</v>
      </c>
      <c r="W232" s="1">
        <v>2</v>
      </c>
      <c r="X232" s="1">
        <v>3</v>
      </c>
      <c r="Y232" s="1">
        <v>1</v>
      </c>
      <c r="Z232" s="2">
        <v>1.5673980815336108E-3</v>
      </c>
      <c r="AA232" s="2">
        <v>0.58463948965072632</v>
      </c>
      <c r="AB232" s="2">
        <v>5.2246602717787027E-4</v>
      </c>
      <c r="AC232" s="2">
        <v>6.2695923261344433E-3</v>
      </c>
      <c r="AD232" s="2">
        <v>0.34221526980400085</v>
      </c>
      <c r="AE232" s="2">
        <v>2.1943572908639908E-2</v>
      </c>
      <c r="AF232" s="2">
        <v>0.95245558023452759</v>
      </c>
      <c r="AG232" s="2">
        <v>7.8369909897446632E-3</v>
      </c>
      <c r="AH232" s="2">
        <v>1.3584117405116558E-2</v>
      </c>
      <c r="AI232" s="2">
        <v>1.0449320543557405E-3</v>
      </c>
      <c r="AJ232" s="2">
        <v>1.0449320543557405E-3</v>
      </c>
      <c r="AK232" s="2">
        <v>5.2246602717787027E-4</v>
      </c>
      <c r="AL232" s="2">
        <v>90</v>
      </c>
      <c r="AM232" s="2">
        <v>4.702194407582283E-2</v>
      </c>
      <c r="AN232" s="2">
        <v>0.82075470685958862</v>
      </c>
      <c r="AO232" s="2">
        <v>0.93521422147750854</v>
      </c>
    </row>
    <row r="233" spans="1:41" x14ac:dyDescent="0.25">
      <c r="A233" t="str">
        <f t="shared" si="3"/>
        <v>BEAUFORTBLUFFTON 4D</v>
      </c>
      <c r="B233" t="s">
        <v>7</v>
      </c>
      <c r="C233" t="s">
        <v>277</v>
      </c>
      <c r="D233" s="1">
        <v>2123</v>
      </c>
      <c r="E233" s="1">
        <v>1</v>
      </c>
      <c r="F233" s="1">
        <v>1039</v>
      </c>
      <c r="G233" s="1">
        <v>0</v>
      </c>
      <c r="H233" s="1">
        <v>22</v>
      </c>
      <c r="I233" s="1">
        <v>572</v>
      </c>
      <c r="J233" s="1">
        <v>1634</v>
      </c>
      <c r="K233" t="s">
        <v>2538</v>
      </c>
      <c r="L233" s="1">
        <v>9</v>
      </c>
      <c r="M233" s="1">
        <v>1073</v>
      </c>
      <c r="N233" s="1">
        <v>563</v>
      </c>
      <c r="O233" s="1">
        <v>1</v>
      </c>
      <c r="P233" s="1">
        <v>2128</v>
      </c>
      <c r="Q233" s="1">
        <v>1696</v>
      </c>
      <c r="R233" s="1">
        <v>75</v>
      </c>
      <c r="S233" s="1">
        <v>1559</v>
      </c>
      <c r="T233" s="1">
        <v>21</v>
      </c>
      <c r="U233" s="1">
        <v>19</v>
      </c>
      <c r="V233" s="1">
        <v>2</v>
      </c>
      <c r="W233" s="1">
        <v>3</v>
      </c>
      <c r="X233" s="1">
        <v>16</v>
      </c>
      <c r="Y233" s="1">
        <v>1</v>
      </c>
      <c r="Z233" s="2">
        <v>5.8962265029549599E-4</v>
      </c>
      <c r="AA233" s="2">
        <v>0.61261790990829468</v>
      </c>
      <c r="AB233" s="2">
        <v>0</v>
      </c>
      <c r="AC233" s="2">
        <v>1.2971698306500912E-2</v>
      </c>
      <c r="AD233" s="2">
        <v>0.33726415038108826</v>
      </c>
      <c r="AE233" s="2">
        <v>4.4221699237823486E-2</v>
      </c>
      <c r="AF233" s="2">
        <v>0.91922169923782349</v>
      </c>
      <c r="AG233" s="2">
        <v>1.2382075190544128E-2</v>
      </c>
      <c r="AH233" s="2">
        <v>1.1202829889953136E-2</v>
      </c>
      <c r="AI233" s="2">
        <v>1.179245300590992E-3</v>
      </c>
      <c r="AJ233" s="2">
        <v>1.768867950886488E-3</v>
      </c>
      <c r="AK233" s="2">
        <v>5.8962265029549599E-4</v>
      </c>
      <c r="AL233" s="2">
        <v>136</v>
      </c>
      <c r="AM233" s="2">
        <v>8.0188676714897156E-2</v>
      </c>
      <c r="AN233" s="2">
        <v>0.7988695502281189</v>
      </c>
      <c r="AO233" s="2">
        <v>0.96344339847564697</v>
      </c>
    </row>
    <row r="234" spans="1:41" x14ac:dyDescent="0.25">
      <c r="A234" t="str">
        <f t="shared" si="3"/>
        <v>BEAUFORTBLUFFTON 5A</v>
      </c>
      <c r="B234" t="s">
        <v>7</v>
      </c>
      <c r="C234" t="s">
        <v>278</v>
      </c>
      <c r="D234" s="1">
        <v>1926</v>
      </c>
      <c r="E234" s="1">
        <v>4</v>
      </c>
      <c r="F234" s="1">
        <v>883</v>
      </c>
      <c r="G234" s="1">
        <v>1</v>
      </c>
      <c r="H234" s="1">
        <v>12</v>
      </c>
      <c r="I234" s="1">
        <v>536</v>
      </c>
      <c r="J234" s="1">
        <v>1436</v>
      </c>
      <c r="K234" t="s">
        <v>2539</v>
      </c>
      <c r="L234" s="1">
        <v>13</v>
      </c>
      <c r="M234" s="1">
        <v>888</v>
      </c>
      <c r="N234" s="1">
        <v>542</v>
      </c>
      <c r="O234" s="1">
        <v>0</v>
      </c>
      <c r="P234" s="1">
        <v>1924</v>
      </c>
      <c r="Q234" s="1">
        <v>1461</v>
      </c>
      <c r="R234" s="1">
        <v>78</v>
      </c>
      <c r="S234" s="1">
        <v>1296</v>
      </c>
      <c r="T234" s="1">
        <v>26</v>
      </c>
      <c r="U234" s="1">
        <v>48</v>
      </c>
      <c r="V234" s="1">
        <v>2</v>
      </c>
      <c r="W234" s="1">
        <v>7</v>
      </c>
      <c r="X234" s="1">
        <v>4</v>
      </c>
      <c r="Y234" s="1">
        <v>0</v>
      </c>
      <c r="Z234" s="2">
        <v>2.7378508821129799E-3</v>
      </c>
      <c r="AA234" s="2">
        <v>0.60438054800033569</v>
      </c>
      <c r="AB234" s="2">
        <v>6.8446272052824497E-4</v>
      </c>
      <c r="AC234" s="2">
        <v>8.2135526463389397E-3</v>
      </c>
      <c r="AD234" s="2">
        <v>0.36687201261520386</v>
      </c>
      <c r="AE234" s="2">
        <v>5.3388088941574097E-2</v>
      </c>
      <c r="AF234" s="2">
        <v>0.88706368207931519</v>
      </c>
      <c r="AG234" s="2">
        <v>1.7796030268073082E-2</v>
      </c>
      <c r="AH234" s="2">
        <v>3.2854210585355759E-2</v>
      </c>
      <c r="AI234" s="2">
        <v>1.3689254410564899E-3</v>
      </c>
      <c r="AJ234" s="2">
        <v>4.7912388108670712E-3</v>
      </c>
      <c r="AK234" s="2">
        <v>0</v>
      </c>
      <c r="AL234" s="2">
        <v>165</v>
      </c>
      <c r="AM234" s="2">
        <v>0.1129363477230072</v>
      </c>
      <c r="AN234" s="2">
        <v>0.75856697559356689</v>
      </c>
      <c r="AO234" s="2">
        <v>0.98288846015930176</v>
      </c>
    </row>
    <row r="235" spans="1:41" x14ac:dyDescent="0.25">
      <c r="A235" t="str">
        <f t="shared" si="3"/>
        <v>BEAUFORTBLUFFTON 5B</v>
      </c>
      <c r="B235" t="s">
        <v>7</v>
      </c>
      <c r="C235" t="s">
        <v>279</v>
      </c>
      <c r="D235" s="1">
        <v>1399</v>
      </c>
      <c r="E235" s="1">
        <v>2</v>
      </c>
      <c r="F235" s="1">
        <v>536</v>
      </c>
      <c r="G235" s="1">
        <v>0</v>
      </c>
      <c r="H235" s="1">
        <v>5</v>
      </c>
      <c r="I235" s="1">
        <v>360</v>
      </c>
      <c r="J235" s="1">
        <v>903</v>
      </c>
      <c r="K235" t="s">
        <v>2540</v>
      </c>
      <c r="L235" s="1">
        <v>14</v>
      </c>
      <c r="M235" s="1">
        <v>517</v>
      </c>
      <c r="N235" s="1">
        <v>369</v>
      </c>
      <c r="O235" s="1">
        <v>0</v>
      </c>
      <c r="P235" s="1">
        <v>1400</v>
      </c>
      <c r="Q235" s="1">
        <v>909</v>
      </c>
      <c r="R235" s="1">
        <v>78</v>
      </c>
      <c r="S235" s="1">
        <v>769</v>
      </c>
      <c r="T235" s="1">
        <v>15</v>
      </c>
      <c r="U235" s="1">
        <v>41</v>
      </c>
      <c r="V235" s="1">
        <v>1</v>
      </c>
      <c r="W235" s="1">
        <v>3</v>
      </c>
      <c r="X235" s="1">
        <v>2</v>
      </c>
      <c r="Y235" s="1">
        <v>0</v>
      </c>
      <c r="Z235" s="2">
        <v>2.200220013037324E-3</v>
      </c>
      <c r="AA235" s="2">
        <v>0.58965897560119629</v>
      </c>
      <c r="AB235" s="2">
        <v>0</v>
      </c>
      <c r="AC235" s="2">
        <v>5.5005499161779881E-3</v>
      </c>
      <c r="AD235" s="2">
        <v>0.39603960514068604</v>
      </c>
      <c r="AE235" s="2">
        <v>8.5808582603931427E-2</v>
      </c>
      <c r="AF235" s="2">
        <v>0.84598457813262939</v>
      </c>
      <c r="AG235" s="2">
        <v>1.6501650214195251E-2</v>
      </c>
      <c r="AH235" s="2">
        <v>4.5104511082172394E-2</v>
      </c>
      <c r="AI235" s="2">
        <v>1.100110006518662E-3</v>
      </c>
      <c r="AJ235" s="2">
        <v>3.3003301359713078E-3</v>
      </c>
      <c r="AK235" s="2">
        <v>0</v>
      </c>
      <c r="AL235" s="2">
        <v>140</v>
      </c>
      <c r="AM235" s="2">
        <v>0.15401540696620941</v>
      </c>
      <c r="AN235" s="2">
        <v>0.64974981546401978</v>
      </c>
      <c r="AO235" s="2">
        <v>0.99339932203292847</v>
      </c>
    </row>
    <row r="236" spans="1:41" x14ac:dyDescent="0.25">
      <c r="A236" t="str">
        <f t="shared" si="3"/>
        <v>BEAUFORTBURTON 1A</v>
      </c>
      <c r="B236" t="s">
        <v>7</v>
      </c>
      <c r="C236" t="s">
        <v>280</v>
      </c>
      <c r="D236" s="1">
        <v>2258</v>
      </c>
      <c r="E236" s="1">
        <v>2</v>
      </c>
      <c r="F236" s="1">
        <v>761</v>
      </c>
      <c r="G236" s="1">
        <v>1</v>
      </c>
      <c r="H236" s="1">
        <v>19</v>
      </c>
      <c r="I236" s="1">
        <v>621</v>
      </c>
      <c r="J236" s="1">
        <v>1404</v>
      </c>
      <c r="K236" t="s">
        <v>2541</v>
      </c>
      <c r="L236" s="1">
        <v>13</v>
      </c>
      <c r="M236" s="1">
        <v>742</v>
      </c>
      <c r="N236" s="1">
        <v>643</v>
      </c>
      <c r="O236" s="1">
        <v>1</v>
      </c>
      <c r="P236" s="1">
        <v>2259</v>
      </c>
      <c r="Q236" s="1">
        <v>1419</v>
      </c>
      <c r="R236" s="1">
        <v>387</v>
      </c>
      <c r="S236" s="1">
        <v>912</v>
      </c>
      <c r="T236" s="1">
        <v>23</v>
      </c>
      <c r="U236" s="1">
        <v>54</v>
      </c>
      <c r="V236" s="1">
        <v>3</v>
      </c>
      <c r="W236" s="1">
        <v>13</v>
      </c>
      <c r="X236" s="1">
        <v>24</v>
      </c>
      <c r="Y236" s="1">
        <v>3</v>
      </c>
      <c r="Z236" s="2">
        <v>1.4094432117417455E-3</v>
      </c>
      <c r="AA236" s="2">
        <v>0.5362931489944458</v>
      </c>
      <c r="AB236" s="2">
        <v>7.0472160587087274E-4</v>
      </c>
      <c r="AC236" s="2">
        <v>1.3389711268246174E-2</v>
      </c>
      <c r="AD236" s="2">
        <v>0.43763214349746704</v>
      </c>
      <c r="AE236" s="2">
        <v>0.27272728085517883</v>
      </c>
      <c r="AF236" s="2">
        <v>0.64270615577697754</v>
      </c>
      <c r="AG236" s="2">
        <v>1.6208598390221596E-2</v>
      </c>
      <c r="AH236" s="2">
        <v>3.8054969161748886E-2</v>
      </c>
      <c r="AI236" s="2">
        <v>2.1141648758202791E-3</v>
      </c>
      <c r="AJ236" s="2">
        <v>9.1613810509443283E-3</v>
      </c>
      <c r="AK236" s="2">
        <v>2.1141648758202791E-3</v>
      </c>
      <c r="AL236" s="2">
        <v>504</v>
      </c>
      <c r="AM236" s="2">
        <v>0.35517969727516174</v>
      </c>
      <c r="AN236" s="2">
        <v>0.62843221426010132</v>
      </c>
      <c r="AO236" s="2">
        <v>0.98942917585372925</v>
      </c>
    </row>
    <row r="237" spans="1:41" x14ac:dyDescent="0.25">
      <c r="A237" t="str">
        <f t="shared" si="3"/>
        <v>BEAUFORTBURTON 1B</v>
      </c>
      <c r="B237" t="s">
        <v>7</v>
      </c>
      <c r="C237" t="s">
        <v>281</v>
      </c>
      <c r="D237" s="1">
        <v>1422</v>
      </c>
      <c r="E237" s="1">
        <v>5</v>
      </c>
      <c r="F237" s="1">
        <v>159</v>
      </c>
      <c r="G237" s="1">
        <v>3</v>
      </c>
      <c r="H237" s="1">
        <v>8</v>
      </c>
      <c r="I237" s="1">
        <v>646</v>
      </c>
      <c r="J237" s="1">
        <v>821</v>
      </c>
      <c r="K237" t="s">
        <v>2542</v>
      </c>
      <c r="L237" s="1">
        <v>7</v>
      </c>
      <c r="M237" s="1">
        <v>141</v>
      </c>
      <c r="N237" s="1">
        <v>675</v>
      </c>
      <c r="O237" s="1">
        <v>1</v>
      </c>
      <c r="P237" s="1">
        <v>1424</v>
      </c>
      <c r="Q237" s="1">
        <v>848</v>
      </c>
      <c r="R237" s="1">
        <v>642</v>
      </c>
      <c r="S237" s="1">
        <v>166</v>
      </c>
      <c r="T237" s="1">
        <v>6</v>
      </c>
      <c r="U237" s="1">
        <v>24</v>
      </c>
      <c r="V237" s="1">
        <v>1</v>
      </c>
      <c r="W237" s="1">
        <v>2</v>
      </c>
      <c r="X237" s="1">
        <v>7</v>
      </c>
      <c r="Y237" s="1">
        <v>0</v>
      </c>
      <c r="Z237" s="2">
        <v>5.8962265029549599E-3</v>
      </c>
      <c r="AA237" s="2">
        <v>0.1875</v>
      </c>
      <c r="AB237" s="2">
        <v>3.5377359017729759E-3</v>
      </c>
      <c r="AC237" s="2">
        <v>9.4339624047279358E-3</v>
      </c>
      <c r="AD237" s="2">
        <v>0.76179248094558716</v>
      </c>
      <c r="AE237" s="2">
        <v>0.75707548856735229</v>
      </c>
      <c r="AF237" s="2">
        <v>0.19575472176074982</v>
      </c>
      <c r="AG237" s="2">
        <v>7.0754718035459518E-3</v>
      </c>
      <c r="AH237" s="2">
        <v>2.8301887214183807E-2</v>
      </c>
      <c r="AI237" s="2">
        <v>1.179245300590992E-3</v>
      </c>
      <c r="AJ237" s="2">
        <v>2.3584906011819839E-3</v>
      </c>
      <c r="AK237" s="2">
        <v>0</v>
      </c>
      <c r="AL237" s="2">
        <v>682</v>
      </c>
      <c r="AM237" s="2">
        <v>0.80424529314041138</v>
      </c>
      <c r="AN237" s="2">
        <v>0.59634315967559814</v>
      </c>
      <c r="AO237" s="2">
        <v>0.96816039085388184</v>
      </c>
    </row>
    <row r="238" spans="1:41" x14ac:dyDescent="0.25">
      <c r="A238" t="str">
        <f t="shared" si="3"/>
        <v>BEAUFORTBURTON 1C</v>
      </c>
      <c r="B238" t="s">
        <v>7</v>
      </c>
      <c r="C238" t="s">
        <v>282</v>
      </c>
      <c r="D238" s="1">
        <v>2053</v>
      </c>
      <c r="E238" s="1">
        <v>1</v>
      </c>
      <c r="F238" s="1">
        <v>566</v>
      </c>
      <c r="G238" s="1">
        <v>1</v>
      </c>
      <c r="H238" s="1">
        <v>13</v>
      </c>
      <c r="I238" s="1">
        <v>798</v>
      </c>
      <c r="J238" s="1">
        <v>1379</v>
      </c>
      <c r="K238" t="s">
        <v>2543</v>
      </c>
      <c r="L238" s="1">
        <v>10</v>
      </c>
      <c r="M238" s="1">
        <v>577</v>
      </c>
      <c r="N238" s="1">
        <v>798</v>
      </c>
      <c r="O238" s="1">
        <v>0</v>
      </c>
      <c r="P238" s="1">
        <v>2056</v>
      </c>
      <c r="Q238" s="1">
        <v>1398</v>
      </c>
      <c r="R238" s="1">
        <v>370</v>
      </c>
      <c r="S238" s="1">
        <v>959</v>
      </c>
      <c r="T238" s="1">
        <v>10</v>
      </c>
      <c r="U238" s="1">
        <v>40</v>
      </c>
      <c r="V238" s="1">
        <v>4</v>
      </c>
      <c r="W238" s="1">
        <v>3</v>
      </c>
      <c r="X238" s="1">
        <v>11</v>
      </c>
      <c r="Y238" s="1">
        <v>1</v>
      </c>
      <c r="Z238" s="2">
        <v>7.153076003305614E-4</v>
      </c>
      <c r="AA238" s="2">
        <v>0.404864102602005</v>
      </c>
      <c r="AB238" s="2">
        <v>7.153076003305614E-4</v>
      </c>
      <c r="AC238" s="2">
        <v>9.2989988625049591E-3</v>
      </c>
      <c r="AD238" s="2">
        <v>0.57081544399261475</v>
      </c>
      <c r="AE238" s="2">
        <v>0.26466381549835205</v>
      </c>
      <c r="AF238" s="2">
        <v>0.68597996234893799</v>
      </c>
      <c r="AG238" s="2">
        <v>7.1530756540596485E-3</v>
      </c>
      <c r="AH238" s="2">
        <v>2.8612302616238594E-2</v>
      </c>
      <c r="AI238" s="2">
        <v>2.8612304013222456E-3</v>
      </c>
      <c r="AJ238" s="2">
        <v>2.1459227427840233E-3</v>
      </c>
      <c r="AK238" s="2">
        <v>7.153076003305614E-4</v>
      </c>
      <c r="AL238" s="2">
        <v>438</v>
      </c>
      <c r="AM238" s="2">
        <v>0.31330472230911255</v>
      </c>
      <c r="AN238" s="2">
        <v>0.6809546947479248</v>
      </c>
      <c r="AO238" s="2">
        <v>0.98640912771224976</v>
      </c>
    </row>
    <row r="239" spans="1:41" x14ac:dyDescent="0.25">
      <c r="A239" t="str">
        <f t="shared" si="3"/>
        <v>BEAUFORTBURTON 1D</v>
      </c>
      <c r="B239" t="s">
        <v>7</v>
      </c>
      <c r="C239" t="s">
        <v>283</v>
      </c>
      <c r="D239" s="1">
        <v>1109</v>
      </c>
      <c r="E239" s="1">
        <v>1</v>
      </c>
      <c r="F239" s="1">
        <v>192</v>
      </c>
      <c r="G239" s="1">
        <v>0</v>
      </c>
      <c r="H239" s="1">
        <v>18</v>
      </c>
      <c r="I239" s="1">
        <v>192</v>
      </c>
      <c r="J239" s="1">
        <v>403</v>
      </c>
      <c r="K239" t="s">
        <v>2544</v>
      </c>
      <c r="L239" s="1">
        <v>15</v>
      </c>
      <c r="M239" s="1">
        <v>183</v>
      </c>
      <c r="N239" s="1">
        <v>203</v>
      </c>
      <c r="O239" s="1">
        <v>1</v>
      </c>
      <c r="P239" s="1">
        <v>1111</v>
      </c>
      <c r="Q239" s="1">
        <v>409</v>
      </c>
      <c r="R239" s="1">
        <v>129</v>
      </c>
      <c r="S239" s="1">
        <v>241</v>
      </c>
      <c r="T239" s="1">
        <v>6</v>
      </c>
      <c r="U239" s="1">
        <v>16</v>
      </c>
      <c r="V239" s="1">
        <v>2</v>
      </c>
      <c r="W239" s="1">
        <v>7</v>
      </c>
      <c r="X239" s="1">
        <v>5</v>
      </c>
      <c r="Y239" s="1">
        <v>3</v>
      </c>
      <c r="Z239" s="2">
        <v>2.4449878837913275E-3</v>
      </c>
      <c r="AA239" s="2">
        <v>0.46943765878677368</v>
      </c>
      <c r="AB239" s="2">
        <v>0</v>
      </c>
      <c r="AC239" s="2">
        <v>4.4009778648614883E-2</v>
      </c>
      <c r="AD239" s="2">
        <v>0.46943765878677368</v>
      </c>
      <c r="AE239" s="2">
        <v>0.31540343165397644</v>
      </c>
      <c r="AF239" s="2">
        <v>0.58924204111099243</v>
      </c>
      <c r="AG239" s="2">
        <v>1.4669926837086678E-2</v>
      </c>
      <c r="AH239" s="2">
        <v>3.911980614066124E-2</v>
      </c>
      <c r="AI239" s="2">
        <v>4.889975767582655E-3</v>
      </c>
      <c r="AJ239" s="2">
        <v>1.7114914953708649E-2</v>
      </c>
      <c r="AK239" s="2">
        <v>7.3349634185433388E-3</v>
      </c>
      <c r="AL239" s="2">
        <v>165</v>
      </c>
      <c r="AM239" s="2">
        <v>0.40342298150062561</v>
      </c>
      <c r="AN239" s="2">
        <v>0.36880072951316833</v>
      </c>
      <c r="AO239" s="2">
        <v>0.98533004522323608</v>
      </c>
    </row>
    <row r="240" spans="1:41" x14ac:dyDescent="0.25">
      <c r="A240" t="str">
        <f t="shared" si="3"/>
        <v>BEAUFORTBURTON 2A</v>
      </c>
      <c r="B240" t="s">
        <v>7</v>
      </c>
      <c r="C240" t="s">
        <v>284</v>
      </c>
      <c r="D240" s="1">
        <v>1979</v>
      </c>
      <c r="E240" s="1">
        <v>5</v>
      </c>
      <c r="F240" s="1">
        <v>669</v>
      </c>
      <c r="G240" s="1">
        <v>0</v>
      </c>
      <c r="H240" s="1">
        <v>14</v>
      </c>
      <c r="I240" s="1">
        <v>497</v>
      </c>
      <c r="J240" s="1">
        <v>1185</v>
      </c>
      <c r="K240" t="s">
        <v>2545</v>
      </c>
      <c r="L240" s="1">
        <v>24</v>
      </c>
      <c r="M240" s="1">
        <v>645</v>
      </c>
      <c r="N240" s="1">
        <v>516</v>
      </c>
      <c r="O240" s="1">
        <v>1</v>
      </c>
      <c r="P240" s="1">
        <v>1987</v>
      </c>
      <c r="Q240" s="1">
        <v>1214</v>
      </c>
      <c r="R240" s="1">
        <v>237</v>
      </c>
      <c r="S240" s="1">
        <v>898</v>
      </c>
      <c r="T240" s="1">
        <v>16</v>
      </c>
      <c r="U240" s="1">
        <v>41</v>
      </c>
      <c r="V240" s="1">
        <v>2</v>
      </c>
      <c r="W240" s="1">
        <v>7</v>
      </c>
      <c r="X240" s="1">
        <v>11</v>
      </c>
      <c r="Y240" s="1">
        <v>2</v>
      </c>
      <c r="Z240" s="2">
        <v>4.1186162270605564E-3</v>
      </c>
      <c r="AA240" s="2">
        <v>0.55107086896896362</v>
      </c>
      <c r="AB240" s="2">
        <v>0</v>
      </c>
      <c r="AC240" s="2">
        <v>1.1532125063240528E-2</v>
      </c>
      <c r="AD240" s="2">
        <v>0.40939044952392578</v>
      </c>
      <c r="AE240" s="2">
        <v>0.195222407579422</v>
      </c>
      <c r="AF240" s="2">
        <v>0.7397034764289856</v>
      </c>
      <c r="AG240" s="2">
        <v>1.3179571367800236E-2</v>
      </c>
      <c r="AH240" s="2">
        <v>3.3772651106119156E-2</v>
      </c>
      <c r="AI240" s="2">
        <v>1.6474464209750295E-3</v>
      </c>
      <c r="AJ240" s="2">
        <v>5.7660625316202641E-3</v>
      </c>
      <c r="AK240" s="2">
        <v>1.6474464209750295E-3</v>
      </c>
      <c r="AL240" s="2">
        <v>314</v>
      </c>
      <c r="AM240" s="2">
        <v>0.258649080991745</v>
      </c>
      <c r="AN240" s="2">
        <v>0.6134411096572876</v>
      </c>
      <c r="AO240" s="2">
        <v>0.9761120080947876</v>
      </c>
    </row>
    <row r="241" spans="1:41" x14ac:dyDescent="0.25">
      <c r="A241" t="str">
        <f t="shared" si="3"/>
        <v>BEAUFORTBURTON 2B</v>
      </c>
      <c r="B241" t="s">
        <v>7</v>
      </c>
      <c r="C241" t="s">
        <v>285</v>
      </c>
      <c r="D241" s="1">
        <v>2152</v>
      </c>
      <c r="E241" s="1">
        <v>7</v>
      </c>
      <c r="F241" s="1">
        <v>697</v>
      </c>
      <c r="G241" s="1">
        <v>0</v>
      </c>
      <c r="H241" s="1">
        <v>27</v>
      </c>
      <c r="I241" s="1">
        <v>566</v>
      </c>
      <c r="J241" s="1">
        <v>1297</v>
      </c>
      <c r="K241" t="s">
        <v>2546</v>
      </c>
      <c r="L241" s="1">
        <v>22</v>
      </c>
      <c r="M241" s="1">
        <v>671</v>
      </c>
      <c r="N241" s="1">
        <v>599</v>
      </c>
      <c r="O241" s="1">
        <v>2</v>
      </c>
      <c r="P241" s="1">
        <v>2157</v>
      </c>
      <c r="Q241" s="1">
        <v>1310</v>
      </c>
      <c r="R241" s="1">
        <v>350</v>
      </c>
      <c r="S241" s="1">
        <v>879</v>
      </c>
      <c r="T241" s="1">
        <v>15</v>
      </c>
      <c r="U241" s="1">
        <v>46</v>
      </c>
      <c r="V241" s="1">
        <v>1</v>
      </c>
      <c r="W241" s="1">
        <v>8</v>
      </c>
      <c r="X241" s="1">
        <v>8</v>
      </c>
      <c r="Y241" s="1">
        <v>3</v>
      </c>
      <c r="Z241" s="2">
        <v>5.3435112349689007E-3</v>
      </c>
      <c r="AA241" s="2">
        <v>0.53206104040145874</v>
      </c>
      <c r="AB241" s="2">
        <v>0</v>
      </c>
      <c r="AC241" s="2">
        <v>2.0610686391592026E-2</v>
      </c>
      <c r="AD241" s="2">
        <v>0.43206107616424561</v>
      </c>
      <c r="AE241" s="2">
        <v>0.2671755850315094</v>
      </c>
      <c r="AF241" s="2">
        <v>0.67099237442016602</v>
      </c>
      <c r="AG241" s="2">
        <v>1.1450381949543953E-2</v>
      </c>
      <c r="AH241" s="2">
        <v>3.5114504396915436E-2</v>
      </c>
      <c r="AI241" s="2">
        <v>7.6335878111422062E-4</v>
      </c>
      <c r="AJ241" s="2">
        <v>6.106870248913765E-3</v>
      </c>
      <c r="AK241" s="2">
        <v>2.2900763433426619E-3</v>
      </c>
      <c r="AL241" s="2">
        <v>428</v>
      </c>
      <c r="AM241" s="2">
        <v>0.3267175555229187</v>
      </c>
      <c r="AN241" s="2">
        <v>0.60873603820800781</v>
      </c>
      <c r="AO241" s="2">
        <v>0.99007636308670044</v>
      </c>
    </row>
    <row r="242" spans="1:41" x14ac:dyDescent="0.25">
      <c r="A242" t="str">
        <f t="shared" si="3"/>
        <v>BEAUFORTBURTON 2C</v>
      </c>
      <c r="B242" t="s">
        <v>7</v>
      </c>
      <c r="C242" t="s">
        <v>286</v>
      </c>
      <c r="D242" s="1">
        <v>2164</v>
      </c>
      <c r="E242" s="1">
        <v>4</v>
      </c>
      <c r="F242" s="1">
        <v>952</v>
      </c>
      <c r="G242" s="1">
        <v>2</v>
      </c>
      <c r="H242" s="1">
        <v>15</v>
      </c>
      <c r="I242" s="1">
        <v>551</v>
      </c>
      <c r="J242" s="1">
        <v>1524</v>
      </c>
      <c r="K242" t="s">
        <v>2547</v>
      </c>
      <c r="L242" s="1">
        <v>21</v>
      </c>
      <c r="M242" s="1">
        <v>942</v>
      </c>
      <c r="N242" s="1">
        <v>561</v>
      </c>
      <c r="O242" s="1">
        <v>0</v>
      </c>
      <c r="P242" s="1">
        <v>2169</v>
      </c>
      <c r="Q242" s="1">
        <v>1549</v>
      </c>
      <c r="R242" s="1">
        <v>181</v>
      </c>
      <c r="S242" s="1">
        <v>1291</v>
      </c>
      <c r="T242" s="1">
        <v>33</v>
      </c>
      <c r="U242" s="1">
        <v>21</v>
      </c>
      <c r="V242" s="1">
        <v>3</v>
      </c>
      <c r="W242" s="1">
        <v>6</v>
      </c>
      <c r="X242" s="1">
        <v>11</v>
      </c>
      <c r="Y242" s="1">
        <v>3</v>
      </c>
      <c r="Z242" s="2">
        <v>2.5823111645877361E-3</v>
      </c>
      <c r="AA242" s="2">
        <v>0.61459004878997803</v>
      </c>
      <c r="AB242" s="2">
        <v>1.2911555822938681E-3</v>
      </c>
      <c r="AC242" s="2">
        <v>9.6836667507886887E-3</v>
      </c>
      <c r="AD242" s="2">
        <v>0.3557133674621582</v>
      </c>
      <c r="AE242" s="2">
        <v>0.11684957891702652</v>
      </c>
      <c r="AF242" s="2">
        <v>0.83344089984893799</v>
      </c>
      <c r="AG242" s="2">
        <v>2.1304067224264145E-2</v>
      </c>
      <c r="AH242" s="2">
        <v>1.3557133264839649E-2</v>
      </c>
      <c r="AI242" s="2">
        <v>1.9367333734408021E-3</v>
      </c>
      <c r="AJ242" s="2">
        <v>3.8734667468816042E-3</v>
      </c>
      <c r="AK242" s="2">
        <v>1.9367333734408021E-3</v>
      </c>
      <c r="AL242" s="2">
        <v>255</v>
      </c>
      <c r="AM242" s="2">
        <v>0.16462233662605286</v>
      </c>
      <c r="AN242" s="2">
        <v>0.71580404043197632</v>
      </c>
      <c r="AO242" s="2">
        <v>0.9838605523109436</v>
      </c>
    </row>
    <row r="243" spans="1:41" x14ac:dyDescent="0.25">
      <c r="A243" t="str">
        <f t="shared" si="3"/>
        <v>BEAUFORTBURTON 3</v>
      </c>
      <c r="B243" t="s">
        <v>7</v>
      </c>
      <c r="C243" t="s">
        <v>287</v>
      </c>
      <c r="D243" s="1">
        <v>703</v>
      </c>
      <c r="E243" s="1">
        <v>2</v>
      </c>
      <c r="F243" s="1">
        <v>138</v>
      </c>
      <c r="G243" s="1">
        <v>0</v>
      </c>
      <c r="H243" s="1">
        <v>2</v>
      </c>
      <c r="I243" s="1">
        <v>213</v>
      </c>
      <c r="J243" s="1">
        <v>355</v>
      </c>
      <c r="K243" t="s">
        <v>2548</v>
      </c>
      <c r="L243" s="1">
        <v>4</v>
      </c>
      <c r="M243" s="1">
        <v>127</v>
      </c>
      <c r="N243" s="1">
        <v>221</v>
      </c>
      <c r="O243" s="1">
        <v>0</v>
      </c>
      <c r="P243" s="1">
        <v>705</v>
      </c>
      <c r="Q243" s="1">
        <v>358</v>
      </c>
      <c r="R243" s="1">
        <v>183</v>
      </c>
      <c r="S243" s="1">
        <v>156</v>
      </c>
      <c r="T243" s="1">
        <v>6</v>
      </c>
      <c r="U243" s="1">
        <v>9</v>
      </c>
      <c r="V243" s="1">
        <v>0</v>
      </c>
      <c r="W243" s="1">
        <v>2</v>
      </c>
      <c r="X243" s="1">
        <v>2</v>
      </c>
      <c r="Y243" s="1">
        <v>0</v>
      </c>
      <c r="Z243" s="2">
        <v>5.5865920148789883E-3</v>
      </c>
      <c r="AA243" s="2">
        <v>0.38547486066818237</v>
      </c>
      <c r="AB243" s="2">
        <v>0</v>
      </c>
      <c r="AC243" s="2">
        <v>5.5865920148789883E-3</v>
      </c>
      <c r="AD243" s="2">
        <v>0.59497207403182983</v>
      </c>
      <c r="AE243" s="2">
        <v>0.51117318868637085</v>
      </c>
      <c r="AF243" s="2">
        <v>0.43575417995452881</v>
      </c>
      <c r="AG243" s="2">
        <v>1.6759777441620827E-2</v>
      </c>
      <c r="AH243" s="2">
        <v>2.5139665231108665E-2</v>
      </c>
      <c r="AI243" s="2">
        <v>0</v>
      </c>
      <c r="AJ243" s="2">
        <v>5.5865920148789883E-3</v>
      </c>
      <c r="AK243" s="2">
        <v>0</v>
      </c>
      <c r="AL243" s="2">
        <v>202</v>
      </c>
      <c r="AM243" s="2">
        <v>0.56424582004547119</v>
      </c>
      <c r="AN243" s="2">
        <v>0.5092461109161377</v>
      </c>
      <c r="AO243" s="2">
        <v>0.99162012338638306</v>
      </c>
    </row>
    <row r="244" spans="1:41" x14ac:dyDescent="0.25">
      <c r="A244" t="str">
        <f t="shared" si="3"/>
        <v>BEAUFORTCHECHESSEE 1</v>
      </c>
      <c r="B244" t="s">
        <v>7</v>
      </c>
      <c r="C244" t="s">
        <v>288</v>
      </c>
      <c r="D244" s="1">
        <v>1890</v>
      </c>
      <c r="E244" s="1">
        <v>1</v>
      </c>
      <c r="F244" s="1">
        <v>876</v>
      </c>
      <c r="G244" s="1">
        <v>0</v>
      </c>
      <c r="H244" s="1">
        <v>7</v>
      </c>
      <c r="I244" s="1">
        <v>531</v>
      </c>
      <c r="J244" s="1">
        <v>1415</v>
      </c>
      <c r="K244" t="s">
        <v>2549</v>
      </c>
      <c r="L244" s="1">
        <v>6</v>
      </c>
      <c r="M244" s="1">
        <v>926</v>
      </c>
      <c r="N244" s="1">
        <v>493</v>
      </c>
      <c r="O244" s="1">
        <v>0</v>
      </c>
      <c r="P244" s="1">
        <v>1889</v>
      </c>
      <c r="Q244" s="1">
        <v>1456</v>
      </c>
      <c r="R244" s="1">
        <v>57</v>
      </c>
      <c r="S244" s="1">
        <v>1383</v>
      </c>
      <c r="T244" s="1">
        <v>5</v>
      </c>
      <c r="U244" s="1">
        <v>5</v>
      </c>
      <c r="V244" s="1">
        <v>0</v>
      </c>
      <c r="W244" s="1">
        <v>1</v>
      </c>
      <c r="X244" s="1">
        <v>5</v>
      </c>
      <c r="Y244" s="1">
        <v>0</v>
      </c>
      <c r="Z244" s="2">
        <v>6.868132040835917E-4</v>
      </c>
      <c r="AA244" s="2">
        <v>0.60164833068847656</v>
      </c>
      <c r="AB244" s="2">
        <v>0</v>
      </c>
      <c r="AC244" s="2">
        <v>4.8076924867928028E-3</v>
      </c>
      <c r="AD244" s="2">
        <v>0.36469781398773193</v>
      </c>
      <c r="AE244" s="2">
        <v>3.9148353040218353E-2</v>
      </c>
      <c r="AF244" s="2">
        <v>0.94986265897750854</v>
      </c>
      <c r="AG244" s="2">
        <v>3.4340659622102976E-3</v>
      </c>
      <c r="AH244" s="2">
        <v>3.4340659622102976E-3</v>
      </c>
      <c r="AI244" s="2">
        <v>0</v>
      </c>
      <c r="AJ244" s="2">
        <v>6.868132040835917E-4</v>
      </c>
      <c r="AK244" s="2">
        <v>0</v>
      </c>
      <c r="AL244" s="2">
        <v>73</v>
      </c>
      <c r="AM244" s="2">
        <v>5.0137363374233246E-2</v>
      </c>
      <c r="AN244" s="2">
        <v>0.77037036418914795</v>
      </c>
      <c r="AO244" s="2">
        <v>0.97184067964553833</v>
      </c>
    </row>
    <row r="245" spans="1:41" x14ac:dyDescent="0.25">
      <c r="A245" t="str">
        <f t="shared" si="3"/>
        <v>BEAUFORTCHECHESSEE 2</v>
      </c>
      <c r="B245" t="s">
        <v>7</v>
      </c>
      <c r="C245" t="s">
        <v>289</v>
      </c>
      <c r="D245" s="1">
        <v>1981</v>
      </c>
      <c r="E245" s="1">
        <v>1</v>
      </c>
      <c r="F245" s="1">
        <v>841</v>
      </c>
      <c r="G245" s="1">
        <v>1</v>
      </c>
      <c r="H245" s="1">
        <v>16</v>
      </c>
      <c r="I245" s="1">
        <v>553</v>
      </c>
      <c r="J245" s="1">
        <v>1412</v>
      </c>
      <c r="K245" t="s">
        <v>2550</v>
      </c>
      <c r="L245" s="1">
        <v>14</v>
      </c>
      <c r="M245" s="1">
        <v>854</v>
      </c>
      <c r="N245" s="1">
        <v>543</v>
      </c>
      <c r="O245" s="1">
        <v>4</v>
      </c>
      <c r="P245" s="1">
        <v>1977</v>
      </c>
      <c r="Q245" s="1">
        <v>1434</v>
      </c>
      <c r="R245" s="1">
        <v>88</v>
      </c>
      <c r="S245" s="1">
        <v>1305</v>
      </c>
      <c r="T245" s="1">
        <v>9</v>
      </c>
      <c r="U245" s="1">
        <v>18</v>
      </c>
      <c r="V245" s="1">
        <v>2</v>
      </c>
      <c r="W245" s="1">
        <v>4</v>
      </c>
      <c r="X245" s="1">
        <v>6</v>
      </c>
      <c r="Y245" s="1">
        <v>2</v>
      </c>
      <c r="Z245" s="2">
        <v>6.973500712774694E-4</v>
      </c>
      <c r="AA245" s="2">
        <v>0.58647143840789795</v>
      </c>
      <c r="AB245" s="2">
        <v>6.973500712774694E-4</v>
      </c>
      <c r="AC245" s="2">
        <v>1.115760114043951E-2</v>
      </c>
      <c r="AD245" s="2">
        <v>0.38563460111618042</v>
      </c>
      <c r="AE245" s="2">
        <v>6.1366807669401169E-2</v>
      </c>
      <c r="AF245" s="2">
        <v>0.91004186868667603</v>
      </c>
      <c r="AG245" s="2">
        <v>6.2761506997048855E-3</v>
      </c>
      <c r="AH245" s="2">
        <v>1.2552301399409771E-2</v>
      </c>
      <c r="AI245" s="2">
        <v>1.3947001425549388E-3</v>
      </c>
      <c r="AJ245" s="2">
        <v>2.7894002851098776E-3</v>
      </c>
      <c r="AK245" s="2">
        <v>1.3947001425549388E-3</v>
      </c>
      <c r="AL245" s="2">
        <v>127</v>
      </c>
      <c r="AM245" s="2">
        <v>8.8563457131385803E-2</v>
      </c>
      <c r="AN245" s="2">
        <v>0.72387683391571045</v>
      </c>
      <c r="AO245" s="2">
        <v>0.98465830087661743</v>
      </c>
    </row>
    <row r="246" spans="1:41" x14ac:dyDescent="0.25">
      <c r="A246" t="str">
        <f t="shared" si="3"/>
        <v>BEAUFORTDALE LOBECO</v>
      </c>
      <c r="B246" t="s">
        <v>7</v>
      </c>
      <c r="C246" t="s">
        <v>290</v>
      </c>
      <c r="D246" s="1">
        <v>1222</v>
      </c>
      <c r="E246" s="1">
        <v>1</v>
      </c>
      <c r="F246" s="1">
        <v>256</v>
      </c>
      <c r="G246" s="1">
        <v>1</v>
      </c>
      <c r="H246" s="1">
        <v>6</v>
      </c>
      <c r="I246" s="1">
        <v>579</v>
      </c>
      <c r="J246" s="1">
        <v>843</v>
      </c>
      <c r="K246" t="s">
        <v>2551</v>
      </c>
      <c r="L246" s="1">
        <v>3</v>
      </c>
      <c r="M246" s="1">
        <v>250</v>
      </c>
      <c r="N246" s="1">
        <v>586</v>
      </c>
      <c r="O246" s="1">
        <v>0</v>
      </c>
      <c r="P246" s="1">
        <v>1223</v>
      </c>
      <c r="Q246" s="1">
        <v>856</v>
      </c>
      <c r="R246" s="1">
        <v>551</v>
      </c>
      <c r="S246" s="1">
        <v>289</v>
      </c>
      <c r="T246" s="1">
        <v>1</v>
      </c>
      <c r="U246" s="1">
        <v>6</v>
      </c>
      <c r="V246" s="1">
        <v>2</v>
      </c>
      <c r="W246" s="1">
        <v>1</v>
      </c>
      <c r="X246" s="1">
        <v>4</v>
      </c>
      <c r="Y246" s="1">
        <v>2</v>
      </c>
      <c r="Z246" s="2">
        <v>1.1682242620736361E-3</v>
      </c>
      <c r="AA246" s="2">
        <v>0.29906541109085083</v>
      </c>
      <c r="AB246" s="2">
        <v>1.1682242620736361E-3</v>
      </c>
      <c r="AC246" s="2">
        <v>7.0093455724418163E-3</v>
      </c>
      <c r="AD246" s="2">
        <v>0.67640185356140137</v>
      </c>
      <c r="AE246" s="2">
        <v>0.64369159936904907</v>
      </c>
      <c r="AF246" s="2">
        <v>0.33761683106422424</v>
      </c>
      <c r="AG246" s="2">
        <v>1.1682242620736361E-3</v>
      </c>
      <c r="AH246" s="2">
        <v>7.0093455724418163E-3</v>
      </c>
      <c r="AI246" s="2">
        <v>2.3364485241472721E-3</v>
      </c>
      <c r="AJ246" s="2">
        <v>1.1682242620736361E-3</v>
      </c>
      <c r="AK246" s="2">
        <v>2.3364485241472721E-3</v>
      </c>
      <c r="AL246" s="2">
        <v>565</v>
      </c>
      <c r="AM246" s="2">
        <v>0.66004675626754761</v>
      </c>
      <c r="AN246" s="2">
        <v>0.70049101114273071</v>
      </c>
      <c r="AO246" s="2">
        <v>0.98481309413909912</v>
      </c>
    </row>
    <row r="247" spans="1:41" x14ac:dyDescent="0.25">
      <c r="A247" t="str">
        <f t="shared" si="3"/>
        <v>BEAUFORTDAUFUSKIE</v>
      </c>
      <c r="B247" t="s">
        <v>7</v>
      </c>
      <c r="C247" t="s">
        <v>291</v>
      </c>
      <c r="D247" s="1">
        <v>448</v>
      </c>
      <c r="E247" s="1">
        <v>0</v>
      </c>
      <c r="F247" s="1">
        <v>214</v>
      </c>
      <c r="G247" s="1">
        <v>0</v>
      </c>
      <c r="H247" s="1">
        <v>3</v>
      </c>
      <c r="I247" s="1">
        <v>125</v>
      </c>
      <c r="J247" s="1">
        <v>342</v>
      </c>
      <c r="K247" t="s">
        <v>2552</v>
      </c>
      <c r="L247" s="1">
        <v>1</v>
      </c>
      <c r="M247" s="1">
        <v>215</v>
      </c>
      <c r="N247" s="1">
        <v>122</v>
      </c>
      <c r="O247" s="1">
        <v>0</v>
      </c>
      <c r="P247" s="1">
        <v>449</v>
      </c>
      <c r="Q247" s="1">
        <v>339</v>
      </c>
      <c r="R247" s="1">
        <v>14</v>
      </c>
      <c r="S247" s="1">
        <v>314</v>
      </c>
      <c r="T247" s="1">
        <v>6</v>
      </c>
      <c r="U247" s="1">
        <v>0</v>
      </c>
      <c r="V247" s="1">
        <v>0</v>
      </c>
      <c r="W247" s="1">
        <v>2</v>
      </c>
      <c r="X247" s="1">
        <v>3</v>
      </c>
      <c r="Y247" s="1">
        <v>0</v>
      </c>
      <c r="Z247" s="2">
        <v>0</v>
      </c>
      <c r="AA247" s="2">
        <v>0.63126844167709351</v>
      </c>
      <c r="AB247" s="2">
        <v>0</v>
      </c>
      <c r="AC247" s="2">
        <v>8.849557489156723E-3</v>
      </c>
      <c r="AD247" s="2">
        <v>0.36873155832290649</v>
      </c>
      <c r="AE247" s="2">
        <v>4.1297934949398041E-2</v>
      </c>
      <c r="AF247" s="2">
        <v>0.92625367641448975</v>
      </c>
      <c r="AG247" s="2">
        <v>1.7699114978313446E-2</v>
      </c>
      <c r="AH247" s="2">
        <v>0</v>
      </c>
      <c r="AI247" s="2">
        <v>0</v>
      </c>
      <c r="AJ247" s="2">
        <v>5.8997049927711487E-3</v>
      </c>
      <c r="AK247" s="2">
        <v>0</v>
      </c>
      <c r="AL247" s="2">
        <v>25</v>
      </c>
      <c r="AM247" s="2">
        <v>7.3746316134929657E-2</v>
      </c>
      <c r="AN247" s="2">
        <v>0.75669640302658081</v>
      </c>
      <c r="AO247" s="2">
        <v>1.0088495016098022</v>
      </c>
    </row>
    <row r="248" spans="1:41" x14ac:dyDescent="0.25">
      <c r="A248" t="str">
        <f t="shared" si="3"/>
        <v>BEAUFORTHILTON HEAD 10</v>
      </c>
      <c r="B248" t="s">
        <v>7</v>
      </c>
      <c r="C248" t="s">
        <v>292</v>
      </c>
      <c r="D248" s="1">
        <v>1915</v>
      </c>
      <c r="E248" s="1">
        <v>4</v>
      </c>
      <c r="F248" s="1">
        <v>737</v>
      </c>
      <c r="G248" s="1">
        <v>1</v>
      </c>
      <c r="H248" s="1">
        <v>17</v>
      </c>
      <c r="I248" s="1">
        <v>610</v>
      </c>
      <c r="J248" s="1">
        <v>1369</v>
      </c>
      <c r="K248" t="s">
        <v>2553</v>
      </c>
      <c r="L248" s="1">
        <v>11</v>
      </c>
      <c r="M248" s="1">
        <v>744</v>
      </c>
      <c r="N248" s="1">
        <v>618</v>
      </c>
      <c r="O248" s="1">
        <v>0</v>
      </c>
      <c r="P248" s="1">
        <v>1913</v>
      </c>
      <c r="Q248" s="1">
        <v>1404</v>
      </c>
      <c r="R248" s="1">
        <v>207</v>
      </c>
      <c r="S248" s="1">
        <v>1152</v>
      </c>
      <c r="T248" s="1">
        <v>5</v>
      </c>
      <c r="U248" s="1">
        <v>20</v>
      </c>
      <c r="V248" s="1">
        <v>2</v>
      </c>
      <c r="W248" s="1">
        <v>6</v>
      </c>
      <c r="X248" s="1">
        <v>11</v>
      </c>
      <c r="Y248" s="1">
        <v>1</v>
      </c>
      <c r="Z248" s="2">
        <v>2.8490028344094753E-3</v>
      </c>
      <c r="AA248" s="2">
        <v>0.5249287486076355</v>
      </c>
      <c r="AB248" s="2">
        <v>7.1225070860236883E-4</v>
      </c>
      <c r="AC248" s="2">
        <v>1.2108261696994305E-2</v>
      </c>
      <c r="AD248" s="2">
        <v>0.4344729483127594</v>
      </c>
      <c r="AE248" s="2">
        <v>0.14743590354919434</v>
      </c>
      <c r="AF248" s="2">
        <v>0.82051283121109009</v>
      </c>
      <c r="AG248" s="2">
        <v>3.561253659427166E-3</v>
      </c>
      <c r="AH248" s="2">
        <v>1.4245014637708664E-2</v>
      </c>
      <c r="AI248" s="2">
        <v>1.4245014172047377E-3</v>
      </c>
      <c r="AJ248" s="2">
        <v>4.2735044844448566E-3</v>
      </c>
      <c r="AK248" s="2">
        <v>7.1225070860236883E-4</v>
      </c>
      <c r="AL248" s="2">
        <v>251</v>
      </c>
      <c r="AM248" s="2">
        <v>0.17877492308616638</v>
      </c>
      <c r="AN248" s="2">
        <v>0.73315924406051636</v>
      </c>
      <c r="AO248" s="2">
        <v>0.9750712513923645</v>
      </c>
    </row>
    <row r="249" spans="1:41" x14ac:dyDescent="0.25">
      <c r="A249" t="str">
        <f t="shared" si="3"/>
        <v>BEAUFORTHILTON HEAD 11</v>
      </c>
      <c r="B249" t="s">
        <v>7</v>
      </c>
      <c r="C249" t="s">
        <v>293</v>
      </c>
      <c r="D249" s="1">
        <v>1207</v>
      </c>
      <c r="E249" s="1">
        <v>0</v>
      </c>
      <c r="F249" s="1">
        <v>538</v>
      </c>
      <c r="G249" s="1">
        <v>0</v>
      </c>
      <c r="H249" s="1">
        <v>4</v>
      </c>
      <c r="I249" s="1">
        <v>401</v>
      </c>
      <c r="J249" s="1">
        <v>943</v>
      </c>
      <c r="K249" t="s">
        <v>2554</v>
      </c>
      <c r="L249" s="1">
        <v>5</v>
      </c>
      <c r="M249" s="1">
        <v>547</v>
      </c>
      <c r="N249" s="1">
        <v>392</v>
      </c>
      <c r="O249" s="1">
        <v>1</v>
      </c>
      <c r="P249" s="1">
        <v>1208</v>
      </c>
      <c r="Q249" s="1">
        <v>951</v>
      </c>
      <c r="R249" s="1">
        <v>8</v>
      </c>
      <c r="S249" s="1">
        <v>929</v>
      </c>
      <c r="T249" s="1">
        <v>5</v>
      </c>
      <c r="U249" s="1">
        <v>3</v>
      </c>
      <c r="V249" s="1">
        <v>0</v>
      </c>
      <c r="W249" s="1">
        <v>2</v>
      </c>
      <c r="X249" s="1">
        <v>3</v>
      </c>
      <c r="Y249" s="1">
        <v>1</v>
      </c>
      <c r="Z249" s="2">
        <v>0</v>
      </c>
      <c r="AA249" s="2">
        <v>0.5657203197479248</v>
      </c>
      <c r="AB249" s="2">
        <v>0</v>
      </c>
      <c r="AC249" s="2">
        <v>4.2060986161231995E-3</v>
      </c>
      <c r="AD249" s="2">
        <v>0.42166140675544739</v>
      </c>
      <c r="AE249" s="2">
        <v>8.4121972322463989E-3</v>
      </c>
      <c r="AF249" s="2">
        <v>0.97686648368835449</v>
      </c>
      <c r="AG249" s="2">
        <v>5.2576237358152866E-3</v>
      </c>
      <c r="AH249" s="2">
        <v>3.1545741949230433E-3</v>
      </c>
      <c r="AI249" s="2">
        <v>0</v>
      </c>
      <c r="AJ249" s="2">
        <v>2.1030493080615997E-3</v>
      </c>
      <c r="AK249" s="2">
        <v>1.0515246540307999E-3</v>
      </c>
      <c r="AL249" s="2">
        <v>21</v>
      </c>
      <c r="AM249" s="2">
        <v>2.2082019597291946E-2</v>
      </c>
      <c r="AN249" s="2">
        <v>0.78790390491485596</v>
      </c>
      <c r="AO249" s="2">
        <v>0.99158781766891479</v>
      </c>
    </row>
    <row r="250" spans="1:41" x14ac:dyDescent="0.25">
      <c r="A250" t="str">
        <f t="shared" si="3"/>
        <v>BEAUFORTHILTON HEAD 12</v>
      </c>
      <c r="B250" t="s">
        <v>7</v>
      </c>
      <c r="C250" t="s">
        <v>294</v>
      </c>
      <c r="D250" s="1">
        <v>878</v>
      </c>
      <c r="E250" s="1">
        <v>0</v>
      </c>
      <c r="F250" s="1">
        <v>312</v>
      </c>
      <c r="G250" s="1">
        <v>0</v>
      </c>
      <c r="H250" s="1">
        <v>3</v>
      </c>
      <c r="I250" s="1">
        <v>245</v>
      </c>
      <c r="J250" s="1">
        <v>560</v>
      </c>
      <c r="K250" t="s">
        <v>2555</v>
      </c>
      <c r="L250" s="1">
        <v>1</v>
      </c>
      <c r="M250" s="1">
        <v>324</v>
      </c>
      <c r="N250" s="1">
        <v>238</v>
      </c>
      <c r="O250" s="1">
        <v>0</v>
      </c>
      <c r="P250" s="1">
        <v>878</v>
      </c>
      <c r="Q250" s="1">
        <v>570</v>
      </c>
      <c r="R250" s="1">
        <v>17</v>
      </c>
      <c r="S250" s="1">
        <v>536</v>
      </c>
      <c r="T250" s="1">
        <v>3</v>
      </c>
      <c r="U250" s="1">
        <v>5</v>
      </c>
      <c r="V250" s="1">
        <v>1</v>
      </c>
      <c r="W250" s="1">
        <v>2</v>
      </c>
      <c r="X250" s="1">
        <v>6</v>
      </c>
      <c r="Y250" s="1">
        <v>0</v>
      </c>
      <c r="Z250" s="2">
        <v>0</v>
      </c>
      <c r="AA250" s="2">
        <v>0.54736840724945068</v>
      </c>
      <c r="AB250" s="2">
        <v>0</v>
      </c>
      <c r="AC250" s="2">
        <v>5.2631581202149391E-3</v>
      </c>
      <c r="AD250" s="2">
        <v>0.42982456088066101</v>
      </c>
      <c r="AE250" s="2">
        <v>2.9824560508131981E-2</v>
      </c>
      <c r="AF250" s="2">
        <v>0.94035089015960693</v>
      </c>
      <c r="AG250" s="2">
        <v>5.2631581202149391E-3</v>
      </c>
      <c r="AH250" s="2">
        <v>8.7719298899173737E-3</v>
      </c>
      <c r="AI250" s="2">
        <v>1.7543860012665391E-3</v>
      </c>
      <c r="AJ250" s="2">
        <v>3.5087720025330782E-3</v>
      </c>
      <c r="AK250" s="2">
        <v>0</v>
      </c>
      <c r="AL250" s="2">
        <v>34</v>
      </c>
      <c r="AM250" s="2">
        <v>5.9649121016263962E-2</v>
      </c>
      <c r="AN250" s="2">
        <v>0.64920270442962646</v>
      </c>
      <c r="AO250" s="2">
        <v>0.98245614767074585</v>
      </c>
    </row>
    <row r="251" spans="1:41" x14ac:dyDescent="0.25">
      <c r="A251" t="str">
        <f t="shared" si="3"/>
        <v>BEAUFORTHILTON HEAD 13</v>
      </c>
      <c r="B251" t="s">
        <v>7</v>
      </c>
      <c r="C251" t="s">
        <v>295</v>
      </c>
      <c r="D251" s="1">
        <v>1238</v>
      </c>
      <c r="E251" s="1">
        <v>2</v>
      </c>
      <c r="F251" s="1">
        <v>421</v>
      </c>
      <c r="G251" s="1">
        <v>1</v>
      </c>
      <c r="H251" s="1">
        <v>12</v>
      </c>
      <c r="I251" s="1">
        <v>345</v>
      </c>
      <c r="J251" s="1">
        <v>781</v>
      </c>
      <c r="K251" t="s">
        <v>2556</v>
      </c>
      <c r="L251" s="1">
        <v>10</v>
      </c>
      <c r="M251" s="1">
        <v>421</v>
      </c>
      <c r="N251" s="1">
        <v>348</v>
      </c>
      <c r="O251" s="1">
        <v>0</v>
      </c>
      <c r="P251" s="1">
        <v>1246</v>
      </c>
      <c r="Q251" s="1">
        <v>797</v>
      </c>
      <c r="R251" s="1">
        <v>17</v>
      </c>
      <c r="S251" s="1">
        <v>761</v>
      </c>
      <c r="T251" s="1">
        <v>4</v>
      </c>
      <c r="U251" s="1">
        <v>10</v>
      </c>
      <c r="V251" s="1">
        <v>0</v>
      </c>
      <c r="W251" s="1">
        <v>0</v>
      </c>
      <c r="X251" s="1">
        <v>3</v>
      </c>
      <c r="Y251" s="1">
        <v>2</v>
      </c>
      <c r="Z251" s="2">
        <v>2.509410260245204E-3</v>
      </c>
      <c r="AA251" s="2">
        <v>0.52823084592819214</v>
      </c>
      <c r="AB251" s="2">
        <v>1.254705130122602E-3</v>
      </c>
      <c r="AC251" s="2">
        <v>1.5056462027132511E-2</v>
      </c>
      <c r="AD251" s="2">
        <v>0.43287327885627747</v>
      </c>
      <c r="AE251" s="2">
        <v>2.1329987794160843E-2</v>
      </c>
      <c r="AF251" s="2">
        <v>0.9548305869102478</v>
      </c>
      <c r="AG251" s="2">
        <v>5.0188205204904079E-3</v>
      </c>
      <c r="AH251" s="2">
        <v>1.2547051534056664E-2</v>
      </c>
      <c r="AI251" s="2">
        <v>0</v>
      </c>
      <c r="AJ251" s="2">
        <v>0</v>
      </c>
      <c r="AK251" s="2">
        <v>2.509410260245204E-3</v>
      </c>
      <c r="AL251" s="2">
        <v>34</v>
      </c>
      <c r="AM251" s="2">
        <v>4.2659975588321686E-2</v>
      </c>
      <c r="AN251" s="2">
        <v>0.64378029108047485</v>
      </c>
      <c r="AO251" s="2">
        <v>0.97992473840713501</v>
      </c>
    </row>
    <row r="252" spans="1:41" x14ac:dyDescent="0.25">
      <c r="A252" t="str">
        <f t="shared" si="3"/>
        <v>BEAUFORTHILTON HEAD 14</v>
      </c>
      <c r="B252" t="s">
        <v>7</v>
      </c>
      <c r="C252" t="s">
        <v>296</v>
      </c>
      <c r="D252" s="1">
        <v>1041</v>
      </c>
      <c r="E252" s="1">
        <v>1</v>
      </c>
      <c r="F252" s="1">
        <v>474</v>
      </c>
      <c r="G252" s="1">
        <v>0</v>
      </c>
      <c r="H252" s="1">
        <v>8</v>
      </c>
      <c r="I252" s="1">
        <v>309</v>
      </c>
      <c r="J252" s="1">
        <v>792</v>
      </c>
      <c r="K252" t="s">
        <v>2557</v>
      </c>
      <c r="L252" s="1">
        <v>2</v>
      </c>
      <c r="M252" s="1">
        <v>496</v>
      </c>
      <c r="N252" s="1">
        <v>300</v>
      </c>
      <c r="O252" s="1">
        <v>0</v>
      </c>
      <c r="P252" s="1">
        <v>1048</v>
      </c>
      <c r="Q252" s="1">
        <v>810</v>
      </c>
      <c r="R252" s="1">
        <v>9</v>
      </c>
      <c r="S252" s="1">
        <v>791</v>
      </c>
      <c r="T252" s="1">
        <v>3</v>
      </c>
      <c r="U252" s="1">
        <v>4</v>
      </c>
      <c r="V252" s="1">
        <v>0</v>
      </c>
      <c r="W252" s="1">
        <v>0</v>
      </c>
      <c r="X252" s="1">
        <v>1</v>
      </c>
      <c r="Y252" s="1">
        <v>2</v>
      </c>
      <c r="Z252" s="2">
        <v>1.2345679569989443E-3</v>
      </c>
      <c r="AA252" s="2">
        <v>0.58518517017364502</v>
      </c>
      <c r="AB252" s="2">
        <v>0</v>
      </c>
      <c r="AC252" s="2">
        <v>9.8765436559915543E-3</v>
      </c>
      <c r="AD252" s="2">
        <v>0.38148146867752075</v>
      </c>
      <c r="AE252" s="2">
        <v>1.1111111380159855E-2</v>
      </c>
      <c r="AF252" s="2">
        <v>0.97654318809509277</v>
      </c>
      <c r="AG252" s="2">
        <v>3.7037036381661892E-3</v>
      </c>
      <c r="AH252" s="2">
        <v>4.9382718279957771E-3</v>
      </c>
      <c r="AI252" s="2">
        <v>0</v>
      </c>
      <c r="AJ252" s="2">
        <v>0</v>
      </c>
      <c r="AK252" s="2">
        <v>2.4691359139978886E-3</v>
      </c>
      <c r="AL252" s="2">
        <v>17</v>
      </c>
      <c r="AM252" s="2">
        <v>2.0987654104828835E-2</v>
      </c>
      <c r="AN252" s="2">
        <v>0.77809798717498779</v>
      </c>
      <c r="AO252" s="2">
        <v>0.97777777910232544</v>
      </c>
    </row>
    <row r="253" spans="1:41" x14ac:dyDescent="0.25">
      <c r="A253" t="str">
        <f t="shared" si="3"/>
        <v>BEAUFORTHILTON HEAD 15A</v>
      </c>
      <c r="B253" t="s">
        <v>7</v>
      </c>
      <c r="C253" t="s">
        <v>297</v>
      </c>
      <c r="D253" s="1">
        <v>598</v>
      </c>
      <c r="E253" s="1">
        <v>2</v>
      </c>
      <c r="F253" s="1">
        <v>247</v>
      </c>
      <c r="G253" s="1">
        <v>0</v>
      </c>
      <c r="H253" s="1">
        <v>1</v>
      </c>
      <c r="I253" s="1">
        <v>198</v>
      </c>
      <c r="J253" s="1">
        <v>448</v>
      </c>
      <c r="K253" t="s">
        <v>2558</v>
      </c>
      <c r="L253" s="1">
        <v>0</v>
      </c>
      <c r="M253" s="1">
        <v>258</v>
      </c>
      <c r="N253" s="1">
        <v>192</v>
      </c>
      <c r="O253" s="1">
        <v>0</v>
      </c>
      <c r="P253" s="1">
        <v>597</v>
      </c>
      <c r="Q253" s="1">
        <v>458</v>
      </c>
      <c r="R253" s="1">
        <v>4</v>
      </c>
      <c r="S253" s="1">
        <v>445</v>
      </c>
      <c r="T253" s="1">
        <v>3</v>
      </c>
      <c r="U253" s="1">
        <v>0</v>
      </c>
      <c r="V253" s="1">
        <v>0</v>
      </c>
      <c r="W253" s="1">
        <v>1</v>
      </c>
      <c r="X253" s="1">
        <v>5</v>
      </c>
      <c r="Y253" s="1">
        <v>0</v>
      </c>
      <c r="Z253" s="2">
        <v>4.3668122962117195E-3</v>
      </c>
      <c r="AA253" s="2">
        <v>0.53930133581161499</v>
      </c>
      <c r="AB253" s="2">
        <v>0</v>
      </c>
      <c r="AC253" s="2">
        <v>2.1834061481058598E-3</v>
      </c>
      <c r="AD253" s="2">
        <v>0.43231439590454102</v>
      </c>
      <c r="AE253" s="2">
        <v>8.733624592423439E-3</v>
      </c>
      <c r="AF253" s="2">
        <v>0.97161573171615601</v>
      </c>
      <c r="AG253" s="2">
        <v>6.5502184443175793E-3</v>
      </c>
      <c r="AH253" s="2">
        <v>0</v>
      </c>
      <c r="AI253" s="2">
        <v>0</v>
      </c>
      <c r="AJ253" s="2">
        <v>2.1834061481058598E-3</v>
      </c>
      <c r="AK253" s="2">
        <v>0</v>
      </c>
      <c r="AL253" s="2">
        <v>13</v>
      </c>
      <c r="AM253" s="2">
        <v>2.838427945971489E-2</v>
      </c>
      <c r="AN253" s="2">
        <v>0.76588630676269531</v>
      </c>
      <c r="AO253" s="2">
        <v>0.97816592454910278</v>
      </c>
    </row>
    <row r="254" spans="1:41" x14ac:dyDescent="0.25">
      <c r="A254" t="str">
        <f t="shared" si="3"/>
        <v>BEAUFORTHILTON HEAD 15B</v>
      </c>
      <c r="B254" t="s">
        <v>7</v>
      </c>
      <c r="C254" t="s">
        <v>298</v>
      </c>
      <c r="D254" s="1">
        <v>971</v>
      </c>
      <c r="E254" s="1">
        <v>1</v>
      </c>
      <c r="F254" s="1">
        <v>433</v>
      </c>
      <c r="G254" s="1">
        <v>0</v>
      </c>
      <c r="H254" s="1">
        <v>1</v>
      </c>
      <c r="I254" s="1">
        <v>316</v>
      </c>
      <c r="J254" s="1">
        <v>751</v>
      </c>
      <c r="K254" t="s">
        <v>2559</v>
      </c>
      <c r="L254" s="1">
        <v>3</v>
      </c>
      <c r="M254" s="1">
        <v>466</v>
      </c>
      <c r="N254" s="1">
        <v>282</v>
      </c>
      <c r="O254" s="1">
        <v>1</v>
      </c>
      <c r="P254" s="1">
        <v>976</v>
      </c>
      <c r="Q254" s="1">
        <v>764</v>
      </c>
      <c r="R254" s="1">
        <v>6</v>
      </c>
      <c r="S254" s="1">
        <v>749</v>
      </c>
      <c r="T254" s="1">
        <v>4</v>
      </c>
      <c r="U254" s="1">
        <v>1</v>
      </c>
      <c r="V254" s="1">
        <v>0</v>
      </c>
      <c r="W254" s="1">
        <v>0</v>
      </c>
      <c r="X254" s="1">
        <v>3</v>
      </c>
      <c r="Y254" s="1">
        <v>1</v>
      </c>
      <c r="Z254" s="2">
        <v>1.3089005369693041E-3</v>
      </c>
      <c r="AA254" s="2">
        <v>0.56675392389297485</v>
      </c>
      <c r="AB254" s="2">
        <v>0</v>
      </c>
      <c r="AC254" s="2">
        <v>1.3089005369693041E-3</v>
      </c>
      <c r="AD254" s="2">
        <v>0.41361257433891296</v>
      </c>
      <c r="AE254" s="2">
        <v>7.8534027561545372E-3</v>
      </c>
      <c r="AF254" s="2">
        <v>0.98036646842956543</v>
      </c>
      <c r="AG254" s="2">
        <v>5.2356021478772163E-3</v>
      </c>
      <c r="AH254" s="2">
        <v>1.3089005369693041E-3</v>
      </c>
      <c r="AI254" s="2">
        <v>0</v>
      </c>
      <c r="AJ254" s="2">
        <v>0</v>
      </c>
      <c r="AK254" s="2">
        <v>1.3089005369693041E-3</v>
      </c>
      <c r="AL254" s="2">
        <v>14</v>
      </c>
      <c r="AM254" s="2">
        <v>1.8324607983231544E-2</v>
      </c>
      <c r="AN254" s="2">
        <v>0.78681772947311401</v>
      </c>
      <c r="AO254" s="2">
        <v>0.98298430442810059</v>
      </c>
    </row>
    <row r="255" spans="1:41" x14ac:dyDescent="0.25">
      <c r="A255" t="str">
        <f t="shared" si="3"/>
        <v>BEAUFORTHILTON HEAD 1A</v>
      </c>
      <c r="B255" t="s">
        <v>7</v>
      </c>
      <c r="C255" t="s">
        <v>299</v>
      </c>
      <c r="D255" s="1">
        <v>1425</v>
      </c>
      <c r="E255" s="1">
        <v>4</v>
      </c>
      <c r="F255" s="1">
        <v>449</v>
      </c>
      <c r="G255" s="1">
        <v>0</v>
      </c>
      <c r="H255" s="1">
        <v>11</v>
      </c>
      <c r="I255" s="1">
        <v>462</v>
      </c>
      <c r="J255" s="1">
        <v>926</v>
      </c>
      <c r="K255" t="s">
        <v>2560</v>
      </c>
      <c r="L255" s="1">
        <v>14</v>
      </c>
      <c r="M255" s="1">
        <v>428</v>
      </c>
      <c r="N255" s="1">
        <v>479</v>
      </c>
      <c r="O255" s="1">
        <v>1</v>
      </c>
      <c r="P255" s="1">
        <v>1432</v>
      </c>
      <c r="Q255" s="1">
        <v>947</v>
      </c>
      <c r="R255" s="1">
        <v>122</v>
      </c>
      <c r="S255" s="1">
        <v>739</v>
      </c>
      <c r="T255" s="1">
        <v>4</v>
      </c>
      <c r="U255" s="1">
        <v>67</v>
      </c>
      <c r="V255" s="1">
        <v>2</v>
      </c>
      <c r="W255" s="1">
        <v>4</v>
      </c>
      <c r="X255" s="1">
        <v>8</v>
      </c>
      <c r="Y255" s="1">
        <v>1</v>
      </c>
      <c r="Z255" s="2">
        <v>4.2238649912178516E-3</v>
      </c>
      <c r="AA255" s="2">
        <v>0.4741288423538208</v>
      </c>
      <c r="AB255" s="2">
        <v>0</v>
      </c>
      <c r="AC255" s="2">
        <v>1.1615628376603127E-2</v>
      </c>
      <c r="AD255" s="2">
        <v>0.48785638809204102</v>
      </c>
      <c r="AE255" s="2">
        <v>0.12882788479328156</v>
      </c>
      <c r="AF255" s="2">
        <v>0.78035902976989746</v>
      </c>
      <c r="AG255" s="2">
        <v>4.2238649912178516E-3</v>
      </c>
      <c r="AH255" s="2">
        <v>7.0749737322330475E-2</v>
      </c>
      <c r="AI255" s="2">
        <v>2.1119324956089258E-3</v>
      </c>
      <c r="AJ255" s="2">
        <v>4.2238649912178516E-3</v>
      </c>
      <c r="AK255" s="2">
        <v>1.0559662478044629E-3</v>
      </c>
      <c r="AL255" s="2">
        <v>207</v>
      </c>
      <c r="AM255" s="2">
        <v>0.21858499944210052</v>
      </c>
      <c r="AN255" s="2">
        <v>0.66456139087677002</v>
      </c>
      <c r="AO255" s="2">
        <v>0.97782468795776367</v>
      </c>
    </row>
    <row r="256" spans="1:41" x14ac:dyDescent="0.25">
      <c r="A256" t="str">
        <f t="shared" si="3"/>
        <v>BEAUFORTHILTON HEAD 1B</v>
      </c>
      <c r="B256" t="s">
        <v>7</v>
      </c>
      <c r="C256" t="s">
        <v>300</v>
      </c>
      <c r="D256" s="1">
        <v>1299</v>
      </c>
      <c r="E256" s="1">
        <v>0</v>
      </c>
      <c r="F256" s="1">
        <v>434</v>
      </c>
      <c r="G256" s="1">
        <v>1</v>
      </c>
      <c r="H256" s="1">
        <v>2</v>
      </c>
      <c r="I256" s="1">
        <v>493</v>
      </c>
      <c r="J256" s="1">
        <v>930</v>
      </c>
      <c r="K256" t="s">
        <v>2561</v>
      </c>
      <c r="L256" s="1">
        <v>4</v>
      </c>
      <c r="M256" s="1">
        <v>438</v>
      </c>
      <c r="N256" s="1">
        <v>494</v>
      </c>
      <c r="O256" s="1">
        <v>1</v>
      </c>
      <c r="P256" s="1">
        <v>1298</v>
      </c>
      <c r="Q256" s="1">
        <v>930</v>
      </c>
      <c r="R256" s="1">
        <v>216</v>
      </c>
      <c r="S256" s="1">
        <v>681</v>
      </c>
      <c r="T256" s="1">
        <v>5</v>
      </c>
      <c r="U256" s="1">
        <v>19</v>
      </c>
      <c r="V256" s="1">
        <v>1</v>
      </c>
      <c r="W256" s="1">
        <v>3</v>
      </c>
      <c r="X256" s="1">
        <v>4</v>
      </c>
      <c r="Y256" s="1">
        <v>1</v>
      </c>
      <c r="Z256" s="2">
        <v>0</v>
      </c>
      <c r="AA256" s="2">
        <v>0.46666666865348816</v>
      </c>
      <c r="AB256" s="2">
        <v>1.0752688394859433E-3</v>
      </c>
      <c r="AC256" s="2">
        <v>2.1505376789718866E-3</v>
      </c>
      <c r="AD256" s="2">
        <v>0.53010749816894531</v>
      </c>
      <c r="AE256" s="2">
        <v>0.23225806653499603</v>
      </c>
      <c r="AF256" s="2">
        <v>0.73225808143615723</v>
      </c>
      <c r="AG256" s="2">
        <v>5.3763440810143948E-3</v>
      </c>
      <c r="AH256" s="2">
        <v>2.0430106669664383E-2</v>
      </c>
      <c r="AI256" s="2">
        <v>1.0752688394859433E-3</v>
      </c>
      <c r="AJ256" s="2">
        <v>3.2258064020425081E-3</v>
      </c>
      <c r="AK256" s="2">
        <v>1.0752688394859433E-3</v>
      </c>
      <c r="AL256" s="2">
        <v>248</v>
      </c>
      <c r="AM256" s="2">
        <v>0.26666668057441711</v>
      </c>
      <c r="AN256" s="2">
        <v>0.7159353494644165</v>
      </c>
      <c r="AO256" s="2">
        <v>1</v>
      </c>
    </row>
    <row r="257" spans="1:41" x14ac:dyDescent="0.25">
      <c r="A257" t="str">
        <f t="shared" si="3"/>
        <v>BEAUFORTHILTON HEAD 2A</v>
      </c>
      <c r="B257" t="s">
        <v>7</v>
      </c>
      <c r="C257" t="s">
        <v>301</v>
      </c>
      <c r="D257" s="1">
        <v>1650</v>
      </c>
      <c r="E257" s="1">
        <v>2</v>
      </c>
      <c r="F257" s="1">
        <v>542</v>
      </c>
      <c r="G257" s="1">
        <v>0</v>
      </c>
      <c r="H257" s="1">
        <v>7</v>
      </c>
      <c r="I257" s="1">
        <v>515</v>
      </c>
      <c r="J257" s="1">
        <v>1066</v>
      </c>
      <c r="K257" t="s">
        <v>2562</v>
      </c>
      <c r="L257" s="1">
        <v>7</v>
      </c>
      <c r="M257" s="1">
        <v>529</v>
      </c>
      <c r="N257" s="1">
        <v>527</v>
      </c>
      <c r="O257" s="1">
        <v>1</v>
      </c>
      <c r="P257" s="1">
        <v>1649</v>
      </c>
      <c r="Q257" s="1">
        <v>1083</v>
      </c>
      <c r="R257" s="1">
        <v>115</v>
      </c>
      <c r="S257" s="1">
        <v>896</v>
      </c>
      <c r="T257" s="1">
        <v>9</v>
      </c>
      <c r="U257" s="1">
        <v>58</v>
      </c>
      <c r="V257" s="1">
        <v>1</v>
      </c>
      <c r="W257" s="1">
        <v>1</v>
      </c>
      <c r="X257" s="1">
        <v>3</v>
      </c>
      <c r="Y257" s="1">
        <v>0</v>
      </c>
      <c r="Z257" s="2">
        <v>1.8467220943421125E-3</v>
      </c>
      <c r="AA257" s="2">
        <v>0.50046169757843018</v>
      </c>
      <c r="AB257" s="2">
        <v>0</v>
      </c>
      <c r="AC257" s="2">
        <v>6.4635272137820721E-3</v>
      </c>
      <c r="AD257" s="2">
        <v>0.47553092241287231</v>
      </c>
      <c r="AE257" s="2">
        <v>0.10618651658296585</v>
      </c>
      <c r="AF257" s="2">
        <v>0.82733148336410522</v>
      </c>
      <c r="AG257" s="2">
        <v>8.310249075293541E-3</v>
      </c>
      <c r="AH257" s="2">
        <v>5.3554940968751907E-2</v>
      </c>
      <c r="AI257" s="2">
        <v>9.2336104717105627E-4</v>
      </c>
      <c r="AJ257" s="2">
        <v>9.2336104717105627E-4</v>
      </c>
      <c r="AK257" s="2">
        <v>0</v>
      </c>
      <c r="AL257" s="2">
        <v>187</v>
      </c>
      <c r="AM257" s="2">
        <v>0.17266851663589478</v>
      </c>
      <c r="AN257" s="2">
        <v>0.65636366605758667</v>
      </c>
      <c r="AO257" s="2">
        <v>0.98430287837982178</v>
      </c>
    </row>
    <row r="258" spans="1:41" x14ac:dyDescent="0.25">
      <c r="A258" t="str">
        <f t="shared" ref="A258:A321" si="4">_xlfn.CONCAT(B258,C258)</f>
        <v>BEAUFORTHILTON HEAD 2B</v>
      </c>
      <c r="B258" t="s">
        <v>7</v>
      </c>
      <c r="C258" t="s">
        <v>302</v>
      </c>
      <c r="D258" s="1">
        <v>1684</v>
      </c>
      <c r="E258" s="1">
        <v>3</v>
      </c>
      <c r="F258" s="1">
        <v>358</v>
      </c>
      <c r="G258" s="1">
        <v>1</v>
      </c>
      <c r="H258" s="1">
        <v>11</v>
      </c>
      <c r="I258" s="1">
        <v>570</v>
      </c>
      <c r="J258" s="1">
        <v>943</v>
      </c>
      <c r="K258" t="s">
        <v>2563</v>
      </c>
      <c r="L258" s="1">
        <v>5</v>
      </c>
      <c r="M258" s="1">
        <v>355</v>
      </c>
      <c r="N258" s="1">
        <v>577</v>
      </c>
      <c r="O258" s="1">
        <v>2</v>
      </c>
      <c r="P258" s="1">
        <v>1684</v>
      </c>
      <c r="Q258" s="1">
        <v>955</v>
      </c>
      <c r="R258" s="1">
        <v>246</v>
      </c>
      <c r="S258" s="1">
        <v>593</v>
      </c>
      <c r="T258" s="1">
        <v>3</v>
      </c>
      <c r="U258" s="1">
        <v>101</v>
      </c>
      <c r="V258" s="1">
        <v>0</v>
      </c>
      <c r="W258" s="1">
        <v>2</v>
      </c>
      <c r="X258" s="1">
        <v>8</v>
      </c>
      <c r="Y258" s="1">
        <v>2</v>
      </c>
      <c r="Z258" s="2">
        <v>3.1413612887263298E-3</v>
      </c>
      <c r="AA258" s="2">
        <v>0.37486910820007324</v>
      </c>
      <c r="AB258" s="2">
        <v>1.0471204295754433E-3</v>
      </c>
      <c r="AC258" s="2">
        <v>1.1518324725329876E-2</v>
      </c>
      <c r="AD258" s="2">
        <v>0.59685862064361572</v>
      </c>
      <c r="AE258" s="2">
        <v>0.25759163498878479</v>
      </c>
      <c r="AF258" s="2">
        <v>0.62094241380691528</v>
      </c>
      <c r="AG258" s="2">
        <v>3.1413612887263298E-3</v>
      </c>
      <c r="AH258" s="2">
        <v>0.1057591587305069</v>
      </c>
      <c r="AI258" s="2">
        <v>0</v>
      </c>
      <c r="AJ258" s="2">
        <v>2.0942408591508865E-3</v>
      </c>
      <c r="AK258" s="2">
        <v>2.0942408591508865E-3</v>
      </c>
      <c r="AL258" s="2">
        <v>360</v>
      </c>
      <c r="AM258" s="2">
        <v>0.37696334719657898</v>
      </c>
      <c r="AN258" s="2">
        <v>0.56710213422775269</v>
      </c>
      <c r="AO258" s="2">
        <v>0.98743456602096558</v>
      </c>
    </row>
    <row r="259" spans="1:41" x14ac:dyDescent="0.25">
      <c r="A259" t="str">
        <f t="shared" si="4"/>
        <v>BEAUFORTHILTON HEAD 2C</v>
      </c>
      <c r="B259" t="s">
        <v>7</v>
      </c>
      <c r="C259" t="s">
        <v>303</v>
      </c>
      <c r="D259" s="1">
        <v>1743</v>
      </c>
      <c r="E259" s="1">
        <v>0</v>
      </c>
      <c r="F259" s="1">
        <v>851</v>
      </c>
      <c r="G259" s="1">
        <v>1</v>
      </c>
      <c r="H259" s="1">
        <v>10</v>
      </c>
      <c r="I259" s="1">
        <v>531</v>
      </c>
      <c r="J259" s="1">
        <v>1393</v>
      </c>
      <c r="K259" t="s">
        <v>2564</v>
      </c>
      <c r="L259" s="1">
        <v>3</v>
      </c>
      <c r="M259" s="1">
        <v>883</v>
      </c>
      <c r="N259" s="1">
        <v>517</v>
      </c>
      <c r="O259" s="1">
        <v>2</v>
      </c>
      <c r="P259" s="1">
        <v>1746</v>
      </c>
      <c r="Q259" s="1">
        <v>1406</v>
      </c>
      <c r="R259" s="1">
        <v>24</v>
      </c>
      <c r="S259" s="1">
        <v>1353</v>
      </c>
      <c r="T259" s="1">
        <v>8</v>
      </c>
      <c r="U259" s="1">
        <v>6</v>
      </c>
      <c r="V259" s="1">
        <v>1</v>
      </c>
      <c r="W259" s="1">
        <v>1</v>
      </c>
      <c r="X259" s="1">
        <v>12</v>
      </c>
      <c r="Y259" s="1">
        <v>1</v>
      </c>
      <c r="Z259" s="2">
        <v>0</v>
      </c>
      <c r="AA259" s="2">
        <v>0.60526317358016968</v>
      </c>
      <c r="AB259" s="2">
        <v>7.1123754605650902E-4</v>
      </c>
      <c r="AC259" s="2">
        <v>7.1123754605650902E-3</v>
      </c>
      <c r="AD259" s="2">
        <v>0.3776671290397644</v>
      </c>
      <c r="AE259" s="2">
        <v>1.7069701105356216E-2</v>
      </c>
      <c r="AF259" s="2">
        <v>0.96230441331863403</v>
      </c>
      <c r="AG259" s="2">
        <v>5.6899003684520721E-3</v>
      </c>
      <c r="AH259" s="2">
        <v>4.2674252763390541E-3</v>
      </c>
      <c r="AI259" s="2">
        <v>7.1123754605650902E-4</v>
      </c>
      <c r="AJ259" s="2">
        <v>7.1123754605650902E-4</v>
      </c>
      <c r="AK259" s="2">
        <v>7.1123754605650902E-4</v>
      </c>
      <c r="AL259" s="2">
        <v>52</v>
      </c>
      <c r="AM259" s="2">
        <v>3.6984354257583618E-2</v>
      </c>
      <c r="AN259" s="2">
        <v>0.8066551685333252</v>
      </c>
      <c r="AO259" s="2">
        <v>0.9907538890838623</v>
      </c>
    </row>
    <row r="260" spans="1:41" x14ac:dyDescent="0.25">
      <c r="A260" t="str">
        <f t="shared" si="4"/>
        <v>BEAUFORTHILTON HEAD 3</v>
      </c>
      <c r="B260" t="s">
        <v>7</v>
      </c>
      <c r="C260" t="s">
        <v>304</v>
      </c>
      <c r="D260" s="1">
        <v>954</v>
      </c>
      <c r="E260" s="1">
        <v>0</v>
      </c>
      <c r="F260" s="1">
        <v>491</v>
      </c>
      <c r="G260" s="1">
        <v>0</v>
      </c>
      <c r="H260" s="1">
        <v>1</v>
      </c>
      <c r="I260" s="1">
        <v>269</v>
      </c>
      <c r="J260" s="1">
        <v>761</v>
      </c>
      <c r="K260" t="s">
        <v>2565</v>
      </c>
      <c r="L260" s="1">
        <v>2</v>
      </c>
      <c r="M260" s="1">
        <v>495</v>
      </c>
      <c r="N260" s="1">
        <v>265</v>
      </c>
      <c r="O260" s="1">
        <v>1</v>
      </c>
      <c r="P260" s="1">
        <v>946</v>
      </c>
      <c r="Q260" s="1">
        <v>765</v>
      </c>
      <c r="R260" s="1">
        <v>6</v>
      </c>
      <c r="S260" s="1">
        <v>744</v>
      </c>
      <c r="T260" s="1">
        <v>2</v>
      </c>
      <c r="U260" s="1">
        <v>8</v>
      </c>
      <c r="V260" s="1">
        <v>0</v>
      </c>
      <c r="W260" s="1">
        <v>2</v>
      </c>
      <c r="X260" s="1">
        <v>2</v>
      </c>
      <c r="Y260" s="1">
        <v>1</v>
      </c>
      <c r="Z260" s="2">
        <v>0</v>
      </c>
      <c r="AA260" s="2">
        <v>0.64183008670806885</v>
      </c>
      <c r="AB260" s="2">
        <v>0</v>
      </c>
      <c r="AC260" s="2">
        <v>1.3071895809844136E-3</v>
      </c>
      <c r="AD260" s="2">
        <v>0.35163399577140808</v>
      </c>
      <c r="AE260" s="2">
        <v>7.8431377187371254E-3</v>
      </c>
      <c r="AF260" s="2">
        <v>0.97254902124404907</v>
      </c>
      <c r="AG260" s="2">
        <v>2.6143791619688272E-3</v>
      </c>
      <c r="AH260" s="2">
        <v>1.0457516647875309E-2</v>
      </c>
      <c r="AI260" s="2">
        <v>0</v>
      </c>
      <c r="AJ260" s="2">
        <v>2.6143791619688272E-3</v>
      </c>
      <c r="AK260" s="2">
        <v>1.3071895809844136E-3</v>
      </c>
      <c r="AL260" s="2">
        <v>20</v>
      </c>
      <c r="AM260" s="2">
        <v>2.6143791154026985E-2</v>
      </c>
      <c r="AN260" s="2">
        <v>0.80188679695129395</v>
      </c>
      <c r="AO260" s="2">
        <v>0.99477124214172363</v>
      </c>
    </row>
    <row r="261" spans="1:41" x14ac:dyDescent="0.25">
      <c r="A261" t="str">
        <f t="shared" si="4"/>
        <v>BEAUFORTHILTON HEAD 4A</v>
      </c>
      <c r="B261" t="s">
        <v>7</v>
      </c>
      <c r="C261" t="s">
        <v>305</v>
      </c>
      <c r="D261" s="1">
        <v>914</v>
      </c>
      <c r="E261" s="1">
        <v>4</v>
      </c>
      <c r="F261" s="1">
        <v>396</v>
      </c>
      <c r="G261" s="1">
        <v>0</v>
      </c>
      <c r="H261" s="1">
        <v>7</v>
      </c>
      <c r="I261" s="1">
        <v>311</v>
      </c>
      <c r="J261" s="1">
        <v>718</v>
      </c>
      <c r="K261" t="s">
        <v>2566</v>
      </c>
      <c r="L261" s="1">
        <v>4</v>
      </c>
      <c r="M261" s="1">
        <v>420</v>
      </c>
      <c r="N261" s="1">
        <v>299</v>
      </c>
      <c r="O261" s="1">
        <v>1</v>
      </c>
      <c r="P261" s="1">
        <v>915</v>
      </c>
      <c r="Q261" s="1">
        <v>732</v>
      </c>
      <c r="R261" s="1">
        <v>3</v>
      </c>
      <c r="S261" s="1">
        <v>716</v>
      </c>
      <c r="T261" s="1">
        <v>1</v>
      </c>
      <c r="U261" s="1">
        <v>6</v>
      </c>
      <c r="V261" s="1">
        <v>0</v>
      </c>
      <c r="W261" s="1">
        <v>3</v>
      </c>
      <c r="X261" s="1">
        <v>3</v>
      </c>
      <c r="Y261" s="1">
        <v>0</v>
      </c>
      <c r="Z261" s="2">
        <v>5.4644807241857052E-3</v>
      </c>
      <c r="AA261" s="2">
        <v>0.54098361730575562</v>
      </c>
      <c r="AB261" s="2">
        <v>0</v>
      </c>
      <c r="AC261" s="2">
        <v>9.5628416165709496E-3</v>
      </c>
      <c r="AD261" s="2">
        <v>0.42486339807510376</v>
      </c>
      <c r="AE261" s="2">
        <v>4.0983604267239571E-3</v>
      </c>
      <c r="AF261" s="2">
        <v>0.97814208269119263</v>
      </c>
      <c r="AG261" s="2">
        <v>1.3661201810464263E-3</v>
      </c>
      <c r="AH261" s="2">
        <v>8.1967208534479141E-3</v>
      </c>
      <c r="AI261" s="2">
        <v>0</v>
      </c>
      <c r="AJ261" s="2">
        <v>4.0983604267239571E-3</v>
      </c>
      <c r="AK261" s="2">
        <v>0</v>
      </c>
      <c r="AL261" s="2">
        <v>16</v>
      </c>
      <c r="AM261" s="2">
        <v>2.1857922896742821E-2</v>
      </c>
      <c r="AN261" s="2">
        <v>0.80087524652481079</v>
      </c>
      <c r="AO261" s="2">
        <v>0.98087430000305176</v>
      </c>
    </row>
    <row r="262" spans="1:41" x14ac:dyDescent="0.25">
      <c r="A262" t="str">
        <f t="shared" si="4"/>
        <v>BEAUFORTHILTON HEAD 4B</v>
      </c>
      <c r="B262" t="s">
        <v>7</v>
      </c>
      <c r="C262" t="s">
        <v>306</v>
      </c>
      <c r="D262" s="1">
        <v>1401</v>
      </c>
      <c r="E262" s="1">
        <v>0</v>
      </c>
      <c r="F262" s="1">
        <v>592</v>
      </c>
      <c r="G262" s="1">
        <v>1</v>
      </c>
      <c r="H262" s="1">
        <v>3</v>
      </c>
      <c r="I262" s="1">
        <v>457</v>
      </c>
      <c r="J262" s="1">
        <v>1053</v>
      </c>
      <c r="K262" t="s">
        <v>2567</v>
      </c>
      <c r="L262" s="1">
        <v>1</v>
      </c>
      <c r="M262" s="1">
        <v>626</v>
      </c>
      <c r="N262" s="1">
        <v>434</v>
      </c>
      <c r="O262" s="1">
        <v>4</v>
      </c>
      <c r="P262" s="1">
        <v>1404</v>
      </c>
      <c r="Q262" s="1">
        <v>1062</v>
      </c>
      <c r="R262" s="1">
        <v>13</v>
      </c>
      <c r="S262" s="1">
        <v>1039</v>
      </c>
      <c r="T262" s="1">
        <v>5</v>
      </c>
      <c r="U262" s="1">
        <v>4</v>
      </c>
      <c r="V262" s="1">
        <v>0</v>
      </c>
      <c r="W262" s="1">
        <v>0</v>
      </c>
      <c r="X262" s="1">
        <v>1</v>
      </c>
      <c r="Y262" s="1">
        <v>0</v>
      </c>
      <c r="Z262" s="2">
        <v>0</v>
      </c>
      <c r="AA262" s="2">
        <v>0.55743879079818726</v>
      </c>
      <c r="AB262" s="2">
        <v>9.4161956803873181E-4</v>
      </c>
      <c r="AC262" s="2">
        <v>2.8248587623238564E-3</v>
      </c>
      <c r="AD262" s="2">
        <v>0.430320143699646</v>
      </c>
      <c r="AE262" s="2">
        <v>1.2241054326295853E-2</v>
      </c>
      <c r="AF262" s="2">
        <v>0.97834277153015137</v>
      </c>
      <c r="AG262" s="2">
        <v>4.7080977819859982E-3</v>
      </c>
      <c r="AH262" s="2">
        <v>3.7664782721549273E-3</v>
      </c>
      <c r="AI262" s="2">
        <v>0</v>
      </c>
      <c r="AJ262" s="2">
        <v>0</v>
      </c>
      <c r="AK262" s="2">
        <v>0</v>
      </c>
      <c r="AL262" s="2">
        <v>23</v>
      </c>
      <c r="AM262" s="2">
        <v>2.1657250821590424E-2</v>
      </c>
      <c r="AN262" s="2">
        <v>0.7580299973487854</v>
      </c>
      <c r="AO262" s="2">
        <v>0.99152541160583496</v>
      </c>
    </row>
    <row r="263" spans="1:41" x14ac:dyDescent="0.25">
      <c r="A263" t="str">
        <f t="shared" si="4"/>
        <v>BEAUFORTHILTON HEAD 4C</v>
      </c>
      <c r="B263" t="s">
        <v>7</v>
      </c>
      <c r="C263" t="s">
        <v>307</v>
      </c>
      <c r="D263" s="1">
        <v>1105</v>
      </c>
      <c r="E263" s="1">
        <v>1</v>
      </c>
      <c r="F263" s="1">
        <v>475</v>
      </c>
      <c r="G263" s="1">
        <v>1</v>
      </c>
      <c r="H263" s="1">
        <v>6</v>
      </c>
      <c r="I263" s="1">
        <v>359</v>
      </c>
      <c r="J263" s="1">
        <v>842</v>
      </c>
      <c r="K263" t="s">
        <v>2568</v>
      </c>
      <c r="L263" s="1">
        <v>5</v>
      </c>
      <c r="M263" s="1">
        <v>489</v>
      </c>
      <c r="N263" s="1">
        <v>354</v>
      </c>
      <c r="O263" s="1">
        <v>0</v>
      </c>
      <c r="P263" s="1">
        <v>1105</v>
      </c>
      <c r="Q263" s="1">
        <v>853</v>
      </c>
      <c r="R263" s="1">
        <v>11</v>
      </c>
      <c r="S263" s="1">
        <v>825</v>
      </c>
      <c r="T263" s="1">
        <v>3</v>
      </c>
      <c r="U263" s="1">
        <v>9</v>
      </c>
      <c r="V263" s="1">
        <v>1</v>
      </c>
      <c r="W263" s="1">
        <v>1</v>
      </c>
      <c r="X263" s="1">
        <v>3</v>
      </c>
      <c r="Y263" s="1">
        <v>0</v>
      </c>
      <c r="Z263" s="2">
        <v>1.1723329080268741E-3</v>
      </c>
      <c r="AA263" s="2">
        <v>0.5568581223487854</v>
      </c>
      <c r="AB263" s="2">
        <v>1.1723329080268741E-3</v>
      </c>
      <c r="AC263" s="2">
        <v>7.033997680991888E-3</v>
      </c>
      <c r="AD263" s="2">
        <v>0.42086753249168396</v>
      </c>
      <c r="AE263" s="2">
        <v>1.289566233754158E-2</v>
      </c>
      <c r="AF263" s="2">
        <v>0.96717464923858643</v>
      </c>
      <c r="AG263" s="2">
        <v>3.516998840495944E-3</v>
      </c>
      <c r="AH263" s="2">
        <v>1.0550996288657188E-2</v>
      </c>
      <c r="AI263" s="2">
        <v>1.1723329080268741E-3</v>
      </c>
      <c r="AJ263" s="2">
        <v>1.1723329080268741E-3</v>
      </c>
      <c r="AK263" s="2">
        <v>0</v>
      </c>
      <c r="AL263" s="2">
        <v>28</v>
      </c>
      <c r="AM263" s="2">
        <v>3.2825320959091187E-2</v>
      </c>
      <c r="AN263" s="2">
        <v>0.77194571495056152</v>
      </c>
      <c r="AO263" s="2">
        <v>0.98710435628890991</v>
      </c>
    </row>
    <row r="264" spans="1:41" x14ac:dyDescent="0.25">
      <c r="A264" t="str">
        <f t="shared" si="4"/>
        <v>BEAUFORTHILTON HEAD 4D</v>
      </c>
      <c r="B264" t="s">
        <v>7</v>
      </c>
      <c r="C264" t="s">
        <v>308</v>
      </c>
      <c r="D264" s="1">
        <v>1178</v>
      </c>
      <c r="E264" s="1">
        <v>1</v>
      </c>
      <c r="F264" s="1">
        <v>465</v>
      </c>
      <c r="G264" s="1">
        <v>1</v>
      </c>
      <c r="H264" s="1">
        <v>4</v>
      </c>
      <c r="I264" s="1">
        <v>420</v>
      </c>
      <c r="J264" s="1">
        <v>891</v>
      </c>
      <c r="K264" t="s">
        <v>2569</v>
      </c>
      <c r="L264" s="1">
        <v>3</v>
      </c>
      <c r="M264" s="1">
        <v>477</v>
      </c>
      <c r="N264" s="1">
        <v>414</v>
      </c>
      <c r="O264" s="1">
        <v>0</v>
      </c>
      <c r="P264" s="1">
        <v>1178</v>
      </c>
      <c r="Q264" s="1">
        <v>891</v>
      </c>
      <c r="R264" s="1">
        <v>12</v>
      </c>
      <c r="S264" s="1">
        <v>860</v>
      </c>
      <c r="T264" s="1">
        <v>5</v>
      </c>
      <c r="U264" s="1">
        <v>7</v>
      </c>
      <c r="V264" s="1">
        <v>0</v>
      </c>
      <c r="W264" s="1">
        <v>1</v>
      </c>
      <c r="X264" s="1">
        <v>6</v>
      </c>
      <c r="Y264" s="1">
        <v>0</v>
      </c>
      <c r="Z264" s="2">
        <v>1.1223345063626766E-3</v>
      </c>
      <c r="AA264" s="2">
        <v>0.52188551425933838</v>
      </c>
      <c r="AB264" s="2">
        <v>1.1223345063626766E-3</v>
      </c>
      <c r="AC264" s="2">
        <v>4.4893380254507065E-3</v>
      </c>
      <c r="AD264" s="2">
        <v>0.47138047218322754</v>
      </c>
      <c r="AE264" s="2">
        <v>1.3468013145029545E-2</v>
      </c>
      <c r="AF264" s="2">
        <v>0.96520763635635376</v>
      </c>
      <c r="AG264" s="2">
        <v>5.6116720661520958E-3</v>
      </c>
      <c r="AH264" s="2">
        <v>7.856341078877449E-3</v>
      </c>
      <c r="AI264" s="2">
        <v>0</v>
      </c>
      <c r="AJ264" s="2">
        <v>1.1223345063626766E-3</v>
      </c>
      <c r="AK264" s="2">
        <v>0</v>
      </c>
      <c r="AL264" s="2">
        <v>31</v>
      </c>
      <c r="AM264" s="2">
        <v>3.4792367368936539E-2</v>
      </c>
      <c r="AN264" s="2">
        <v>0.75636672973632813</v>
      </c>
      <c r="AO264" s="2">
        <v>1</v>
      </c>
    </row>
    <row r="265" spans="1:41" x14ac:dyDescent="0.25">
      <c r="A265" t="str">
        <f t="shared" si="4"/>
        <v>BEAUFORTHILTON HEAD 5A</v>
      </c>
      <c r="B265" t="s">
        <v>7</v>
      </c>
      <c r="C265" t="s">
        <v>309</v>
      </c>
      <c r="D265" s="1">
        <v>1108</v>
      </c>
      <c r="E265" s="1">
        <v>5</v>
      </c>
      <c r="F265" s="1">
        <v>465</v>
      </c>
      <c r="G265" s="1">
        <v>0</v>
      </c>
      <c r="H265" s="1">
        <v>3</v>
      </c>
      <c r="I265" s="1">
        <v>376</v>
      </c>
      <c r="J265" s="1">
        <v>849</v>
      </c>
      <c r="K265" t="s">
        <v>2570</v>
      </c>
      <c r="L265" s="1">
        <v>7</v>
      </c>
      <c r="M265" s="1">
        <v>487</v>
      </c>
      <c r="N265" s="1">
        <v>360</v>
      </c>
      <c r="O265" s="1">
        <v>0</v>
      </c>
      <c r="P265" s="1">
        <v>1110</v>
      </c>
      <c r="Q265" s="1">
        <v>670</v>
      </c>
      <c r="R265" s="1">
        <v>5</v>
      </c>
      <c r="S265" s="1">
        <v>649</v>
      </c>
      <c r="T265" s="1">
        <v>5</v>
      </c>
      <c r="U265" s="1">
        <v>6</v>
      </c>
      <c r="V265" s="1">
        <v>0</v>
      </c>
      <c r="W265" s="1">
        <v>1</v>
      </c>
      <c r="X265" s="1">
        <v>4</v>
      </c>
      <c r="Y265" s="1">
        <v>0</v>
      </c>
      <c r="Z265" s="2">
        <v>7.4626863934099674E-3</v>
      </c>
      <c r="AA265" s="2">
        <v>0.69402986764907837</v>
      </c>
      <c r="AB265" s="2">
        <v>0</v>
      </c>
      <c r="AC265" s="2">
        <v>4.477611742913723E-3</v>
      </c>
      <c r="AD265" s="2">
        <v>0.56119400262832642</v>
      </c>
      <c r="AE265" s="2">
        <v>7.4626863934099674E-3</v>
      </c>
      <c r="AF265" s="2">
        <v>0.96865671873092651</v>
      </c>
      <c r="AG265" s="2">
        <v>7.4626863934099674E-3</v>
      </c>
      <c r="AH265" s="2">
        <v>8.955223485827446E-3</v>
      </c>
      <c r="AI265" s="2">
        <v>0</v>
      </c>
      <c r="AJ265" s="2">
        <v>1.4925373252481222E-3</v>
      </c>
      <c r="AK265" s="2">
        <v>0</v>
      </c>
      <c r="AL265" s="2">
        <v>21</v>
      </c>
      <c r="AM265" s="2">
        <v>3.1343284994363785E-2</v>
      </c>
      <c r="AN265" s="2">
        <v>0.60469311475753784</v>
      </c>
      <c r="AO265" s="2">
        <v>1.2671642303466797</v>
      </c>
    </row>
    <row r="266" spans="1:41" x14ac:dyDescent="0.25">
      <c r="A266" t="str">
        <f t="shared" si="4"/>
        <v>BEAUFORTHILTON HEAD 5B</v>
      </c>
      <c r="B266" t="s">
        <v>7</v>
      </c>
      <c r="C266" t="s">
        <v>310</v>
      </c>
      <c r="D266" s="1">
        <v>1016</v>
      </c>
      <c r="E266" s="1">
        <v>1</v>
      </c>
      <c r="F266" s="1">
        <v>455</v>
      </c>
      <c r="G266" s="1">
        <v>0</v>
      </c>
      <c r="H266" s="1">
        <v>5</v>
      </c>
      <c r="I266" s="1">
        <v>344</v>
      </c>
      <c r="J266" s="1">
        <v>805</v>
      </c>
      <c r="K266" t="s">
        <v>2571</v>
      </c>
      <c r="L266" s="1">
        <v>1</v>
      </c>
      <c r="M266" s="1">
        <v>480</v>
      </c>
      <c r="N266" s="1">
        <v>322</v>
      </c>
      <c r="O266" s="1">
        <v>0</v>
      </c>
      <c r="P266" s="1">
        <v>1015</v>
      </c>
      <c r="Q266" s="1">
        <v>797</v>
      </c>
      <c r="R266" s="1">
        <v>9</v>
      </c>
      <c r="S266" s="1">
        <v>776</v>
      </c>
      <c r="T266" s="1">
        <v>4</v>
      </c>
      <c r="U266" s="1">
        <v>4</v>
      </c>
      <c r="V266" s="1">
        <v>0</v>
      </c>
      <c r="W266" s="1">
        <v>3</v>
      </c>
      <c r="X266" s="1">
        <v>1</v>
      </c>
      <c r="Y266" s="1">
        <v>0</v>
      </c>
      <c r="Z266" s="2">
        <v>1.254705130122602E-3</v>
      </c>
      <c r="AA266" s="2">
        <v>0.57089084386825562</v>
      </c>
      <c r="AB266" s="2">
        <v>0</v>
      </c>
      <c r="AC266" s="2">
        <v>6.2735257670283318E-3</v>
      </c>
      <c r="AD266" s="2">
        <v>0.43161857128143311</v>
      </c>
      <c r="AE266" s="2">
        <v>1.1292346753180027E-2</v>
      </c>
      <c r="AF266" s="2">
        <v>0.97365117073059082</v>
      </c>
      <c r="AG266" s="2">
        <v>5.0188205204904079E-3</v>
      </c>
      <c r="AH266" s="2">
        <v>5.0188205204904079E-3</v>
      </c>
      <c r="AI266" s="2">
        <v>0</v>
      </c>
      <c r="AJ266" s="2">
        <v>3.7641155067831278E-3</v>
      </c>
      <c r="AK266" s="2">
        <v>0</v>
      </c>
      <c r="AL266" s="2">
        <v>21</v>
      </c>
      <c r="AM266" s="2">
        <v>2.6348808780312538E-2</v>
      </c>
      <c r="AN266" s="2">
        <v>0.78444880247116089</v>
      </c>
      <c r="AO266" s="2">
        <v>1.0100376605987549</v>
      </c>
    </row>
    <row r="267" spans="1:41" x14ac:dyDescent="0.25">
      <c r="A267" t="str">
        <f t="shared" si="4"/>
        <v>BEAUFORTHILTON HEAD 5C</v>
      </c>
      <c r="B267" t="s">
        <v>7</v>
      </c>
      <c r="C267" t="s">
        <v>311</v>
      </c>
      <c r="D267" s="1">
        <v>991</v>
      </c>
      <c r="E267" s="1">
        <v>2</v>
      </c>
      <c r="F267" s="1">
        <v>445</v>
      </c>
      <c r="G267" s="1">
        <v>2</v>
      </c>
      <c r="H267" s="1">
        <v>10</v>
      </c>
      <c r="I267" s="1">
        <v>295</v>
      </c>
      <c r="J267" s="1">
        <v>754</v>
      </c>
      <c r="K267" t="s">
        <v>2572</v>
      </c>
      <c r="L267" s="1">
        <v>4</v>
      </c>
      <c r="M267" s="1">
        <v>453</v>
      </c>
      <c r="N267" s="1">
        <v>300</v>
      </c>
      <c r="O267" s="1">
        <v>1</v>
      </c>
      <c r="P267" s="1">
        <v>989</v>
      </c>
      <c r="Q267" s="1">
        <v>746</v>
      </c>
      <c r="R267" s="1">
        <v>6</v>
      </c>
      <c r="S267" s="1">
        <v>731</v>
      </c>
      <c r="T267" s="1">
        <v>4</v>
      </c>
      <c r="U267" s="1">
        <v>4</v>
      </c>
      <c r="V267" s="1">
        <v>0</v>
      </c>
      <c r="W267" s="1">
        <v>0</v>
      </c>
      <c r="X267" s="1">
        <v>1</v>
      </c>
      <c r="Y267" s="1">
        <v>0</v>
      </c>
      <c r="Z267" s="2">
        <v>2.6809652335941792E-3</v>
      </c>
      <c r="AA267" s="2">
        <v>0.59651476144790649</v>
      </c>
      <c r="AB267" s="2">
        <v>2.6809652335941792E-3</v>
      </c>
      <c r="AC267" s="2">
        <v>1.3404825702309608E-2</v>
      </c>
      <c r="AD267" s="2">
        <v>0.39544236660003662</v>
      </c>
      <c r="AE267" s="2">
        <v>8.0428952351212502E-3</v>
      </c>
      <c r="AF267" s="2">
        <v>0.9798927903175354</v>
      </c>
      <c r="AG267" s="2">
        <v>5.3619304671883583E-3</v>
      </c>
      <c r="AH267" s="2">
        <v>5.3619304671883583E-3</v>
      </c>
      <c r="AI267" s="2">
        <v>0</v>
      </c>
      <c r="AJ267" s="2">
        <v>0</v>
      </c>
      <c r="AK267" s="2">
        <v>0</v>
      </c>
      <c r="AL267" s="2">
        <v>15</v>
      </c>
      <c r="AM267" s="2">
        <v>2.0107239484786987E-2</v>
      </c>
      <c r="AN267" s="2">
        <v>0.75277495384216309</v>
      </c>
      <c r="AO267" s="2">
        <v>1.0107238292694092</v>
      </c>
    </row>
    <row r="268" spans="1:41" x14ac:dyDescent="0.25">
      <c r="A268" t="str">
        <f t="shared" si="4"/>
        <v>BEAUFORTHILTON HEAD 6</v>
      </c>
      <c r="B268" t="s">
        <v>7</v>
      </c>
      <c r="C268" t="s">
        <v>312</v>
      </c>
      <c r="D268" s="1">
        <v>1439</v>
      </c>
      <c r="E268" s="1">
        <v>3</v>
      </c>
      <c r="F268" s="1">
        <v>667</v>
      </c>
      <c r="G268" s="1">
        <v>1</v>
      </c>
      <c r="H268" s="1">
        <v>6</v>
      </c>
      <c r="I268" s="1">
        <v>451</v>
      </c>
      <c r="J268" s="1">
        <v>1128</v>
      </c>
      <c r="K268" t="s">
        <v>2573</v>
      </c>
      <c r="L268" s="1">
        <v>5</v>
      </c>
      <c r="M268" s="1">
        <v>706</v>
      </c>
      <c r="N268" s="1">
        <v>428</v>
      </c>
      <c r="O268" s="1">
        <v>0</v>
      </c>
      <c r="P268" s="1">
        <v>1441</v>
      </c>
      <c r="Q268" s="1">
        <v>815</v>
      </c>
      <c r="R268" s="1">
        <v>5</v>
      </c>
      <c r="S268" s="1">
        <v>790</v>
      </c>
      <c r="T268" s="1">
        <v>6</v>
      </c>
      <c r="U268" s="1">
        <v>3</v>
      </c>
      <c r="V268" s="1">
        <v>0</v>
      </c>
      <c r="W268" s="1">
        <v>5</v>
      </c>
      <c r="X268" s="1">
        <v>4</v>
      </c>
      <c r="Y268" s="1">
        <v>2</v>
      </c>
      <c r="Z268" s="2">
        <v>3.6809816956520081E-3</v>
      </c>
      <c r="AA268" s="2">
        <v>0.8184049129486084</v>
      </c>
      <c r="AB268" s="2">
        <v>1.2269938597455621E-3</v>
      </c>
      <c r="AC268" s="2">
        <v>7.3619633913040161E-3</v>
      </c>
      <c r="AD268" s="2">
        <v>0.55337423086166382</v>
      </c>
      <c r="AE268" s="2">
        <v>6.1349691823124886E-3</v>
      </c>
      <c r="AF268" s="2">
        <v>0.96932512521743774</v>
      </c>
      <c r="AG268" s="2">
        <v>7.3619633913040161E-3</v>
      </c>
      <c r="AH268" s="2">
        <v>3.6809816956520081E-3</v>
      </c>
      <c r="AI268" s="2">
        <v>0</v>
      </c>
      <c r="AJ268" s="2">
        <v>6.1349691823124886E-3</v>
      </c>
      <c r="AK268" s="2">
        <v>2.4539877194911242E-3</v>
      </c>
      <c r="AL268" s="2">
        <v>23</v>
      </c>
      <c r="AM268" s="2">
        <v>2.8220858424901962E-2</v>
      </c>
      <c r="AN268" s="2">
        <v>0.56636554002761841</v>
      </c>
      <c r="AO268" s="2">
        <v>1.3840490579605103</v>
      </c>
    </row>
    <row r="269" spans="1:41" x14ac:dyDescent="0.25">
      <c r="A269" t="str">
        <f t="shared" si="4"/>
        <v>BEAUFORTHILTON HEAD 7A</v>
      </c>
      <c r="B269" t="s">
        <v>7</v>
      </c>
      <c r="C269" t="s">
        <v>313</v>
      </c>
      <c r="D269" s="1">
        <v>1451</v>
      </c>
      <c r="E269" s="1">
        <v>1</v>
      </c>
      <c r="F269" s="1">
        <v>593</v>
      </c>
      <c r="G269" s="1">
        <v>0</v>
      </c>
      <c r="H269" s="1">
        <v>4</v>
      </c>
      <c r="I269" s="1">
        <v>426</v>
      </c>
      <c r="J269" s="1">
        <v>1024</v>
      </c>
      <c r="K269" t="s">
        <v>2574</v>
      </c>
      <c r="L269" s="1">
        <v>6</v>
      </c>
      <c r="M269" s="1">
        <v>606</v>
      </c>
      <c r="N269" s="1">
        <v>417</v>
      </c>
      <c r="O269" s="1">
        <v>0</v>
      </c>
      <c r="P269" s="1">
        <v>1448</v>
      </c>
      <c r="Q269" s="1">
        <v>1043</v>
      </c>
      <c r="R269" s="1">
        <v>50</v>
      </c>
      <c r="S269" s="1">
        <v>960</v>
      </c>
      <c r="T269" s="1">
        <v>14</v>
      </c>
      <c r="U269" s="1">
        <v>11</v>
      </c>
      <c r="V269" s="1">
        <v>0</v>
      </c>
      <c r="W269" s="1">
        <v>1</v>
      </c>
      <c r="X269" s="1">
        <v>6</v>
      </c>
      <c r="Y269" s="1">
        <v>1</v>
      </c>
      <c r="Z269" s="2">
        <v>9.5877278363332152E-4</v>
      </c>
      <c r="AA269" s="2">
        <v>0.56855225563049316</v>
      </c>
      <c r="AB269" s="2">
        <v>0</v>
      </c>
      <c r="AC269" s="2">
        <v>3.8350911345332861E-3</v>
      </c>
      <c r="AD269" s="2">
        <v>0.40843719244003296</v>
      </c>
      <c r="AE269" s="2">
        <v>4.7938637435436249E-2</v>
      </c>
      <c r="AF269" s="2">
        <v>0.92042183876037598</v>
      </c>
      <c r="AG269" s="2">
        <v>1.342281885445118E-2</v>
      </c>
      <c r="AH269" s="2">
        <v>1.054650079458952E-2</v>
      </c>
      <c r="AI269" s="2">
        <v>0</v>
      </c>
      <c r="AJ269" s="2">
        <v>9.5877278363332152E-4</v>
      </c>
      <c r="AK269" s="2">
        <v>9.5877278363332152E-4</v>
      </c>
      <c r="AL269" s="2">
        <v>82</v>
      </c>
      <c r="AM269" s="2">
        <v>7.8619368374347687E-2</v>
      </c>
      <c r="AN269" s="2">
        <v>0.71881461143493652</v>
      </c>
      <c r="AO269" s="2">
        <v>0.98178333044052124</v>
      </c>
    </row>
    <row r="270" spans="1:41" x14ac:dyDescent="0.25">
      <c r="A270" t="str">
        <f t="shared" si="4"/>
        <v>BEAUFORTHILTON HEAD 7B</v>
      </c>
      <c r="B270" t="s">
        <v>7</v>
      </c>
      <c r="C270" t="s">
        <v>314</v>
      </c>
      <c r="D270" s="1">
        <v>1574</v>
      </c>
      <c r="E270" s="1">
        <v>3</v>
      </c>
      <c r="F270" s="1">
        <v>696</v>
      </c>
      <c r="G270" s="1">
        <v>0</v>
      </c>
      <c r="H270" s="1">
        <v>6</v>
      </c>
      <c r="I270" s="1">
        <v>454</v>
      </c>
      <c r="J270" s="1">
        <v>1159</v>
      </c>
      <c r="K270" t="s">
        <v>2575</v>
      </c>
      <c r="L270" s="1">
        <v>8</v>
      </c>
      <c r="M270" s="1">
        <v>699</v>
      </c>
      <c r="N270" s="1">
        <v>452</v>
      </c>
      <c r="O270" s="1">
        <v>2</v>
      </c>
      <c r="P270" s="1">
        <v>1575</v>
      </c>
      <c r="Q270" s="1">
        <v>1175</v>
      </c>
      <c r="R270" s="1">
        <v>26</v>
      </c>
      <c r="S270" s="1">
        <v>1138</v>
      </c>
      <c r="T270" s="1">
        <v>5</v>
      </c>
      <c r="U270" s="1">
        <v>4</v>
      </c>
      <c r="V270" s="1">
        <v>0</v>
      </c>
      <c r="W270" s="1">
        <v>1</v>
      </c>
      <c r="X270" s="1">
        <v>1</v>
      </c>
      <c r="Y270" s="1">
        <v>0</v>
      </c>
      <c r="Z270" s="2">
        <v>2.553191501647234E-3</v>
      </c>
      <c r="AA270" s="2">
        <v>0.59234040975570679</v>
      </c>
      <c r="AB270" s="2">
        <v>0</v>
      </c>
      <c r="AC270" s="2">
        <v>5.1063830032944679E-3</v>
      </c>
      <c r="AD270" s="2">
        <v>0.38638296723365784</v>
      </c>
      <c r="AE270" s="2">
        <v>2.2127659991383553E-2</v>
      </c>
      <c r="AF270" s="2">
        <v>0.96851062774658203</v>
      </c>
      <c r="AG270" s="2">
        <v>4.2553190141916275E-3</v>
      </c>
      <c r="AH270" s="2">
        <v>3.4042552579194307E-3</v>
      </c>
      <c r="AI270" s="2">
        <v>0</v>
      </c>
      <c r="AJ270" s="2">
        <v>8.5106381447985768E-4</v>
      </c>
      <c r="AK270" s="2">
        <v>0</v>
      </c>
      <c r="AL270" s="2">
        <v>37</v>
      </c>
      <c r="AM270" s="2">
        <v>3.1489361077547073E-2</v>
      </c>
      <c r="AN270" s="2">
        <v>0.7465057373046875</v>
      </c>
      <c r="AO270" s="2">
        <v>0.98638296127319336</v>
      </c>
    </row>
    <row r="271" spans="1:41" x14ac:dyDescent="0.25">
      <c r="A271" t="str">
        <f t="shared" si="4"/>
        <v>BEAUFORTHILTON HEAD 8</v>
      </c>
      <c r="B271" t="s">
        <v>7</v>
      </c>
      <c r="C271" t="s">
        <v>315</v>
      </c>
      <c r="D271" s="1">
        <v>1009</v>
      </c>
      <c r="E271" s="1">
        <v>1</v>
      </c>
      <c r="F271" s="1">
        <v>369</v>
      </c>
      <c r="G271" s="1">
        <v>0</v>
      </c>
      <c r="H271" s="1">
        <v>3</v>
      </c>
      <c r="I271" s="1">
        <v>302</v>
      </c>
      <c r="J271" s="1">
        <v>675</v>
      </c>
      <c r="K271" t="s">
        <v>2576</v>
      </c>
      <c r="L271" s="1">
        <v>2</v>
      </c>
      <c r="M271" s="1">
        <v>378</v>
      </c>
      <c r="N271" s="1">
        <v>294</v>
      </c>
      <c r="O271" s="1">
        <v>0</v>
      </c>
      <c r="P271" s="1">
        <v>1010</v>
      </c>
      <c r="Q271" s="1">
        <v>678</v>
      </c>
      <c r="R271" s="1">
        <v>7</v>
      </c>
      <c r="S271" s="1">
        <v>660</v>
      </c>
      <c r="T271" s="1">
        <v>3</v>
      </c>
      <c r="U271" s="1">
        <v>5</v>
      </c>
      <c r="V271" s="1">
        <v>0</v>
      </c>
      <c r="W271" s="1">
        <v>1</v>
      </c>
      <c r="X271" s="1">
        <v>1</v>
      </c>
      <c r="Y271" s="1">
        <v>1</v>
      </c>
      <c r="Z271" s="2">
        <v>1.4749262481927872E-3</v>
      </c>
      <c r="AA271" s="2">
        <v>0.54424780607223511</v>
      </c>
      <c r="AB271" s="2">
        <v>0</v>
      </c>
      <c r="AC271" s="2">
        <v>4.4247787445783615E-3</v>
      </c>
      <c r="AD271" s="2">
        <v>0.44542771577835083</v>
      </c>
      <c r="AE271" s="2">
        <v>1.032448373734951E-2</v>
      </c>
      <c r="AF271" s="2">
        <v>0.97345131635665894</v>
      </c>
      <c r="AG271" s="2">
        <v>4.4247787445783615E-3</v>
      </c>
      <c r="AH271" s="2">
        <v>7.3746312409639359E-3</v>
      </c>
      <c r="AI271" s="2">
        <v>0</v>
      </c>
      <c r="AJ271" s="2">
        <v>1.4749262481927872E-3</v>
      </c>
      <c r="AK271" s="2">
        <v>1.4749262481927872E-3</v>
      </c>
      <c r="AL271" s="2">
        <v>17</v>
      </c>
      <c r="AM271" s="2">
        <v>2.5073746219277382E-2</v>
      </c>
      <c r="AN271" s="2">
        <v>0.67195242643356323</v>
      </c>
      <c r="AO271" s="2">
        <v>0.99557524919509888</v>
      </c>
    </row>
    <row r="272" spans="1:41" x14ac:dyDescent="0.25">
      <c r="A272" t="str">
        <f t="shared" si="4"/>
        <v>BEAUFORTHILTON HEAD 9A</v>
      </c>
      <c r="B272" t="s">
        <v>7</v>
      </c>
      <c r="C272" t="s">
        <v>316</v>
      </c>
      <c r="D272" s="1">
        <v>1738</v>
      </c>
      <c r="E272" s="1">
        <v>4</v>
      </c>
      <c r="F272" s="1">
        <v>641</v>
      </c>
      <c r="G272" s="1">
        <v>1</v>
      </c>
      <c r="H272" s="1">
        <v>12</v>
      </c>
      <c r="I272" s="1">
        <v>552</v>
      </c>
      <c r="J272" s="1">
        <v>1210</v>
      </c>
      <c r="K272" t="s">
        <v>2577</v>
      </c>
      <c r="L272" s="1">
        <v>7</v>
      </c>
      <c r="M272" s="1">
        <v>642</v>
      </c>
      <c r="N272" s="1">
        <v>556</v>
      </c>
      <c r="O272" s="1">
        <v>0</v>
      </c>
      <c r="P272" s="1">
        <v>1734</v>
      </c>
      <c r="Q272" s="1">
        <v>1224</v>
      </c>
      <c r="R272" s="1">
        <v>12</v>
      </c>
      <c r="S272" s="1">
        <v>1183</v>
      </c>
      <c r="T272" s="1">
        <v>4</v>
      </c>
      <c r="U272" s="1">
        <v>16</v>
      </c>
      <c r="V272" s="1">
        <v>0</v>
      </c>
      <c r="W272" s="1">
        <v>3</v>
      </c>
      <c r="X272" s="1">
        <v>6</v>
      </c>
      <c r="Y272" s="1">
        <v>0</v>
      </c>
      <c r="Z272" s="2">
        <v>3.2679738942533731E-3</v>
      </c>
      <c r="AA272" s="2">
        <v>0.523692786693573</v>
      </c>
      <c r="AB272" s="2">
        <v>8.1699347356334329E-4</v>
      </c>
      <c r="AC272" s="2">
        <v>9.8039219155907631E-3</v>
      </c>
      <c r="AD272" s="2">
        <v>0.45098039507865906</v>
      </c>
      <c r="AE272" s="2">
        <v>9.8039219155907631E-3</v>
      </c>
      <c r="AF272" s="2">
        <v>0.96650326251983643</v>
      </c>
      <c r="AG272" s="2">
        <v>3.2679738942533731E-3</v>
      </c>
      <c r="AH272" s="2">
        <v>1.3071895577013493E-2</v>
      </c>
      <c r="AI272" s="2">
        <v>0</v>
      </c>
      <c r="AJ272" s="2">
        <v>2.4509804788976908E-3</v>
      </c>
      <c r="AK272" s="2">
        <v>0</v>
      </c>
      <c r="AL272" s="2">
        <v>41</v>
      </c>
      <c r="AM272" s="2">
        <v>3.3496733754873276E-2</v>
      </c>
      <c r="AN272" s="2">
        <v>0.7042577862739563</v>
      </c>
      <c r="AO272" s="2">
        <v>0.98856210708618164</v>
      </c>
    </row>
    <row r="273" spans="1:41" x14ac:dyDescent="0.25">
      <c r="A273" t="str">
        <f t="shared" si="4"/>
        <v>BEAUFORTHILTON HEAD 9B</v>
      </c>
      <c r="B273" t="s">
        <v>7</v>
      </c>
      <c r="C273" t="s">
        <v>317</v>
      </c>
      <c r="D273" s="1">
        <v>1534</v>
      </c>
      <c r="E273" s="1">
        <v>1</v>
      </c>
      <c r="F273" s="1">
        <v>769</v>
      </c>
      <c r="G273" s="1">
        <v>2</v>
      </c>
      <c r="H273" s="1">
        <v>5</v>
      </c>
      <c r="I273" s="1">
        <v>351</v>
      </c>
      <c r="J273" s="1">
        <v>1128</v>
      </c>
      <c r="K273" t="s">
        <v>2578</v>
      </c>
      <c r="L273" s="1">
        <v>2</v>
      </c>
      <c r="M273" s="1">
        <v>816</v>
      </c>
      <c r="N273" s="1">
        <v>317</v>
      </c>
      <c r="O273" s="1">
        <v>0</v>
      </c>
      <c r="P273" s="1">
        <v>1536</v>
      </c>
      <c r="Q273" s="1">
        <v>1157</v>
      </c>
      <c r="R273" s="1">
        <v>9</v>
      </c>
      <c r="S273" s="1">
        <v>1134</v>
      </c>
      <c r="T273" s="1">
        <v>6</v>
      </c>
      <c r="U273" s="1">
        <v>4</v>
      </c>
      <c r="V273" s="1">
        <v>0</v>
      </c>
      <c r="W273" s="1">
        <v>0</v>
      </c>
      <c r="X273" s="1">
        <v>4</v>
      </c>
      <c r="Y273" s="1">
        <v>0</v>
      </c>
      <c r="Z273" s="2">
        <v>8.643042529001832E-4</v>
      </c>
      <c r="AA273" s="2">
        <v>0.66464996337890625</v>
      </c>
      <c r="AB273" s="2">
        <v>1.7286085058003664E-3</v>
      </c>
      <c r="AC273" s="2">
        <v>4.3215211480855942E-3</v>
      </c>
      <c r="AD273" s="2">
        <v>0.30337077379226685</v>
      </c>
      <c r="AE273" s="2">
        <v>7.778738159686327E-3</v>
      </c>
      <c r="AF273" s="2">
        <v>0.98012101650238037</v>
      </c>
      <c r="AG273" s="2">
        <v>5.1858252845704556E-3</v>
      </c>
      <c r="AH273" s="2">
        <v>3.4572170116007328E-3</v>
      </c>
      <c r="AI273" s="2">
        <v>0</v>
      </c>
      <c r="AJ273" s="2">
        <v>0</v>
      </c>
      <c r="AK273" s="2">
        <v>0</v>
      </c>
      <c r="AL273" s="2">
        <v>23</v>
      </c>
      <c r="AM273" s="2">
        <v>1.9878996536135674E-2</v>
      </c>
      <c r="AN273" s="2">
        <v>0.75423729419708252</v>
      </c>
      <c r="AO273" s="2">
        <v>0.97493517398834229</v>
      </c>
    </row>
    <row r="274" spans="1:41" x14ac:dyDescent="0.25">
      <c r="A274" t="str">
        <f t="shared" si="4"/>
        <v>BEAUFORTLADYS ISLAND 1A</v>
      </c>
      <c r="B274" t="s">
        <v>7</v>
      </c>
      <c r="C274" t="s">
        <v>318</v>
      </c>
      <c r="D274" s="1">
        <v>1710</v>
      </c>
      <c r="E274" s="1">
        <v>1</v>
      </c>
      <c r="F274" s="1">
        <v>590</v>
      </c>
      <c r="G274" s="1">
        <v>1</v>
      </c>
      <c r="H274" s="1">
        <v>18</v>
      </c>
      <c r="I274" s="1">
        <v>529</v>
      </c>
      <c r="J274" s="1">
        <v>1139</v>
      </c>
      <c r="K274" t="s">
        <v>2579</v>
      </c>
      <c r="L274" s="1">
        <v>16</v>
      </c>
      <c r="M274" s="1">
        <v>582</v>
      </c>
      <c r="N274" s="1">
        <v>536</v>
      </c>
      <c r="O274" s="1">
        <v>1</v>
      </c>
      <c r="P274" s="1">
        <v>1706</v>
      </c>
      <c r="Q274" s="1">
        <v>1153</v>
      </c>
      <c r="R274" s="1">
        <v>288</v>
      </c>
      <c r="S274" s="1">
        <v>824</v>
      </c>
      <c r="T274" s="1">
        <v>3</v>
      </c>
      <c r="U274" s="1">
        <v>27</v>
      </c>
      <c r="V274" s="1">
        <v>2</v>
      </c>
      <c r="W274" s="1">
        <v>4</v>
      </c>
      <c r="X274" s="1">
        <v>4</v>
      </c>
      <c r="Y274" s="1">
        <v>1</v>
      </c>
      <c r="Z274" s="2">
        <v>8.6730270413681865E-4</v>
      </c>
      <c r="AA274" s="2">
        <v>0.51170855760574341</v>
      </c>
      <c r="AB274" s="2">
        <v>8.6730270413681865E-4</v>
      </c>
      <c r="AC274" s="2">
        <v>1.561144832521677E-2</v>
      </c>
      <c r="AD274" s="2">
        <v>0.45880311727523804</v>
      </c>
      <c r="AE274" s="2">
        <v>0.24978317320346832</v>
      </c>
      <c r="AF274" s="2">
        <v>0.71465742588043213</v>
      </c>
      <c r="AG274" s="2">
        <v>2.601908054202795E-3</v>
      </c>
      <c r="AH274" s="2">
        <v>2.3417172953486443E-2</v>
      </c>
      <c r="AI274" s="2">
        <v>1.7346054082736373E-3</v>
      </c>
      <c r="AJ274" s="2">
        <v>3.4692108165472746E-3</v>
      </c>
      <c r="AK274" s="2">
        <v>8.6730270413681865E-4</v>
      </c>
      <c r="AL274" s="2">
        <v>328</v>
      </c>
      <c r="AM274" s="2">
        <v>0.28447529673576355</v>
      </c>
      <c r="AN274" s="2">
        <v>0.67426902055740356</v>
      </c>
      <c r="AO274" s="2">
        <v>0.98785775899887085</v>
      </c>
    </row>
    <row r="275" spans="1:41" x14ac:dyDescent="0.25">
      <c r="A275" t="str">
        <f t="shared" si="4"/>
        <v>BEAUFORTLADYS ISLAND 1B</v>
      </c>
      <c r="B275" t="s">
        <v>7</v>
      </c>
      <c r="C275" t="s">
        <v>319</v>
      </c>
      <c r="D275" s="1">
        <v>1687</v>
      </c>
      <c r="E275" s="1">
        <v>4</v>
      </c>
      <c r="F275" s="1">
        <v>640</v>
      </c>
      <c r="G275" s="1">
        <v>0</v>
      </c>
      <c r="H275" s="1">
        <v>12</v>
      </c>
      <c r="I275" s="1">
        <v>616</v>
      </c>
      <c r="J275" s="1">
        <v>1272</v>
      </c>
      <c r="K275" t="s">
        <v>2580</v>
      </c>
      <c r="L275" s="1">
        <v>9</v>
      </c>
      <c r="M275" s="1">
        <v>670</v>
      </c>
      <c r="N275" s="1">
        <v>600</v>
      </c>
      <c r="O275" s="1">
        <v>0</v>
      </c>
      <c r="P275" s="1">
        <v>1692</v>
      </c>
      <c r="Q275" s="1">
        <v>1306</v>
      </c>
      <c r="R275" s="1">
        <v>294</v>
      </c>
      <c r="S275" s="1">
        <v>970</v>
      </c>
      <c r="T275" s="1">
        <v>16</v>
      </c>
      <c r="U275" s="1">
        <v>13</v>
      </c>
      <c r="V275" s="1">
        <v>2</v>
      </c>
      <c r="W275" s="1">
        <v>2</v>
      </c>
      <c r="X275" s="1">
        <v>8</v>
      </c>
      <c r="Y275" s="1">
        <v>1</v>
      </c>
      <c r="Z275" s="2">
        <v>3.0627872329205275E-3</v>
      </c>
      <c r="AA275" s="2">
        <v>0.4900459349155426</v>
      </c>
      <c r="AB275" s="2">
        <v>0</v>
      </c>
      <c r="AC275" s="2">
        <v>9.1883614659309387E-3</v>
      </c>
      <c r="AD275" s="2">
        <v>0.47166922688484192</v>
      </c>
      <c r="AE275" s="2">
        <v>0.2251148521900177</v>
      </c>
      <c r="AF275" s="2">
        <v>0.7427259087562561</v>
      </c>
      <c r="AG275" s="2">
        <v>1.225114893168211E-2</v>
      </c>
      <c r="AH275" s="2">
        <v>9.9540585651993752E-3</v>
      </c>
      <c r="AI275" s="2">
        <v>1.5313936164602637E-3</v>
      </c>
      <c r="AJ275" s="2">
        <v>1.5313936164602637E-3</v>
      </c>
      <c r="AK275" s="2">
        <v>7.6569680823013186E-4</v>
      </c>
      <c r="AL275" s="2">
        <v>335</v>
      </c>
      <c r="AM275" s="2">
        <v>0.25650840997695923</v>
      </c>
      <c r="AN275" s="2">
        <v>0.77415531873703003</v>
      </c>
      <c r="AO275" s="2">
        <v>0.97396630048751831</v>
      </c>
    </row>
    <row r="276" spans="1:41" x14ac:dyDescent="0.25">
      <c r="A276" t="str">
        <f t="shared" si="4"/>
        <v>BEAUFORTLADYS ISLAND 2A</v>
      </c>
      <c r="B276" t="s">
        <v>7</v>
      </c>
      <c r="C276" t="s">
        <v>320</v>
      </c>
      <c r="D276" s="1">
        <v>1694</v>
      </c>
      <c r="E276" s="1">
        <v>3</v>
      </c>
      <c r="F276" s="1">
        <v>781</v>
      </c>
      <c r="G276" s="1">
        <v>1</v>
      </c>
      <c r="H276" s="1">
        <v>20</v>
      </c>
      <c r="I276" s="1">
        <v>380</v>
      </c>
      <c r="J276" s="1">
        <v>1185</v>
      </c>
      <c r="K276" t="s">
        <v>2581</v>
      </c>
      <c r="L276" s="1">
        <v>18</v>
      </c>
      <c r="M276" s="1">
        <v>778</v>
      </c>
      <c r="N276" s="1">
        <v>386</v>
      </c>
      <c r="O276" s="1">
        <v>3</v>
      </c>
      <c r="P276" s="1">
        <v>1689</v>
      </c>
      <c r="Q276" s="1">
        <v>1204</v>
      </c>
      <c r="R276" s="1">
        <v>89</v>
      </c>
      <c r="S276" s="1">
        <v>1065</v>
      </c>
      <c r="T276" s="1">
        <v>12</v>
      </c>
      <c r="U276" s="1">
        <v>20</v>
      </c>
      <c r="V276" s="1">
        <v>1</v>
      </c>
      <c r="W276" s="1">
        <v>2</v>
      </c>
      <c r="X276" s="1">
        <v>13</v>
      </c>
      <c r="Y276" s="1">
        <v>2</v>
      </c>
      <c r="Z276" s="2">
        <v>2.4916944094002247E-3</v>
      </c>
      <c r="AA276" s="2">
        <v>0.64867109060287476</v>
      </c>
      <c r="AB276" s="2">
        <v>8.3056476432830095E-4</v>
      </c>
      <c r="AC276" s="2">
        <v>1.6611294820904732E-2</v>
      </c>
      <c r="AD276" s="2">
        <v>0.31561461091041565</v>
      </c>
      <c r="AE276" s="2">
        <v>7.3920264840126038E-2</v>
      </c>
      <c r="AF276" s="2">
        <v>0.88455146551132202</v>
      </c>
      <c r="AG276" s="2">
        <v>9.9667776376008987E-3</v>
      </c>
      <c r="AH276" s="2">
        <v>1.6611294820904732E-2</v>
      </c>
      <c r="AI276" s="2">
        <v>8.3056476432830095E-4</v>
      </c>
      <c r="AJ276" s="2">
        <v>1.6611295286566019E-3</v>
      </c>
      <c r="AK276" s="2">
        <v>1.6611295286566019E-3</v>
      </c>
      <c r="AL276" s="2">
        <v>137</v>
      </c>
      <c r="AM276" s="2">
        <v>0.11378737539052963</v>
      </c>
      <c r="AN276" s="2">
        <v>0.71074378490447998</v>
      </c>
      <c r="AO276" s="2">
        <v>0.9842192530632019</v>
      </c>
    </row>
    <row r="277" spans="1:41" x14ac:dyDescent="0.25">
      <c r="A277" t="str">
        <f t="shared" si="4"/>
        <v>BEAUFORTLADYS ISLAND 2B</v>
      </c>
      <c r="B277" t="s">
        <v>7</v>
      </c>
      <c r="C277" t="s">
        <v>321</v>
      </c>
      <c r="D277" s="1">
        <v>1369</v>
      </c>
      <c r="E277" s="1">
        <v>1</v>
      </c>
      <c r="F277" s="1">
        <v>604</v>
      </c>
      <c r="G277" s="1">
        <v>0</v>
      </c>
      <c r="H277" s="1">
        <v>10</v>
      </c>
      <c r="I277" s="1">
        <v>399</v>
      </c>
      <c r="J277" s="1">
        <v>1014</v>
      </c>
      <c r="K277" t="s">
        <v>2582</v>
      </c>
      <c r="L277" s="1">
        <v>1</v>
      </c>
      <c r="M277" s="1">
        <v>631</v>
      </c>
      <c r="N277" s="1">
        <v>385</v>
      </c>
      <c r="O277" s="1">
        <v>0</v>
      </c>
      <c r="P277" s="1">
        <v>1365</v>
      </c>
      <c r="Q277" s="1">
        <v>1031</v>
      </c>
      <c r="R277" s="1">
        <v>64</v>
      </c>
      <c r="S277" s="1">
        <v>940</v>
      </c>
      <c r="T277" s="1">
        <v>5</v>
      </c>
      <c r="U277" s="1">
        <v>16</v>
      </c>
      <c r="V277" s="1">
        <v>1</v>
      </c>
      <c r="W277" s="1">
        <v>1</v>
      </c>
      <c r="X277" s="1">
        <v>4</v>
      </c>
      <c r="Y277" s="1">
        <v>0</v>
      </c>
      <c r="Z277" s="2">
        <v>9.6993212355300784E-4</v>
      </c>
      <c r="AA277" s="2">
        <v>0.58583897352218628</v>
      </c>
      <c r="AB277" s="2">
        <v>0</v>
      </c>
      <c r="AC277" s="2">
        <v>9.6993213519454002E-3</v>
      </c>
      <c r="AD277" s="2">
        <v>0.38700291514396667</v>
      </c>
      <c r="AE277" s="2">
        <v>6.2075655907392502E-2</v>
      </c>
      <c r="AF277" s="2">
        <v>0.91173619031906128</v>
      </c>
      <c r="AG277" s="2">
        <v>4.8496606759727001E-3</v>
      </c>
      <c r="AH277" s="2">
        <v>1.5518913976848125E-2</v>
      </c>
      <c r="AI277" s="2">
        <v>9.6993212355300784E-4</v>
      </c>
      <c r="AJ277" s="2">
        <v>9.6993212355300784E-4</v>
      </c>
      <c r="AK277" s="2">
        <v>0</v>
      </c>
      <c r="AL277" s="2">
        <v>91</v>
      </c>
      <c r="AM277" s="2">
        <v>8.8263824582099915E-2</v>
      </c>
      <c r="AN277" s="2">
        <v>0.75310444831848145</v>
      </c>
      <c r="AO277" s="2">
        <v>0.98351114988327026</v>
      </c>
    </row>
    <row r="278" spans="1:41" x14ac:dyDescent="0.25">
      <c r="A278" t="str">
        <f t="shared" si="4"/>
        <v>BEAUFORTLADYS ISLAND 2C</v>
      </c>
      <c r="B278" t="s">
        <v>7</v>
      </c>
      <c r="C278" t="s">
        <v>322</v>
      </c>
      <c r="D278" s="1">
        <v>967</v>
      </c>
      <c r="E278" s="1">
        <v>1</v>
      </c>
      <c r="F278" s="1">
        <v>441</v>
      </c>
      <c r="G278" s="1">
        <v>1</v>
      </c>
      <c r="H278" s="1">
        <v>8</v>
      </c>
      <c r="I278" s="1">
        <v>262</v>
      </c>
      <c r="J278" s="1">
        <v>713</v>
      </c>
      <c r="K278" t="s">
        <v>2583</v>
      </c>
      <c r="L278" s="1">
        <v>6</v>
      </c>
      <c r="M278" s="1">
        <v>446</v>
      </c>
      <c r="N278" s="1">
        <v>260</v>
      </c>
      <c r="O278" s="1">
        <v>0</v>
      </c>
      <c r="P278" s="1">
        <v>967</v>
      </c>
      <c r="Q278" s="1">
        <v>721</v>
      </c>
      <c r="R278" s="1">
        <v>111</v>
      </c>
      <c r="S278" s="1">
        <v>585</v>
      </c>
      <c r="T278" s="1">
        <v>7</v>
      </c>
      <c r="U278" s="1">
        <v>7</v>
      </c>
      <c r="V278" s="1">
        <v>2</v>
      </c>
      <c r="W278" s="1">
        <v>1</v>
      </c>
      <c r="X278" s="1">
        <v>6</v>
      </c>
      <c r="Y278" s="1">
        <v>2</v>
      </c>
      <c r="Z278" s="2">
        <v>1.3869625981897116E-3</v>
      </c>
      <c r="AA278" s="2">
        <v>0.61165046691894531</v>
      </c>
      <c r="AB278" s="2">
        <v>1.3869625981897116E-3</v>
      </c>
      <c r="AC278" s="2">
        <v>1.1095700785517693E-2</v>
      </c>
      <c r="AD278" s="2">
        <v>0.3633841872215271</v>
      </c>
      <c r="AE278" s="2">
        <v>0.15395283699035645</v>
      </c>
      <c r="AF278" s="2">
        <v>0.81137311458587646</v>
      </c>
      <c r="AG278" s="2">
        <v>9.7087379544973373E-3</v>
      </c>
      <c r="AH278" s="2">
        <v>9.7087379544973373E-3</v>
      </c>
      <c r="AI278" s="2">
        <v>2.7739251963794231E-3</v>
      </c>
      <c r="AJ278" s="2">
        <v>1.3869625981897116E-3</v>
      </c>
      <c r="AK278" s="2">
        <v>2.7739251963794231E-3</v>
      </c>
      <c r="AL278" s="2">
        <v>134</v>
      </c>
      <c r="AM278" s="2">
        <v>0.18585297465324402</v>
      </c>
      <c r="AN278" s="2">
        <v>0.7456049919128418</v>
      </c>
      <c r="AO278" s="2">
        <v>0.98890429735183716</v>
      </c>
    </row>
    <row r="279" spans="1:41" x14ac:dyDescent="0.25">
      <c r="A279" t="str">
        <f t="shared" si="4"/>
        <v>BEAUFORTLADYS ISLAND 3A</v>
      </c>
      <c r="B279" t="s">
        <v>7</v>
      </c>
      <c r="C279" t="s">
        <v>323</v>
      </c>
      <c r="D279" s="1">
        <v>1058</v>
      </c>
      <c r="E279" s="1">
        <v>0</v>
      </c>
      <c r="F279" s="1">
        <v>479</v>
      </c>
      <c r="G279" s="1">
        <v>1</v>
      </c>
      <c r="H279" s="1">
        <v>10</v>
      </c>
      <c r="I279" s="1">
        <v>320</v>
      </c>
      <c r="J279" s="1">
        <v>810</v>
      </c>
      <c r="K279" t="s">
        <v>2584</v>
      </c>
      <c r="L279" s="1">
        <v>7</v>
      </c>
      <c r="M279" s="1">
        <v>485</v>
      </c>
      <c r="N279" s="1">
        <v>318</v>
      </c>
      <c r="O279" s="1">
        <v>1</v>
      </c>
      <c r="P279" s="1">
        <v>1061</v>
      </c>
      <c r="Q279" s="1">
        <v>821</v>
      </c>
      <c r="R279" s="1">
        <v>154</v>
      </c>
      <c r="S279" s="1">
        <v>658</v>
      </c>
      <c r="T279" s="1">
        <v>1</v>
      </c>
      <c r="U279" s="1">
        <v>3</v>
      </c>
      <c r="V279" s="1">
        <v>0</v>
      </c>
      <c r="W279" s="1">
        <v>1</v>
      </c>
      <c r="X279" s="1">
        <v>3</v>
      </c>
      <c r="Y279" s="1">
        <v>1</v>
      </c>
      <c r="Z279" s="2">
        <v>0</v>
      </c>
      <c r="AA279" s="2">
        <v>0.5834348201751709</v>
      </c>
      <c r="AB279" s="2">
        <v>1.2180268531665206E-3</v>
      </c>
      <c r="AC279" s="2">
        <v>1.2180267833173275E-2</v>
      </c>
      <c r="AD279" s="2">
        <v>0.3897685706615448</v>
      </c>
      <c r="AE279" s="2">
        <v>0.18757613003253937</v>
      </c>
      <c r="AF279" s="2">
        <v>0.80146163702011108</v>
      </c>
      <c r="AG279" s="2">
        <v>1.2180268531665206E-3</v>
      </c>
      <c r="AH279" s="2">
        <v>3.65408044308424E-3</v>
      </c>
      <c r="AI279" s="2">
        <v>0</v>
      </c>
      <c r="AJ279" s="2">
        <v>1.2180268531665206E-3</v>
      </c>
      <c r="AK279" s="2">
        <v>1.2180268531665206E-3</v>
      </c>
      <c r="AL279" s="2">
        <v>162</v>
      </c>
      <c r="AM279" s="2">
        <v>0.19732034206390381</v>
      </c>
      <c r="AN279" s="2">
        <v>0.77599245309829712</v>
      </c>
      <c r="AO279" s="2">
        <v>0.98660171031951904</v>
      </c>
    </row>
    <row r="280" spans="1:41" x14ac:dyDescent="0.25">
      <c r="A280" t="str">
        <f t="shared" si="4"/>
        <v>BEAUFORTLADYS ISLAND 3B</v>
      </c>
      <c r="B280" t="s">
        <v>7</v>
      </c>
      <c r="C280" t="s">
        <v>324</v>
      </c>
      <c r="D280" s="1">
        <v>1317</v>
      </c>
      <c r="E280" s="1">
        <v>4</v>
      </c>
      <c r="F280" s="1">
        <v>624</v>
      </c>
      <c r="G280" s="1">
        <v>1</v>
      </c>
      <c r="H280" s="1">
        <v>16</v>
      </c>
      <c r="I280" s="1">
        <v>336</v>
      </c>
      <c r="J280" s="1">
        <v>981</v>
      </c>
      <c r="K280" t="s">
        <v>2585</v>
      </c>
      <c r="L280" s="1">
        <v>5</v>
      </c>
      <c r="M280" s="1">
        <v>640</v>
      </c>
      <c r="N280" s="1">
        <v>334</v>
      </c>
      <c r="O280" s="1">
        <v>2</v>
      </c>
      <c r="P280" s="1">
        <v>1316</v>
      </c>
      <c r="Q280" s="1">
        <v>992</v>
      </c>
      <c r="R280" s="1">
        <v>53</v>
      </c>
      <c r="S280" s="1">
        <v>901</v>
      </c>
      <c r="T280" s="1">
        <v>10</v>
      </c>
      <c r="U280" s="1">
        <v>13</v>
      </c>
      <c r="V280" s="1">
        <v>2</v>
      </c>
      <c r="W280" s="1">
        <v>2</v>
      </c>
      <c r="X280" s="1">
        <v>9</v>
      </c>
      <c r="Y280" s="1">
        <v>2</v>
      </c>
      <c r="Z280" s="2">
        <v>4.0322579443454742E-3</v>
      </c>
      <c r="AA280" s="2">
        <v>0.62903225421905518</v>
      </c>
      <c r="AB280" s="2">
        <v>1.0080644860863686E-3</v>
      </c>
      <c r="AC280" s="2">
        <v>1.6129031777381897E-2</v>
      </c>
      <c r="AD280" s="2">
        <v>0.33870968222618103</v>
      </c>
      <c r="AE280" s="2">
        <v>5.3427420556545258E-2</v>
      </c>
      <c r="AF280" s="2">
        <v>0.90826612710952759</v>
      </c>
      <c r="AG280" s="2">
        <v>1.0080644860863686E-2</v>
      </c>
      <c r="AH280" s="2">
        <v>1.3104838319122791E-2</v>
      </c>
      <c r="AI280" s="2">
        <v>2.0161289721727371E-3</v>
      </c>
      <c r="AJ280" s="2">
        <v>2.0161289721727371E-3</v>
      </c>
      <c r="AK280" s="2">
        <v>2.0161289721727371E-3</v>
      </c>
      <c r="AL280" s="2">
        <v>89</v>
      </c>
      <c r="AM280" s="2">
        <v>8.9717738330364227E-2</v>
      </c>
      <c r="AN280" s="2">
        <v>0.75322705507278442</v>
      </c>
      <c r="AO280" s="2">
        <v>0.98891127109527588</v>
      </c>
    </row>
    <row r="281" spans="1:41" x14ac:dyDescent="0.25">
      <c r="A281" t="str">
        <f t="shared" si="4"/>
        <v>BEAUFORTLADYS ISLAND 3C</v>
      </c>
      <c r="B281" t="s">
        <v>7</v>
      </c>
      <c r="C281" t="s">
        <v>325</v>
      </c>
      <c r="D281" s="1">
        <v>1191</v>
      </c>
      <c r="E281" s="1">
        <v>3</v>
      </c>
      <c r="F281" s="1">
        <v>454</v>
      </c>
      <c r="G281" s="1">
        <v>1</v>
      </c>
      <c r="H281" s="1">
        <v>12</v>
      </c>
      <c r="I281" s="1">
        <v>278</v>
      </c>
      <c r="J281" s="1">
        <v>748</v>
      </c>
      <c r="K281" t="s">
        <v>2586</v>
      </c>
      <c r="L281" s="1">
        <v>15</v>
      </c>
      <c r="M281" s="1">
        <v>446</v>
      </c>
      <c r="N281" s="1">
        <v>288</v>
      </c>
      <c r="O281" s="1">
        <v>0</v>
      </c>
      <c r="P281" s="1">
        <v>1190</v>
      </c>
      <c r="Q281" s="1">
        <v>758</v>
      </c>
      <c r="R281" s="1">
        <v>68</v>
      </c>
      <c r="S281" s="1">
        <v>646</v>
      </c>
      <c r="T281" s="1">
        <v>7</v>
      </c>
      <c r="U281" s="1">
        <v>27</v>
      </c>
      <c r="V281" s="1">
        <v>1</v>
      </c>
      <c r="W281" s="1">
        <v>1</v>
      </c>
      <c r="X281" s="1">
        <v>8</v>
      </c>
      <c r="Y281" s="1">
        <v>0</v>
      </c>
      <c r="Z281" s="2">
        <v>3.9577838033437729E-3</v>
      </c>
      <c r="AA281" s="2">
        <v>0.59894460439682007</v>
      </c>
      <c r="AB281" s="2">
        <v>1.3192612677812576E-3</v>
      </c>
      <c r="AC281" s="2">
        <v>1.5831135213375092E-2</v>
      </c>
      <c r="AD281" s="2">
        <v>0.36675462126731873</v>
      </c>
      <c r="AE281" s="2">
        <v>8.9709766209125519E-2</v>
      </c>
      <c r="AF281" s="2">
        <v>0.85224276781082153</v>
      </c>
      <c r="AG281" s="2">
        <v>9.2348288744688034E-3</v>
      </c>
      <c r="AH281" s="2">
        <v>3.5620052367448807E-2</v>
      </c>
      <c r="AI281" s="2">
        <v>1.3192612677812576E-3</v>
      </c>
      <c r="AJ281" s="2">
        <v>1.3192612677812576E-3</v>
      </c>
      <c r="AK281" s="2">
        <v>0</v>
      </c>
      <c r="AL281" s="2">
        <v>112</v>
      </c>
      <c r="AM281" s="2">
        <v>0.14775726199150085</v>
      </c>
      <c r="AN281" s="2">
        <v>0.6364399790763855</v>
      </c>
      <c r="AO281" s="2">
        <v>0.98680740594863892</v>
      </c>
    </row>
    <row r="282" spans="1:41" x14ac:dyDescent="0.25">
      <c r="A282" t="str">
        <f t="shared" si="4"/>
        <v>BEAUFORTMOSS CREEK</v>
      </c>
      <c r="B282" t="s">
        <v>7</v>
      </c>
      <c r="C282" t="s">
        <v>326</v>
      </c>
      <c r="D282" s="1">
        <v>1695</v>
      </c>
      <c r="E282" s="1">
        <v>2</v>
      </c>
      <c r="F282" s="1">
        <v>772</v>
      </c>
      <c r="G282" s="1">
        <v>0</v>
      </c>
      <c r="H282" s="1">
        <v>1</v>
      </c>
      <c r="I282" s="1">
        <v>535</v>
      </c>
      <c r="J282" s="1">
        <v>1310</v>
      </c>
      <c r="K282" t="s">
        <v>2587</v>
      </c>
      <c r="L282" s="1">
        <v>4</v>
      </c>
      <c r="M282" s="1">
        <v>785</v>
      </c>
      <c r="N282" s="1">
        <v>525</v>
      </c>
      <c r="O282" s="1">
        <v>0</v>
      </c>
      <c r="P282" s="1">
        <v>1701</v>
      </c>
      <c r="Q282" s="1">
        <v>1326</v>
      </c>
      <c r="R282" s="1">
        <v>8</v>
      </c>
      <c r="S282" s="1">
        <v>1306</v>
      </c>
      <c r="T282" s="1">
        <v>3</v>
      </c>
      <c r="U282" s="1">
        <v>5</v>
      </c>
      <c r="V282" s="1">
        <v>0</v>
      </c>
      <c r="W282" s="1">
        <v>1</v>
      </c>
      <c r="X282" s="1">
        <v>2</v>
      </c>
      <c r="Y282" s="1">
        <v>1</v>
      </c>
      <c r="Z282" s="2">
        <v>1.5082956524565816E-3</v>
      </c>
      <c r="AA282" s="2">
        <v>0.58220213651657104</v>
      </c>
      <c r="AB282" s="2">
        <v>0</v>
      </c>
      <c r="AC282" s="2">
        <v>7.541478262282908E-4</v>
      </c>
      <c r="AD282" s="2">
        <v>0.40346908569335938</v>
      </c>
      <c r="AE282" s="2">
        <v>6.0331826098263264E-3</v>
      </c>
      <c r="AF282" s="2">
        <v>0.9849170446395874</v>
      </c>
      <c r="AG282" s="2">
        <v>2.2624435368925333E-3</v>
      </c>
      <c r="AH282" s="2">
        <v>3.7707390729337931E-3</v>
      </c>
      <c r="AI282" s="2">
        <v>0</v>
      </c>
      <c r="AJ282" s="2">
        <v>7.541478262282908E-4</v>
      </c>
      <c r="AK282" s="2">
        <v>7.541478262282908E-4</v>
      </c>
      <c r="AL282" s="2">
        <v>19</v>
      </c>
      <c r="AM282" s="2">
        <v>1.4328808523714542E-2</v>
      </c>
      <c r="AN282" s="2">
        <v>0.78230088949203491</v>
      </c>
      <c r="AO282" s="2">
        <v>0.98793363571166992</v>
      </c>
    </row>
    <row r="283" spans="1:41" x14ac:dyDescent="0.25">
      <c r="A283" t="str">
        <f t="shared" si="4"/>
        <v>BEAUFORTMOSSY OAKS 1A</v>
      </c>
      <c r="B283" t="s">
        <v>7</v>
      </c>
      <c r="C283" t="s">
        <v>327</v>
      </c>
      <c r="D283" s="1">
        <v>1034</v>
      </c>
      <c r="E283" s="1">
        <v>0</v>
      </c>
      <c r="F283" s="1">
        <v>406</v>
      </c>
      <c r="G283" s="1">
        <v>1</v>
      </c>
      <c r="H283" s="1">
        <v>17</v>
      </c>
      <c r="I283" s="1">
        <v>246</v>
      </c>
      <c r="J283" s="1">
        <v>670</v>
      </c>
      <c r="K283" t="s">
        <v>2588</v>
      </c>
      <c r="L283" s="1">
        <v>15</v>
      </c>
      <c r="M283" s="1">
        <v>394</v>
      </c>
      <c r="N283" s="1">
        <v>257</v>
      </c>
      <c r="O283" s="1">
        <v>3</v>
      </c>
      <c r="P283" s="1">
        <v>1044</v>
      </c>
      <c r="Q283" s="1">
        <v>694</v>
      </c>
      <c r="R283" s="1">
        <v>104</v>
      </c>
      <c r="S283" s="1">
        <v>562</v>
      </c>
      <c r="T283" s="1">
        <v>8</v>
      </c>
      <c r="U283" s="1">
        <v>11</v>
      </c>
      <c r="V283" s="1">
        <v>0</v>
      </c>
      <c r="W283" s="1">
        <v>1</v>
      </c>
      <c r="X283" s="1">
        <v>6</v>
      </c>
      <c r="Y283" s="1">
        <v>2</v>
      </c>
      <c r="Z283" s="2">
        <v>0</v>
      </c>
      <c r="AA283" s="2">
        <v>0.58501440286636353</v>
      </c>
      <c r="AB283" s="2">
        <v>1.4409221475943923E-3</v>
      </c>
      <c r="AC283" s="2">
        <v>2.4495678022503853E-2</v>
      </c>
      <c r="AD283" s="2">
        <v>0.35446685552597046</v>
      </c>
      <c r="AE283" s="2">
        <v>0.14985591173171997</v>
      </c>
      <c r="AF283" s="2">
        <v>0.80979830026626587</v>
      </c>
      <c r="AG283" s="2">
        <v>1.1527377180755138E-2</v>
      </c>
      <c r="AH283" s="2">
        <v>1.5850143507122993E-2</v>
      </c>
      <c r="AI283" s="2">
        <v>0</v>
      </c>
      <c r="AJ283" s="2">
        <v>1.4409221475943923E-3</v>
      </c>
      <c r="AK283" s="2">
        <v>2.8818442951887846E-3</v>
      </c>
      <c r="AL283" s="2">
        <v>130</v>
      </c>
      <c r="AM283" s="2">
        <v>0.18731988966464996</v>
      </c>
      <c r="AN283" s="2">
        <v>0.67117989063262939</v>
      </c>
      <c r="AO283" s="2">
        <v>0.96541786193847656</v>
      </c>
    </row>
    <row r="284" spans="1:41" x14ac:dyDescent="0.25">
      <c r="A284" t="str">
        <f t="shared" si="4"/>
        <v>BEAUFORTMOSSY OAKS 1B</v>
      </c>
      <c r="B284" t="s">
        <v>7</v>
      </c>
      <c r="C284" t="s">
        <v>328</v>
      </c>
      <c r="D284" s="1">
        <v>1281</v>
      </c>
      <c r="E284" s="1">
        <v>5</v>
      </c>
      <c r="F284" s="1">
        <v>500</v>
      </c>
      <c r="G284" s="1">
        <v>0</v>
      </c>
      <c r="H284" s="1">
        <v>21</v>
      </c>
      <c r="I284" s="1">
        <v>322</v>
      </c>
      <c r="J284" s="1">
        <v>848</v>
      </c>
      <c r="K284" t="s">
        <v>2589</v>
      </c>
      <c r="L284" s="1">
        <v>17</v>
      </c>
      <c r="M284" s="1">
        <v>497</v>
      </c>
      <c r="N284" s="1">
        <v>332</v>
      </c>
      <c r="O284" s="1">
        <v>2</v>
      </c>
      <c r="P284" s="1">
        <v>1281</v>
      </c>
      <c r="Q284" s="1">
        <v>863</v>
      </c>
      <c r="R284" s="1">
        <v>76</v>
      </c>
      <c r="S284" s="1">
        <v>754</v>
      </c>
      <c r="T284" s="1">
        <v>13</v>
      </c>
      <c r="U284" s="1">
        <v>9</v>
      </c>
      <c r="V284" s="1">
        <v>1</v>
      </c>
      <c r="W284" s="1">
        <v>3</v>
      </c>
      <c r="X284" s="1">
        <v>7</v>
      </c>
      <c r="Y284" s="1">
        <v>0</v>
      </c>
      <c r="Z284" s="2">
        <v>5.793742835521698E-3</v>
      </c>
      <c r="AA284" s="2">
        <v>0.57937425374984741</v>
      </c>
      <c r="AB284" s="2">
        <v>0</v>
      </c>
      <c r="AC284" s="2">
        <v>2.4333719164133072E-2</v>
      </c>
      <c r="AD284" s="2">
        <v>0.37311702966690063</v>
      </c>
      <c r="AE284" s="2">
        <v>8.8064886629581451E-2</v>
      </c>
      <c r="AF284" s="2">
        <v>0.87369638681411743</v>
      </c>
      <c r="AG284" s="2">
        <v>1.5063730999827385E-2</v>
      </c>
      <c r="AH284" s="2">
        <v>1.0428736917674541E-2</v>
      </c>
      <c r="AI284" s="2">
        <v>1.1587485205382109E-3</v>
      </c>
      <c r="AJ284" s="2">
        <v>3.4762455616146326E-3</v>
      </c>
      <c r="AK284" s="2">
        <v>0</v>
      </c>
      <c r="AL284" s="2">
        <v>109</v>
      </c>
      <c r="AM284" s="2">
        <v>0.12630359828472137</v>
      </c>
      <c r="AN284" s="2">
        <v>0.67369240522384644</v>
      </c>
      <c r="AO284" s="2">
        <v>0.98261874914169312</v>
      </c>
    </row>
    <row r="285" spans="1:41" x14ac:dyDescent="0.25">
      <c r="A285" t="str">
        <f t="shared" si="4"/>
        <v>BEAUFORTMOSSY OAKS 2</v>
      </c>
      <c r="B285" t="s">
        <v>7</v>
      </c>
      <c r="C285" t="s">
        <v>329</v>
      </c>
      <c r="D285" s="1">
        <v>1238</v>
      </c>
      <c r="E285" s="1">
        <v>4</v>
      </c>
      <c r="F285" s="1">
        <v>422</v>
      </c>
      <c r="G285" s="1">
        <v>1</v>
      </c>
      <c r="H285" s="1">
        <v>12</v>
      </c>
      <c r="I285" s="1">
        <v>351</v>
      </c>
      <c r="J285" s="1">
        <v>790</v>
      </c>
      <c r="K285" t="s">
        <v>2590</v>
      </c>
      <c r="L285" s="1">
        <v>13</v>
      </c>
      <c r="M285" s="1">
        <v>415</v>
      </c>
      <c r="N285" s="1">
        <v>362</v>
      </c>
      <c r="O285" s="1">
        <v>0</v>
      </c>
      <c r="P285" s="1">
        <v>1235</v>
      </c>
      <c r="Q285" s="1">
        <v>804</v>
      </c>
      <c r="R285" s="1">
        <v>150</v>
      </c>
      <c r="S285" s="1">
        <v>616</v>
      </c>
      <c r="T285" s="1">
        <v>10</v>
      </c>
      <c r="U285" s="1">
        <v>16</v>
      </c>
      <c r="V285" s="1">
        <v>0</v>
      </c>
      <c r="W285" s="1">
        <v>2</v>
      </c>
      <c r="X285" s="1">
        <v>9</v>
      </c>
      <c r="Y285" s="1">
        <v>1</v>
      </c>
      <c r="Z285" s="2">
        <v>4.9751242622733116E-3</v>
      </c>
      <c r="AA285" s="2">
        <v>0.52487564086914063</v>
      </c>
      <c r="AB285" s="2">
        <v>1.2437810655683279E-3</v>
      </c>
      <c r="AC285" s="2">
        <v>1.4925372786819935E-2</v>
      </c>
      <c r="AD285" s="2">
        <v>0.43656715750694275</v>
      </c>
      <c r="AE285" s="2">
        <v>0.18656715750694275</v>
      </c>
      <c r="AF285" s="2">
        <v>0.76616913080215454</v>
      </c>
      <c r="AG285" s="2">
        <v>1.2437811121344566E-2</v>
      </c>
      <c r="AH285" s="2">
        <v>1.9900497049093246E-2</v>
      </c>
      <c r="AI285" s="2">
        <v>0</v>
      </c>
      <c r="AJ285" s="2">
        <v>2.4875621311366558E-3</v>
      </c>
      <c r="AK285" s="2">
        <v>1.2437810655683279E-3</v>
      </c>
      <c r="AL285" s="2">
        <v>187</v>
      </c>
      <c r="AM285" s="2">
        <v>0.232587069272995</v>
      </c>
      <c r="AN285" s="2">
        <v>0.64943456649780273</v>
      </c>
      <c r="AO285" s="2">
        <v>0.98258703947067261</v>
      </c>
    </row>
    <row r="286" spans="1:41" x14ac:dyDescent="0.25">
      <c r="A286" t="str">
        <f t="shared" si="4"/>
        <v>BEAUFORTNEW RIVER</v>
      </c>
      <c r="B286" t="s">
        <v>7</v>
      </c>
      <c r="C286" t="s">
        <v>330</v>
      </c>
      <c r="D286" s="1">
        <v>2554</v>
      </c>
      <c r="E286" s="1">
        <v>4</v>
      </c>
      <c r="F286" s="1">
        <v>1159</v>
      </c>
      <c r="G286" s="1">
        <v>1</v>
      </c>
      <c r="H286" s="1">
        <v>31</v>
      </c>
      <c r="I286" s="1">
        <v>671</v>
      </c>
      <c r="J286" s="1">
        <v>1866</v>
      </c>
      <c r="K286" t="s">
        <v>2591</v>
      </c>
      <c r="L286" s="1">
        <v>12</v>
      </c>
      <c r="M286" s="1">
        <v>1146</v>
      </c>
      <c r="N286" s="1">
        <v>702</v>
      </c>
      <c r="O286" s="1">
        <v>0</v>
      </c>
      <c r="P286" s="1">
        <v>2567</v>
      </c>
      <c r="Q286" s="1">
        <v>1882</v>
      </c>
      <c r="R286" s="1">
        <v>120</v>
      </c>
      <c r="S286" s="1">
        <v>1630</v>
      </c>
      <c r="T286" s="1">
        <v>21</v>
      </c>
      <c r="U286" s="1">
        <v>82</v>
      </c>
      <c r="V286" s="1">
        <v>4</v>
      </c>
      <c r="W286" s="1">
        <v>8</v>
      </c>
      <c r="X286" s="1">
        <v>14</v>
      </c>
      <c r="Y286" s="1">
        <v>3</v>
      </c>
      <c r="Z286" s="2">
        <v>2.125398488715291E-3</v>
      </c>
      <c r="AA286" s="2">
        <v>0.61583423614501953</v>
      </c>
      <c r="AB286" s="2">
        <v>5.3134962217882276E-4</v>
      </c>
      <c r="AC286" s="2">
        <v>1.647183857858181E-2</v>
      </c>
      <c r="AD286" s="2">
        <v>0.35653561353683472</v>
      </c>
      <c r="AE286" s="2">
        <v>6.3761956989765167E-2</v>
      </c>
      <c r="AF286" s="2">
        <v>0.86609989404678345</v>
      </c>
      <c r="AG286" s="2">
        <v>1.1158342473208904E-2</v>
      </c>
      <c r="AH286" s="2">
        <v>4.3570671230554581E-2</v>
      </c>
      <c r="AI286" s="2">
        <v>2.125398488715291E-3</v>
      </c>
      <c r="AJ286" s="2">
        <v>4.250796977430582E-3</v>
      </c>
      <c r="AK286" s="2">
        <v>1.5940489247441292E-3</v>
      </c>
      <c r="AL286" s="2">
        <v>249</v>
      </c>
      <c r="AM286" s="2">
        <v>0.1323060542345047</v>
      </c>
      <c r="AN286" s="2">
        <v>0.73688334226608276</v>
      </c>
      <c r="AO286" s="2">
        <v>0.99149841070175171</v>
      </c>
    </row>
    <row r="287" spans="1:41" x14ac:dyDescent="0.25">
      <c r="A287" t="str">
        <f t="shared" si="4"/>
        <v>BEAUFORTPALMETTO BLUFF</v>
      </c>
      <c r="B287" t="s">
        <v>7</v>
      </c>
      <c r="C287" t="s">
        <v>331</v>
      </c>
      <c r="D287" s="1">
        <v>721</v>
      </c>
      <c r="E287" s="1">
        <v>0</v>
      </c>
      <c r="F287" s="1">
        <v>372</v>
      </c>
      <c r="G287" s="1">
        <v>0</v>
      </c>
      <c r="H287" s="1">
        <v>4</v>
      </c>
      <c r="I287" s="1">
        <v>198</v>
      </c>
      <c r="J287" s="1">
        <v>574</v>
      </c>
      <c r="K287" t="s">
        <v>2592</v>
      </c>
      <c r="L287" s="1">
        <v>0</v>
      </c>
      <c r="M287" s="1">
        <v>398</v>
      </c>
      <c r="N287" s="1">
        <v>182</v>
      </c>
      <c r="O287" s="1">
        <v>0</v>
      </c>
      <c r="P287" s="1">
        <v>722</v>
      </c>
      <c r="Q287" s="1">
        <v>590</v>
      </c>
      <c r="R287" s="1">
        <v>3</v>
      </c>
      <c r="S287" s="1">
        <v>577</v>
      </c>
      <c r="T287" s="1">
        <v>3</v>
      </c>
      <c r="U287" s="1">
        <v>2</v>
      </c>
      <c r="V287" s="1">
        <v>0</v>
      </c>
      <c r="W287" s="1">
        <v>1</v>
      </c>
      <c r="X287" s="1">
        <v>4</v>
      </c>
      <c r="Y287" s="1">
        <v>0</v>
      </c>
      <c r="Z287" s="2">
        <v>0</v>
      </c>
      <c r="AA287" s="2">
        <v>0.63050848245620728</v>
      </c>
      <c r="AB287" s="2">
        <v>0</v>
      </c>
      <c r="AC287" s="2">
        <v>6.7796609364449978E-3</v>
      </c>
      <c r="AD287" s="2">
        <v>0.33559322357177734</v>
      </c>
      <c r="AE287" s="2">
        <v>5.0847455859184265E-3</v>
      </c>
      <c r="AF287" s="2">
        <v>0.97796612977981567</v>
      </c>
      <c r="AG287" s="2">
        <v>5.0847455859184265E-3</v>
      </c>
      <c r="AH287" s="2">
        <v>3.3898304682224989E-3</v>
      </c>
      <c r="AI287" s="2">
        <v>0</v>
      </c>
      <c r="AJ287" s="2">
        <v>1.6949152341112494E-3</v>
      </c>
      <c r="AK287" s="2">
        <v>0</v>
      </c>
      <c r="AL287" s="2">
        <v>13</v>
      </c>
      <c r="AM287" s="2">
        <v>2.2033898159861565E-2</v>
      </c>
      <c r="AN287" s="2">
        <v>0.81830787658691406</v>
      </c>
      <c r="AO287" s="2">
        <v>0.97288137674331665</v>
      </c>
    </row>
    <row r="288" spans="1:41" x14ac:dyDescent="0.25">
      <c r="A288" t="str">
        <f t="shared" si="4"/>
        <v>BEAUFORTPORT ROYAL 1</v>
      </c>
      <c r="B288" t="s">
        <v>7</v>
      </c>
      <c r="C288" t="s">
        <v>332</v>
      </c>
      <c r="D288" s="1">
        <v>1295</v>
      </c>
      <c r="E288" s="1">
        <v>2</v>
      </c>
      <c r="F288" s="1">
        <v>413</v>
      </c>
      <c r="G288" s="1">
        <v>0</v>
      </c>
      <c r="H288" s="1">
        <v>10</v>
      </c>
      <c r="I288" s="1">
        <v>405</v>
      </c>
      <c r="J288" s="1">
        <v>830</v>
      </c>
      <c r="K288" t="s">
        <v>2593</v>
      </c>
      <c r="L288" s="1">
        <v>9</v>
      </c>
      <c r="M288" s="1">
        <v>403</v>
      </c>
      <c r="N288" s="1">
        <v>413</v>
      </c>
      <c r="O288" s="1">
        <v>0</v>
      </c>
      <c r="P288" s="1">
        <v>1296</v>
      </c>
      <c r="Q288" s="1">
        <v>846</v>
      </c>
      <c r="R288" s="1">
        <v>167</v>
      </c>
      <c r="S288" s="1">
        <v>640</v>
      </c>
      <c r="T288" s="1">
        <v>4</v>
      </c>
      <c r="U288" s="1">
        <v>17</v>
      </c>
      <c r="V288" s="1">
        <v>2</v>
      </c>
      <c r="W288" s="1">
        <v>3</v>
      </c>
      <c r="X288" s="1">
        <v>13</v>
      </c>
      <c r="Y288" s="1">
        <v>0</v>
      </c>
      <c r="Z288" s="2">
        <v>2.3640661966055632E-3</v>
      </c>
      <c r="AA288" s="2">
        <v>0.48817968368530273</v>
      </c>
      <c r="AB288" s="2">
        <v>0</v>
      </c>
      <c r="AC288" s="2">
        <v>1.1820331215858459E-2</v>
      </c>
      <c r="AD288" s="2">
        <v>0.47872340679168701</v>
      </c>
      <c r="AE288" s="2">
        <v>0.19739952683448792</v>
      </c>
      <c r="AF288" s="2">
        <v>0.75650119781494141</v>
      </c>
      <c r="AG288" s="2">
        <v>4.7281323932111263E-3</v>
      </c>
      <c r="AH288" s="2">
        <v>2.0094562321901321E-2</v>
      </c>
      <c r="AI288" s="2">
        <v>2.3640661966055632E-3</v>
      </c>
      <c r="AJ288" s="2">
        <v>3.5460991784930229E-3</v>
      </c>
      <c r="AK288" s="2">
        <v>0</v>
      </c>
      <c r="AL288" s="2">
        <v>206</v>
      </c>
      <c r="AM288" s="2">
        <v>0.24349881708621979</v>
      </c>
      <c r="AN288" s="2">
        <v>0.65328186750411987</v>
      </c>
      <c r="AO288" s="2">
        <v>0.98108744621276855</v>
      </c>
    </row>
    <row r="289" spans="1:41" x14ac:dyDescent="0.25">
      <c r="A289" t="str">
        <f t="shared" si="4"/>
        <v>BEAUFORTPORT ROYAL 2</v>
      </c>
      <c r="B289" t="s">
        <v>7</v>
      </c>
      <c r="C289" t="s">
        <v>333</v>
      </c>
      <c r="D289" s="1">
        <v>1474</v>
      </c>
      <c r="E289" s="1">
        <v>3</v>
      </c>
      <c r="F289" s="1">
        <v>338</v>
      </c>
      <c r="G289" s="1">
        <v>1</v>
      </c>
      <c r="H289" s="1">
        <v>12</v>
      </c>
      <c r="I289" s="1">
        <v>433</v>
      </c>
      <c r="J289" s="1">
        <v>787</v>
      </c>
      <c r="K289" t="s">
        <v>2594</v>
      </c>
      <c r="L289" s="1">
        <v>13</v>
      </c>
      <c r="M289" s="1">
        <v>324</v>
      </c>
      <c r="N289" s="1">
        <v>448</v>
      </c>
      <c r="O289" s="1">
        <v>1</v>
      </c>
      <c r="P289" s="1">
        <v>1474</v>
      </c>
      <c r="Q289" s="1">
        <v>803</v>
      </c>
      <c r="R289" s="1">
        <v>278</v>
      </c>
      <c r="S289" s="1">
        <v>488</v>
      </c>
      <c r="T289" s="1">
        <v>12</v>
      </c>
      <c r="U289" s="1">
        <v>11</v>
      </c>
      <c r="V289" s="1">
        <v>3</v>
      </c>
      <c r="W289" s="1">
        <v>4</v>
      </c>
      <c r="X289" s="1">
        <v>6</v>
      </c>
      <c r="Y289" s="1">
        <v>1</v>
      </c>
      <c r="Z289" s="2">
        <v>3.7359900306910276E-3</v>
      </c>
      <c r="AA289" s="2">
        <v>0.42092153429985046</v>
      </c>
      <c r="AB289" s="2">
        <v>1.2453299714252353E-3</v>
      </c>
      <c r="AC289" s="2">
        <v>1.4943960122764111E-2</v>
      </c>
      <c r="AD289" s="2">
        <v>0.53922790288925171</v>
      </c>
      <c r="AE289" s="2">
        <v>0.34620174765586853</v>
      </c>
      <c r="AF289" s="2">
        <v>0.60772103071212769</v>
      </c>
      <c r="AG289" s="2">
        <v>1.4943960122764111E-2</v>
      </c>
      <c r="AH289" s="2">
        <v>1.3698630034923553E-2</v>
      </c>
      <c r="AI289" s="2">
        <v>3.7359900306910276E-3</v>
      </c>
      <c r="AJ289" s="2">
        <v>4.9813198857009411E-3</v>
      </c>
      <c r="AK289" s="2">
        <v>1.2453299714252353E-3</v>
      </c>
      <c r="AL289" s="2">
        <v>314</v>
      </c>
      <c r="AM289" s="2">
        <v>0.39103361964225769</v>
      </c>
      <c r="AN289" s="2">
        <v>0.54477614164352417</v>
      </c>
      <c r="AO289" s="2">
        <v>0.98007470369338989</v>
      </c>
    </row>
    <row r="290" spans="1:41" x14ac:dyDescent="0.25">
      <c r="A290" t="str">
        <f t="shared" si="4"/>
        <v>BEAUFORTROSE HILL</v>
      </c>
      <c r="B290" t="s">
        <v>7</v>
      </c>
      <c r="C290" t="s">
        <v>334</v>
      </c>
      <c r="D290" s="1">
        <v>1917</v>
      </c>
      <c r="E290" s="1">
        <v>1</v>
      </c>
      <c r="F290" s="1">
        <v>992</v>
      </c>
      <c r="G290" s="1">
        <v>0</v>
      </c>
      <c r="H290" s="1">
        <v>10</v>
      </c>
      <c r="I290" s="1">
        <v>465</v>
      </c>
      <c r="J290" s="1">
        <v>1468</v>
      </c>
      <c r="K290" t="s">
        <v>2595</v>
      </c>
      <c r="L290" s="1">
        <v>12</v>
      </c>
      <c r="M290" s="1">
        <v>995</v>
      </c>
      <c r="N290" s="1">
        <v>459</v>
      </c>
      <c r="O290" s="1">
        <v>1</v>
      </c>
      <c r="P290" s="1">
        <v>1916</v>
      </c>
      <c r="Q290" s="1">
        <v>1480</v>
      </c>
      <c r="R290" s="1">
        <v>26</v>
      </c>
      <c r="S290" s="1">
        <v>1416</v>
      </c>
      <c r="T290" s="1">
        <v>18</v>
      </c>
      <c r="U290" s="1">
        <v>13</v>
      </c>
      <c r="V290" s="1">
        <v>0</v>
      </c>
      <c r="W290" s="1">
        <v>0</v>
      </c>
      <c r="X290" s="1">
        <v>7</v>
      </c>
      <c r="Y290" s="1">
        <v>0</v>
      </c>
      <c r="Z290" s="2">
        <v>6.7567569203674793E-4</v>
      </c>
      <c r="AA290" s="2">
        <v>0.67027026414871216</v>
      </c>
      <c r="AB290" s="2">
        <v>0</v>
      </c>
      <c r="AC290" s="2">
        <v>6.7567569203674793E-3</v>
      </c>
      <c r="AD290" s="2">
        <v>0.31418919563293457</v>
      </c>
      <c r="AE290" s="2">
        <v>1.7567567527294159E-2</v>
      </c>
      <c r="AF290" s="2">
        <v>0.95675677061080933</v>
      </c>
      <c r="AG290" s="2">
        <v>1.2162161991000175E-2</v>
      </c>
      <c r="AH290" s="2">
        <v>8.7837837636470795E-3</v>
      </c>
      <c r="AI290" s="2">
        <v>0</v>
      </c>
      <c r="AJ290" s="2">
        <v>0</v>
      </c>
      <c r="AK290" s="2">
        <v>0</v>
      </c>
      <c r="AL290" s="2">
        <v>64</v>
      </c>
      <c r="AM290" s="2">
        <v>4.3243244290351868E-2</v>
      </c>
      <c r="AN290" s="2">
        <v>0.77203965187072754</v>
      </c>
      <c r="AO290" s="2">
        <v>0.99189192056655884</v>
      </c>
    </row>
    <row r="291" spans="1:41" x14ac:dyDescent="0.25">
      <c r="A291" t="str">
        <f t="shared" si="4"/>
        <v>BEAUFORTSAINT HELENA 1A</v>
      </c>
      <c r="B291" t="s">
        <v>7</v>
      </c>
      <c r="C291" t="s">
        <v>335</v>
      </c>
      <c r="D291" s="1">
        <v>1394</v>
      </c>
      <c r="E291" s="1">
        <v>2</v>
      </c>
      <c r="F291" s="1">
        <v>167</v>
      </c>
      <c r="G291" s="1">
        <v>1</v>
      </c>
      <c r="H291" s="1">
        <v>8</v>
      </c>
      <c r="I291" s="1">
        <v>746</v>
      </c>
      <c r="J291" s="1">
        <v>924</v>
      </c>
      <c r="K291" t="s">
        <v>2596</v>
      </c>
      <c r="L291" s="1">
        <v>9</v>
      </c>
      <c r="M291" s="1">
        <v>159</v>
      </c>
      <c r="N291" s="1">
        <v>757</v>
      </c>
      <c r="O291" s="1">
        <v>0</v>
      </c>
      <c r="P291" s="1">
        <v>1391</v>
      </c>
      <c r="Q291" s="1">
        <v>944</v>
      </c>
      <c r="R291" s="1">
        <v>703</v>
      </c>
      <c r="S291" s="1">
        <v>217</v>
      </c>
      <c r="T291" s="1">
        <v>1</v>
      </c>
      <c r="U291" s="1">
        <v>10</v>
      </c>
      <c r="V291" s="1">
        <v>2</v>
      </c>
      <c r="W291" s="1">
        <v>4</v>
      </c>
      <c r="X291" s="1">
        <v>6</v>
      </c>
      <c r="Y291" s="1">
        <v>1</v>
      </c>
      <c r="Z291" s="2">
        <v>2.1186440717428923E-3</v>
      </c>
      <c r="AA291" s="2">
        <v>0.1769067794084549</v>
      </c>
      <c r="AB291" s="2">
        <v>1.0593220358714461E-3</v>
      </c>
      <c r="AC291" s="2">
        <v>8.4745762869715691E-3</v>
      </c>
      <c r="AD291" s="2">
        <v>0.79025423526763916</v>
      </c>
      <c r="AE291" s="2">
        <v>0.74470341205596924</v>
      </c>
      <c r="AF291" s="2">
        <v>0.22987288236618042</v>
      </c>
      <c r="AG291" s="2">
        <v>1.0593220358714461E-3</v>
      </c>
      <c r="AH291" s="2">
        <v>1.0593220591545105E-2</v>
      </c>
      <c r="AI291" s="2">
        <v>2.1186440717428923E-3</v>
      </c>
      <c r="AJ291" s="2">
        <v>4.2372881434857845E-3</v>
      </c>
      <c r="AK291" s="2">
        <v>1.0593220358714461E-3</v>
      </c>
      <c r="AL291" s="2">
        <v>726</v>
      </c>
      <c r="AM291" s="2">
        <v>0.76906782388687134</v>
      </c>
      <c r="AN291" s="2">
        <v>0.67718791961669922</v>
      </c>
      <c r="AO291" s="2">
        <v>0.97881358861923218</v>
      </c>
    </row>
    <row r="292" spans="1:41" x14ac:dyDescent="0.25">
      <c r="A292" t="str">
        <f t="shared" si="4"/>
        <v>BEAUFORTSAINT HELENA 1B</v>
      </c>
      <c r="B292" t="s">
        <v>7</v>
      </c>
      <c r="C292" t="s">
        <v>336</v>
      </c>
      <c r="D292" s="1">
        <v>1441</v>
      </c>
      <c r="E292" s="1">
        <v>1</v>
      </c>
      <c r="F292" s="1">
        <v>254</v>
      </c>
      <c r="G292" s="1">
        <v>2</v>
      </c>
      <c r="H292" s="1">
        <v>6</v>
      </c>
      <c r="I292" s="1">
        <v>747</v>
      </c>
      <c r="J292" s="1">
        <v>1010</v>
      </c>
      <c r="K292" t="s">
        <v>2597</v>
      </c>
      <c r="L292" s="1">
        <v>4</v>
      </c>
      <c r="M292" s="1">
        <v>245</v>
      </c>
      <c r="N292" s="1">
        <v>765</v>
      </c>
      <c r="O292" s="1">
        <v>0</v>
      </c>
      <c r="P292" s="1">
        <v>1444</v>
      </c>
      <c r="Q292" s="1">
        <v>1034</v>
      </c>
      <c r="R292" s="1">
        <v>692</v>
      </c>
      <c r="S292" s="1">
        <v>325</v>
      </c>
      <c r="T292" s="1">
        <v>1</v>
      </c>
      <c r="U292" s="1">
        <v>14</v>
      </c>
      <c r="V292" s="1">
        <v>1</v>
      </c>
      <c r="W292" s="1">
        <v>0</v>
      </c>
      <c r="X292" s="1">
        <v>1</v>
      </c>
      <c r="Y292" s="1">
        <v>0</v>
      </c>
      <c r="Z292" s="2">
        <v>9.6711801597848535E-4</v>
      </c>
      <c r="AA292" s="2">
        <v>0.24564796686172485</v>
      </c>
      <c r="AB292" s="2">
        <v>1.9342360319569707E-3</v>
      </c>
      <c r="AC292" s="2">
        <v>5.8027077466249466E-3</v>
      </c>
      <c r="AD292" s="2">
        <v>0.72243714332580566</v>
      </c>
      <c r="AE292" s="2">
        <v>0.66924566030502319</v>
      </c>
      <c r="AF292" s="2">
        <v>0.31431335210800171</v>
      </c>
      <c r="AG292" s="2">
        <v>9.6711801597848535E-4</v>
      </c>
      <c r="AH292" s="2">
        <v>1.3539651408791542E-2</v>
      </c>
      <c r="AI292" s="2">
        <v>9.6711801597848535E-4</v>
      </c>
      <c r="AJ292" s="2">
        <v>0</v>
      </c>
      <c r="AK292" s="2">
        <v>0</v>
      </c>
      <c r="AL292" s="2">
        <v>709</v>
      </c>
      <c r="AM292" s="2">
        <v>0.68568664789199829</v>
      </c>
      <c r="AN292" s="2">
        <v>0.71755725145339966</v>
      </c>
      <c r="AO292" s="2">
        <v>0.97678917646408081</v>
      </c>
    </row>
    <row r="293" spans="1:41" x14ac:dyDescent="0.25">
      <c r="A293" t="str">
        <f t="shared" si="4"/>
        <v>BEAUFORTSAINT HELENA 1C</v>
      </c>
      <c r="B293" t="s">
        <v>7</v>
      </c>
      <c r="C293" t="s">
        <v>337</v>
      </c>
      <c r="D293" s="1">
        <v>1578</v>
      </c>
      <c r="E293" s="1">
        <v>0</v>
      </c>
      <c r="F293" s="1">
        <v>686</v>
      </c>
      <c r="G293" s="1">
        <v>1</v>
      </c>
      <c r="H293" s="1">
        <v>11</v>
      </c>
      <c r="I293" s="1">
        <v>508</v>
      </c>
      <c r="J293" s="1">
        <v>1206</v>
      </c>
      <c r="K293" t="s">
        <v>2598</v>
      </c>
      <c r="L293" s="1">
        <v>2</v>
      </c>
      <c r="M293" s="1">
        <v>732</v>
      </c>
      <c r="N293" s="1">
        <v>478</v>
      </c>
      <c r="O293" s="1">
        <v>0</v>
      </c>
      <c r="P293" s="1">
        <v>1580</v>
      </c>
      <c r="Q293" s="1">
        <v>1211</v>
      </c>
      <c r="R293" s="1">
        <v>19</v>
      </c>
      <c r="S293" s="1">
        <v>1185</v>
      </c>
      <c r="T293" s="1">
        <v>4</v>
      </c>
      <c r="U293" s="1">
        <v>1</v>
      </c>
      <c r="V293" s="1">
        <v>0</v>
      </c>
      <c r="W293" s="1">
        <v>0</v>
      </c>
      <c r="X293" s="1">
        <v>1</v>
      </c>
      <c r="Y293" s="1">
        <v>1</v>
      </c>
      <c r="Z293" s="2">
        <v>0</v>
      </c>
      <c r="AA293" s="2">
        <v>0.56647396087646484</v>
      </c>
      <c r="AB293" s="2">
        <v>8.2576385466381907E-4</v>
      </c>
      <c r="AC293" s="2">
        <v>9.0834023430943489E-3</v>
      </c>
      <c r="AD293" s="2">
        <v>0.41948801279067993</v>
      </c>
      <c r="AE293" s="2">
        <v>1.5689512714743614E-2</v>
      </c>
      <c r="AF293" s="2">
        <v>0.9785301685333252</v>
      </c>
      <c r="AG293" s="2">
        <v>3.3030554186552763E-3</v>
      </c>
      <c r="AH293" s="2">
        <v>8.2576385466381907E-4</v>
      </c>
      <c r="AI293" s="2">
        <v>0</v>
      </c>
      <c r="AJ293" s="2">
        <v>0</v>
      </c>
      <c r="AK293" s="2">
        <v>8.2576385466381907E-4</v>
      </c>
      <c r="AL293" s="2">
        <v>25</v>
      </c>
      <c r="AM293" s="2">
        <v>2.0644096657633781E-2</v>
      </c>
      <c r="AN293" s="2">
        <v>0.76742714643478394</v>
      </c>
      <c r="AO293" s="2">
        <v>0.99587118625640869</v>
      </c>
    </row>
    <row r="294" spans="1:41" x14ac:dyDescent="0.25">
      <c r="A294" t="str">
        <f t="shared" si="4"/>
        <v>BEAUFORTSAINT HELENA 2A</v>
      </c>
      <c r="B294" t="s">
        <v>7</v>
      </c>
      <c r="C294" t="s">
        <v>338</v>
      </c>
      <c r="D294" s="1">
        <v>1375</v>
      </c>
      <c r="E294" s="1">
        <v>2</v>
      </c>
      <c r="F294" s="1">
        <v>374</v>
      </c>
      <c r="G294" s="1">
        <v>0</v>
      </c>
      <c r="H294" s="1">
        <v>8</v>
      </c>
      <c r="I294" s="1">
        <v>599</v>
      </c>
      <c r="J294" s="1">
        <v>983</v>
      </c>
      <c r="K294" t="s">
        <v>2599</v>
      </c>
      <c r="L294" s="1">
        <v>16</v>
      </c>
      <c r="M294" s="1">
        <v>365</v>
      </c>
      <c r="N294" s="1">
        <v>604</v>
      </c>
      <c r="O294" s="1">
        <v>0</v>
      </c>
      <c r="P294" s="1">
        <v>1374</v>
      </c>
      <c r="Q294" s="1">
        <v>996</v>
      </c>
      <c r="R294" s="1">
        <v>464</v>
      </c>
      <c r="S294" s="1">
        <v>514</v>
      </c>
      <c r="T294" s="1">
        <v>5</v>
      </c>
      <c r="U294" s="1">
        <v>6</v>
      </c>
      <c r="V294" s="1">
        <v>0</v>
      </c>
      <c r="W294" s="1">
        <v>1</v>
      </c>
      <c r="X294" s="1">
        <v>5</v>
      </c>
      <c r="Y294" s="1">
        <v>1</v>
      </c>
      <c r="Z294" s="2">
        <v>2.0080320537090302E-3</v>
      </c>
      <c r="AA294" s="2">
        <v>0.37550202012062073</v>
      </c>
      <c r="AB294" s="2">
        <v>0</v>
      </c>
      <c r="AC294" s="2">
        <v>8.0321282148361206E-3</v>
      </c>
      <c r="AD294" s="2">
        <v>0.60140562057495117</v>
      </c>
      <c r="AE294" s="2">
        <v>0.46586346626281738</v>
      </c>
      <c r="AF294" s="2">
        <v>0.51606428623199463</v>
      </c>
      <c r="AG294" s="2">
        <v>5.0200801342725754E-3</v>
      </c>
      <c r="AH294" s="2">
        <v>6.0240961611270905E-3</v>
      </c>
      <c r="AI294" s="2">
        <v>0</v>
      </c>
      <c r="AJ294" s="2">
        <v>1.0040160268545151E-3</v>
      </c>
      <c r="AK294" s="2">
        <v>1.0040160268545151E-3</v>
      </c>
      <c r="AL294" s="2">
        <v>481</v>
      </c>
      <c r="AM294" s="2">
        <v>0.48293173313140869</v>
      </c>
      <c r="AN294" s="2">
        <v>0.72436362504959106</v>
      </c>
      <c r="AO294" s="2">
        <v>0.98694777488708496</v>
      </c>
    </row>
    <row r="295" spans="1:41" x14ac:dyDescent="0.25">
      <c r="A295" t="str">
        <f t="shared" si="4"/>
        <v>BEAUFORTSAINT HELENA 2B</v>
      </c>
      <c r="B295" t="s">
        <v>7</v>
      </c>
      <c r="C295" t="s">
        <v>339</v>
      </c>
      <c r="D295" s="1">
        <v>1384</v>
      </c>
      <c r="E295" s="1">
        <v>1</v>
      </c>
      <c r="F295" s="1">
        <v>227</v>
      </c>
      <c r="G295" s="1">
        <v>1</v>
      </c>
      <c r="H295" s="1">
        <v>2</v>
      </c>
      <c r="I295" s="1">
        <v>683</v>
      </c>
      <c r="J295" s="1">
        <v>914</v>
      </c>
      <c r="K295" t="s">
        <v>2600</v>
      </c>
      <c r="L295" s="1">
        <v>4</v>
      </c>
      <c r="M295" s="1">
        <v>225</v>
      </c>
      <c r="N295" s="1">
        <v>687</v>
      </c>
      <c r="O295" s="1">
        <v>1</v>
      </c>
      <c r="P295" s="1">
        <v>1380</v>
      </c>
      <c r="Q295" s="1">
        <v>946</v>
      </c>
      <c r="R295" s="1">
        <v>587</v>
      </c>
      <c r="S295" s="1">
        <v>334</v>
      </c>
      <c r="T295" s="1">
        <v>3</v>
      </c>
      <c r="U295" s="1">
        <v>11</v>
      </c>
      <c r="V295" s="1">
        <v>3</v>
      </c>
      <c r="W295" s="1">
        <v>0</v>
      </c>
      <c r="X295" s="1">
        <v>7</v>
      </c>
      <c r="Y295" s="1">
        <v>1</v>
      </c>
      <c r="Z295" s="2">
        <v>1.0570824379101396E-3</v>
      </c>
      <c r="AA295" s="2">
        <v>0.23995772004127502</v>
      </c>
      <c r="AB295" s="2">
        <v>1.0570824379101396E-3</v>
      </c>
      <c r="AC295" s="2">
        <v>2.1141648758202791E-3</v>
      </c>
      <c r="AD295" s="2">
        <v>0.72198730707168579</v>
      </c>
      <c r="AE295" s="2">
        <v>0.62050741910934448</v>
      </c>
      <c r="AF295" s="2">
        <v>0.35306555032730103</v>
      </c>
      <c r="AG295" s="2">
        <v>3.1712474301457405E-3</v>
      </c>
      <c r="AH295" s="2">
        <v>1.1627906933426857E-2</v>
      </c>
      <c r="AI295" s="2">
        <v>3.1712474301457405E-3</v>
      </c>
      <c r="AJ295" s="2">
        <v>0</v>
      </c>
      <c r="AK295" s="2">
        <v>1.0570824379101396E-3</v>
      </c>
      <c r="AL295" s="2">
        <v>611</v>
      </c>
      <c r="AM295" s="2">
        <v>0.64587736129760742</v>
      </c>
      <c r="AN295" s="2">
        <v>0.68352603912353516</v>
      </c>
      <c r="AO295" s="2">
        <v>0.96617335081100464</v>
      </c>
    </row>
    <row r="296" spans="1:41" x14ac:dyDescent="0.25">
      <c r="A296" t="str">
        <f t="shared" si="4"/>
        <v>BEAUFORTSAINT HELENA 2C</v>
      </c>
      <c r="B296" t="s">
        <v>7</v>
      </c>
      <c r="C296" t="s">
        <v>340</v>
      </c>
      <c r="D296" s="1">
        <v>1251</v>
      </c>
      <c r="E296" s="1">
        <v>4</v>
      </c>
      <c r="F296" s="1">
        <v>540</v>
      </c>
      <c r="G296" s="1">
        <v>0</v>
      </c>
      <c r="H296" s="1">
        <v>1</v>
      </c>
      <c r="I296" s="1">
        <v>337</v>
      </c>
      <c r="J296" s="1">
        <v>882</v>
      </c>
      <c r="K296" t="s">
        <v>2601</v>
      </c>
      <c r="L296" s="1">
        <v>4</v>
      </c>
      <c r="M296" s="1">
        <v>549</v>
      </c>
      <c r="N296" s="1">
        <v>328</v>
      </c>
      <c r="O296" s="1">
        <v>0</v>
      </c>
      <c r="P296" s="1">
        <v>1251</v>
      </c>
      <c r="Q296" s="1">
        <v>899</v>
      </c>
      <c r="R296" s="1">
        <v>5</v>
      </c>
      <c r="S296" s="1">
        <v>878</v>
      </c>
      <c r="T296" s="1">
        <v>4</v>
      </c>
      <c r="U296" s="1">
        <v>6</v>
      </c>
      <c r="V296" s="1">
        <v>0</v>
      </c>
      <c r="W296" s="1">
        <v>1</v>
      </c>
      <c r="X296" s="1">
        <v>5</v>
      </c>
      <c r="Y296" s="1">
        <v>0</v>
      </c>
      <c r="Z296" s="2">
        <v>4.4493880122900009E-3</v>
      </c>
      <c r="AA296" s="2">
        <v>0.60066741704940796</v>
      </c>
      <c r="AB296" s="2">
        <v>0</v>
      </c>
      <c r="AC296" s="2">
        <v>1.1123470030725002E-3</v>
      </c>
      <c r="AD296" s="2">
        <v>0.37486094236373901</v>
      </c>
      <c r="AE296" s="2">
        <v>5.5617354810237885E-3</v>
      </c>
      <c r="AF296" s="2">
        <v>0.97664070129394531</v>
      </c>
      <c r="AG296" s="2">
        <v>4.4493880122900009E-3</v>
      </c>
      <c r="AH296" s="2">
        <v>6.6740824840962887E-3</v>
      </c>
      <c r="AI296" s="2">
        <v>0</v>
      </c>
      <c r="AJ296" s="2">
        <v>1.1123470030725002E-3</v>
      </c>
      <c r="AK296" s="2">
        <v>0</v>
      </c>
      <c r="AL296" s="2">
        <v>21</v>
      </c>
      <c r="AM296" s="2">
        <v>2.3359287530183792E-2</v>
      </c>
      <c r="AN296" s="2">
        <v>0.71862512826919556</v>
      </c>
      <c r="AO296" s="2">
        <v>0.98109012842178345</v>
      </c>
    </row>
    <row r="297" spans="1:41" x14ac:dyDescent="0.25">
      <c r="A297" t="str">
        <f t="shared" si="4"/>
        <v>BEAUFORTSANDY POINTE</v>
      </c>
      <c r="B297" t="s">
        <v>7</v>
      </c>
      <c r="C297" t="s">
        <v>341</v>
      </c>
      <c r="D297" s="1">
        <v>1457</v>
      </c>
      <c r="E297" s="1">
        <v>3</v>
      </c>
      <c r="F297" s="1">
        <v>442</v>
      </c>
      <c r="G297" s="1">
        <v>1</v>
      </c>
      <c r="H297" s="1">
        <v>15</v>
      </c>
      <c r="I297" s="1">
        <v>386</v>
      </c>
      <c r="J297" s="1">
        <v>847</v>
      </c>
      <c r="K297" t="s">
        <v>2602</v>
      </c>
      <c r="L297" s="1">
        <v>14</v>
      </c>
      <c r="M297" s="1">
        <v>413</v>
      </c>
      <c r="N297" s="1">
        <v>419</v>
      </c>
      <c r="O297" s="1">
        <v>0</v>
      </c>
      <c r="P297" s="1">
        <v>1456</v>
      </c>
      <c r="Q297" s="1">
        <v>870</v>
      </c>
      <c r="R297" s="1">
        <v>111</v>
      </c>
      <c r="S297" s="1">
        <v>604</v>
      </c>
      <c r="T297" s="1">
        <v>14</v>
      </c>
      <c r="U297" s="1">
        <v>120</v>
      </c>
      <c r="V297" s="1">
        <v>1</v>
      </c>
      <c r="W297" s="1">
        <v>8</v>
      </c>
      <c r="X297" s="1">
        <v>11</v>
      </c>
      <c r="Y297" s="1">
        <v>1</v>
      </c>
      <c r="Z297" s="2">
        <v>3.4482758492231369E-3</v>
      </c>
      <c r="AA297" s="2">
        <v>0.50804597139358521</v>
      </c>
      <c r="AB297" s="2">
        <v>1.149425283074379E-3</v>
      </c>
      <c r="AC297" s="2">
        <v>1.7241379246115685E-2</v>
      </c>
      <c r="AD297" s="2">
        <v>0.44367817044258118</v>
      </c>
      <c r="AE297" s="2">
        <v>0.12758620083332062</v>
      </c>
      <c r="AF297" s="2">
        <v>0.69425284862518311</v>
      </c>
      <c r="AG297" s="2">
        <v>1.6091953963041306E-2</v>
      </c>
      <c r="AH297" s="2">
        <v>0.13793103396892548</v>
      </c>
      <c r="AI297" s="2">
        <v>1.149425283074379E-3</v>
      </c>
      <c r="AJ297" s="2">
        <v>9.1954022645950317E-3</v>
      </c>
      <c r="AK297" s="2">
        <v>1.149425283074379E-3</v>
      </c>
      <c r="AL297" s="2">
        <v>265</v>
      </c>
      <c r="AM297" s="2">
        <v>0.30459770560264587</v>
      </c>
      <c r="AN297" s="2">
        <v>0.59711736440658569</v>
      </c>
      <c r="AO297" s="2">
        <v>0.97356319427490234</v>
      </c>
    </row>
    <row r="298" spans="1:41" x14ac:dyDescent="0.25">
      <c r="A298" t="str">
        <f t="shared" si="4"/>
        <v>BEAUFORTSEABROOK 1</v>
      </c>
      <c r="B298" t="s">
        <v>7</v>
      </c>
      <c r="C298" t="s">
        <v>342</v>
      </c>
      <c r="D298" s="1">
        <v>1226</v>
      </c>
      <c r="E298" s="1">
        <v>3</v>
      </c>
      <c r="F298" s="1">
        <v>321</v>
      </c>
      <c r="G298" s="1">
        <v>0</v>
      </c>
      <c r="H298" s="1">
        <v>5</v>
      </c>
      <c r="I298" s="1">
        <v>388</v>
      </c>
      <c r="J298" s="1">
        <v>717</v>
      </c>
      <c r="K298" t="s">
        <v>2603</v>
      </c>
      <c r="L298" s="1">
        <v>9</v>
      </c>
      <c r="M298" s="1">
        <v>301</v>
      </c>
      <c r="N298" s="1">
        <v>402</v>
      </c>
      <c r="O298" s="1">
        <v>0</v>
      </c>
      <c r="P298" s="1">
        <v>1224</v>
      </c>
      <c r="Q298" s="1">
        <v>732</v>
      </c>
      <c r="R298" s="1">
        <v>330</v>
      </c>
      <c r="S298" s="1">
        <v>355</v>
      </c>
      <c r="T298" s="1">
        <v>7</v>
      </c>
      <c r="U298" s="1">
        <v>27</v>
      </c>
      <c r="V298" s="1">
        <v>3</v>
      </c>
      <c r="W298" s="1">
        <v>2</v>
      </c>
      <c r="X298" s="1">
        <v>8</v>
      </c>
      <c r="Y298" s="1">
        <v>0</v>
      </c>
      <c r="Z298" s="2">
        <v>4.0983604267239571E-3</v>
      </c>
      <c r="AA298" s="2">
        <v>0.43852460384368896</v>
      </c>
      <c r="AB298" s="2">
        <v>0</v>
      </c>
      <c r="AC298" s="2">
        <v>6.8306010216474533E-3</v>
      </c>
      <c r="AD298" s="2">
        <v>0.53005462884902954</v>
      </c>
      <c r="AE298" s="2">
        <v>0.45081967115402222</v>
      </c>
      <c r="AF298" s="2">
        <v>0.48497268557548523</v>
      </c>
      <c r="AG298" s="2">
        <v>9.5628416165709496E-3</v>
      </c>
      <c r="AH298" s="2">
        <v>3.6885246634483337E-2</v>
      </c>
      <c r="AI298" s="2">
        <v>4.0983604267239571E-3</v>
      </c>
      <c r="AJ298" s="2">
        <v>2.7322403620928526E-3</v>
      </c>
      <c r="AK298" s="2">
        <v>0</v>
      </c>
      <c r="AL298" s="2">
        <v>377</v>
      </c>
      <c r="AM298" s="2">
        <v>0.51502734422683716</v>
      </c>
      <c r="AN298" s="2">
        <v>0.59706360101699829</v>
      </c>
      <c r="AO298" s="2">
        <v>0.97950822114944458</v>
      </c>
    </row>
    <row r="299" spans="1:41" x14ac:dyDescent="0.25">
      <c r="A299" t="str">
        <f t="shared" si="4"/>
        <v>BEAUFORTSEABROOK 2</v>
      </c>
      <c r="B299" t="s">
        <v>7</v>
      </c>
      <c r="C299" t="s">
        <v>343</v>
      </c>
      <c r="D299" s="1">
        <v>988</v>
      </c>
      <c r="E299" s="1">
        <v>3</v>
      </c>
      <c r="F299" s="1">
        <v>204</v>
      </c>
      <c r="G299" s="1">
        <v>0</v>
      </c>
      <c r="H299" s="1">
        <v>4</v>
      </c>
      <c r="I299" s="1">
        <v>449</v>
      </c>
      <c r="J299" s="1">
        <v>660</v>
      </c>
      <c r="K299" t="s">
        <v>2604</v>
      </c>
      <c r="L299" s="1">
        <v>5</v>
      </c>
      <c r="M299" s="1">
        <v>195</v>
      </c>
      <c r="N299" s="1">
        <v>455</v>
      </c>
      <c r="O299" s="1">
        <v>1</v>
      </c>
      <c r="P299" s="1">
        <v>991</v>
      </c>
      <c r="Q299" s="1">
        <v>666</v>
      </c>
      <c r="R299" s="1">
        <v>418</v>
      </c>
      <c r="S299" s="1">
        <v>234</v>
      </c>
      <c r="T299" s="1">
        <v>2</v>
      </c>
      <c r="U299" s="1">
        <v>2</v>
      </c>
      <c r="V299" s="1">
        <v>1</v>
      </c>
      <c r="W299" s="1">
        <v>2</v>
      </c>
      <c r="X299" s="1">
        <v>7</v>
      </c>
      <c r="Y299" s="1">
        <v>0</v>
      </c>
      <c r="Z299" s="2">
        <v>4.5045046135783195E-3</v>
      </c>
      <c r="AA299" s="2">
        <v>0.30630630254745483</v>
      </c>
      <c r="AB299" s="2">
        <v>0</v>
      </c>
      <c r="AC299" s="2">
        <v>6.0060061514377594E-3</v>
      </c>
      <c r="AD299" s="2">
        <v>0.67417418956756592</v>
      </c>
      <c r="AE299" s="2">
        <v>0.62762761116027832</v>
      </c>
      <c r="AF299" s="2">
        <v>0.35135135054588318</v>
      </c>
      <c r="AG299" s="2">
        <v>3.0030030757188797E-3</v>
      </c>
      <c r="AH299" s="2">
        <v>3.0030030757188797E-3</v>
      </c>
      <c r="AI299" s="2">
        <v>1.5015015378594398E-3</v>
      </c>
      <c r="AJ299" s="2">
        <v>3.0030030757188797E-3</v>
      </c>
      <c r="AK299" s="2">
        <v>0</v>
      </c>
      <c r="AL299" s="2">
        <v>432</v>
      </c>
      <c r="AM299" s="2">
        <v>0.64864861965179443</v>
      </c>
      <c r="AN299" s="2">
        <v>0.67408907413482666</v>
      </c>
      <c r="AO299" s="2">
        <v>0.99099099636077881</v>
      </c>
    </row>
    <row r="300" spans="1:41" x14ac:dyDescent="0.25">
      <c r="A300" t="str">
        <f t="shared" si="4"/>
        <v>BEAUFORTSEABROOK 3</v>
      </c>
      <c r="B300" t="s">
        <v>7</v>
      </c>
      <c r="C300" t="s">
        <v>344</v>
      </c>
      <c r="D300" s="1">
        <v>1414</v>
      </c>
      <c r="E300" s="1">
        <v>1</v>
      </c>
      <c r="F300" s="1">
        <v>382</v>
      </c>
      <c r="G300" s="1">
        <v>1</v>
      </c>
      <c r="H300" s="1">
        <v>2</v>
      </c>
      <c r="I300" s="1">
        <v>520</v>
      </c>
      <c r="J300" s="1">
        <v>906</v>
      </c>
      <c r="K300" t="s">
        <v>2605</v>
      </c>
      <c r="L300" s="1">
        <v>15</v>
      </c>
      <c r="M300" s="1">
        <v>370</v>
      </c>
      <c r="N300" s="1">
        <v>519</v>
      </c>
      <c r="O300" s="1">
        <v>1</v>
      </c>
      <c r="P300" s="1">
        <v>1414</v>
      </c>
      <c r="Q300" s="1">
        <v>925</v>
      </c>
      <c r="R300" s="1">
        <v>481</v>
      </c>
      <c r="S300" s="1">
        <v>426</v>
      </c>
      <c r="T300" s="1">
        <v>3</v>
      </c>
      <c r="U300" s="1">
        <v>6</v>
      </c>
      <c r="V300" s="1">
        <v>1</v>
      </c>
      <c r="W300" s="1">
        <v>4</v>
      </c>
      <c r="X300" s="1">
        <v>3</v>
      </c>
      <c r="Y300" s="1">
        <v>1</v>
      </c>
      <c r="Z300" s="2">
        <v>1.0810811072587967E-3</v>
      </c>
      <c r="AA300" s="2">
        <v>0.41297298669815063</v>
      </c>
      <c r="AB300" s="2">
        <v>1.0810811072587967E-3</v>
      </c>
      <c r="AC300" s="2">
        <v>2.1621622145175934E-3</v>
      </c>
      <c r="AD300" s="2">
        <v>0.56216216087341309</v>
      </c>
      <c r="AE300" s="2">
        <v>0.51999998092651367</v>
      </c>
      <c r="AF300" s="2">
        <v>0.4605405330657959</v>
      </c>
      <c r="AG300" s="2">
        <v>3.2432433217763901E-3</v>
      </c>
      <c r="AH300" s="2">
        <v>6.4864866435527802E-3</v>
      </c>
      <c r="AI300" s="2">
        <v>1.0810811072587967E-3</v>
      </c>
      <c r="AJ300" s="2">
        <v>4.3243244290351868E-3</v>
      </c>
      <c r="AK300" s="2">
        <v>1.0810811072587967E-3</v>
      </c>
      <c r="AL300" s="2">
        <v>498</v>
      </c>
      <c r="AM300" s="2">
        <v>0.53837835788726807</v>
      </c>
      <c r="AN300" s="2">
        <v>0.65417253971099854</v>
      </c>
      <c r="AO300" s="2">
        <v>0.97945946455001831</v>
      </c>
    </row>
    <row r="301" spans="1:41" x14ac:dyDescent="0.25">
      <c r="A301" t="str">
        <f t="shared" si="4"/>
        <v>BEAUFORTSHELDON 1</v>
      </c>
      <c r="B301" t="s">
        <v>7</v>
      </c>
      <c r="C301" t="s">
        <v>345</v>
      </c>
      <c r="D301" s="1">
        <v>1156</v>
      </c>
      <c r="E301" s="1">
        <v>3</v>
      </c>
      <c r="F301" s="1">
        <v>354</v>
      </c>
      <c r="G301" s="1">
        <v>0</v>
      </c>
      <c r="H301" s="1">
        <v>9</v>
      </c>
      <c r="I301" s="1">
        <v>435</v>
      </c>
      <c r="J301" s="1">
        <v>801</v>
      </c>
      <c r="K301" t="s">
        <v>2606</v>
      </c>
      <c r="L301" s="1">
        <v>5</v>
      </c>
      <c r="M301" s="1">
        <v>359</v>
      </c>
      <c r="N301" s="1">
        <v>437</v>
      </c>
      <c r="O301" s="1">
        <v>1</v>
      </c>
      <c r="P301" s="1">
        <v>1156</v>
      </c>
      <c r="Q301" s="1">
        <v>825</v>
      </c>
      <c r="R301" s="1">
        <v>330</v>
      </c>
      <c r="S301" s="1">
        <v>483</v>
      </c>
      <c r="T301" s="1">
        <v>0</v>
      </c>
      <c r="U301" s="1">
        <v>3</v>
      </c>
      <c r="V301" s="1">
        <v>0</v>
      </c>
      <c r="W301" s="1">
        <v>1</v>
      </c>
      <c r="X301" s="1">
        <v>4</v>
      </c>
      <c r="Y301" s="1">
        <v>4</v>
      </c>
      <c r="Z301" s="2">
        <v>3.6363636609166861E-3</v>
      </c>
      <c r="AA301" s="2">
        <v>0.42909091711044312</v>
      </c>
      <c r="AB301" s="2">
        <v>0</v>
      </c>
      <c r="AC301" s="2">
        <v>1.0909090749919415E-2</v>
      </c>
      <c r="AD301" s="2">
        <v>0.52727270126342773</v>
      </c>
      <c r="AE301" s="2">
        <v>0.40000000596046448</v>
      </c>
      <c r="AF301" s="2">
        <v>0.58545452356338501</v>
      </c>
      <c r="AG301" s="2">
        <v>0</v>
      </c>
      <c r="AH301" s="2">
        <v>3.6363636609166861E-3</v>
      </c>
      <c r="AI301" s="2">
        <v>0</v>
      </c>
      <c r="AJ301" s="2">
        <v>1.212121220305562E-3</v>
      </c>
      <c r="AK301" s="2">
        <v>4.8484848812222481E-3</v>
      </c>
      <c r="AL301" s="2">
        <v>338</v>
      </c>
      <c r="AM301" s="2">
        <v>0.40969696640968323</v>
      </c>
      <c r="AN301" s="2">
        <v>0.71366780996322632</v>
      </c>
      <c r="AO301" s="2">
        <v>0.97090911865234375</v>
      </c>
    </row>
    <row r="302" spans="1:41" x14ac:dyDescent="0.25">
      <c r="A302" t="str">
        <f t="shared" si="4"/>
        <v>BEAUFORTSHELDON 2</v>
      </c>
      <c r="B302" t="s">
        <v>7</v>
      </c>
      <c r="C302" t="s">
        <v>346</v>
      </c>
      <c r="D302" s="1">
        <v>853</v>
      </c>
      <c r="E302" s="1">
        <v>0</v>
      </c>
      <c r="F302" s="1">
        <v>68</v>
      </c>
      <c r="G302" s="1">
        <v>0</v>
      </c>
      <c r="H302" s="1">
        <v>4</v>
      </c>
      <c r="I302" s="1">
        <v>466</v>
      </c>
      <c r="J302" s="1">
        <v>538</v>
      </c>
      <c r="K302" t="s">
        <v>2607</v>
      </c>
      <c r="L302" s="1">
        <v>3</v>
      </c>
      <c r="M302" s="1">
        <v>61</v>
      </c>
      <c r="N302" s="1">
        <v>474</v>
      </c>
      <c r="O302" s="1">
        <v>0</v>
      </c>
      <c r="P302" s="1">
        <v>849</v>
      </c>
      <c r="Q302" s="1">
        <v>552</v>
      </c>
      <c r="R302" s="1">
        <v>474</v>
      </c>
      <c r="S302" s="1">
        <v>73</v>
      </c>
      <c r="T302" s="1">
        <v>1</v>
      </c>
      <c r="U302" s="1">
        <v>1</v>
      </c>
      <c r="V302" s="1">
        <v>0</v>
      </c>
      <c r="W302" s="1">
        <v>0</v>
      </c>
      <c r="X302" s="1">
        <v>2</v>
      </c>
      <c r="Y302" s="1">
        <v>1</v>
      </c>
      <c r="Z302" s="2">
        <v>0</v>
      </c>
      <c r="AA302" s="2">
        <v>0.12318840622901917</v>
      </c>
      <c r="AB302" s="2">
        <v>0</v>
      </c>
      <c r="AC302" s="2">
        <v>7.2463769465684891E-3</v>
      </c>
      <c r="AD302" s="2">
        <v>0.84420287609100342</v>
      </c>
      <c r="AE302" s="2">
        <v>0.8586956262588501</v>
      </c>
      <c r="AF302" s="2">
        <v>0.13224637508392334</v>
      </c>
      <c r="AG302" s="2">
        <v>1.8115942366421223E-3</v>
      </c>
      <c r="AH302" s="2">
        <v>1.8115942366421223E-3</v>
      </c>
      <c r="AI302" s="2">
        <v>0</v>
      </c>
      <c r="AJ302" s="2">
        <v>0</v>
      </c>
      <c r="AK302" s="2">
        <v>1.8115942366421223E-3</v>
      </c>
      <c r="AL302" s="2">
        <v>478</v>
      </c>
      <c r="AM302" s="2">
        <v>0.86594200134277344</v>
      </c>
      <c r="AN302" s="2">
        <v>0.64712780714035034</v>
      </c>
      <c r="AO302" s="2">
        <v>0.97463768720626831</v>
      </c>
    </row>
    <row r="303" spans="1:41" x14ac:dyDescent="0.25">
      <c r="A303" t="str">
        <f t="shared" si="4"/>
        <v>BEAUFORTSUN CITY 1</v>
      </c>
      <c r="B303" t="s">
        <v>7</v>
      </c>
      <c r="C303" t="s">
        <v>347</v>
      </c>
      <c r="D303" s="1">
        <v>1601</v>
      </c>
      <c r="E303" s="1">
        <v>2</v>
      </c>
      <c r="F303" s="1">
        <v>702</v>
      </c>
      <c r="G303" s="1">
        <v>1</v>
      </c>
      <c r="H303" s="1">
        <v>2</v>
      </c>
      <c r="I303" s="1">
        <v>541</v>
      </c>
      <c r="J303" s="1">
        <v>1248</v>
      </c>
      <c r="K303" t="s">
        <v>2608</v>
      </c>
      <c r="L303" s="1">
        <v>4</v>
      </c>
      <c r="M303" s="1">
        <v>725</v>
      </c>
      <c r="N303" s="1">
        <v>516</v>
      </c>
      <c r="O303" s="1">
        <v>0</v>
      </c>
      <c r="P303" s="1">
        <v>1604</v>
      </c>
      <c r="Q303" s="1">
        <v>1255</v>
      </c>
      <c r="R303" s="1">
        <v>27</v>
      </c>
      <c r="S303" s="1">
        <v>1209</v>
      </c>
      <c r="T303" s="1">
        <v>6</v>
      </c>
      <c r="U303" s="1">
        <v>7</v>
      </c>
      <c r="V303" s="1">
        <v>0</v>
      </c>
      <c r="W303" s="1">
        <v>1</v>
      </c>
      <c r="X303" s="1">
        <v>4</v>
      </c>
      <c r="Y303" s="1">
        <v>1</v>
      </c>
      <c r="Z303" s="2">
        <v>1.5936255222186446E-3</v>
      </c>
      <c r="AA303" s="2">
        <v>0.55936253070831299</v>
      </c>
      <c r="AB303" s="2">
        <v>7.9681276110932231E-4</v>
      </c>
      <c r="AC303" s="2">
        <v>1.5936255222186446E-3</v>
      </c>
      <c r="AD303" s="2">
        <v>0.43107569217681885</v>
      </c>
      <c r="AE303" s="2">
        <v>2.1513944491744041E-2</v>
      </c>
      <c r="AF303" s="2">
        <v>0.96334660053253174</v>
      </c>
      <c r="AG303" s="2">
        <v>4.780876450240612E-3</v>
      </c>
      <c r="AH303" s="2">
        <v>5.5776890367269516E-3</v>
      </c>
      <c r="AI303" s="2">
        <v>0</v>
      </c>
      <c r="AJ303" s="2">
        <v>7.9681276110932231E-4</v>
      </c>
      <c r="AK303" s="2">
        <v>7.9681276110932231E-4</v>
      </c>
      <c r="AL303" s="2">
        <v>45</v>
      </c>
      <c r="AM303" s="2">
        <v>3.5856574773788452E-2</v>
      </c>
      <c r="AN303" s="2">
        <v>0.78388506174087524</v>
      </c>
      <c r="AO303" s="2">
        <v>0.9944223165512085</v>
      </c>
    </row>
    <row r="304" spans="1:41" x14ac:dyDescent="0.25">
      <c r="A304" t="str">
        <f t="shared" si="4"/>
        <v>BEAUFORTSUN CITY 2</v>
      </c>
      <c r="B304" t="s">
        <v>7</v>
      </c>
      <c r="C304" t="s">
        <v>348</v>
      </c>
      <c r="D304" s="1">
        <v>1298</v>
      </c>
      <c r="E304" s="1">
        <v>3</v>
      </c>
      <c r="F304" s="1">
        <v>540</v>
      </c>
      <c r="G304" s="1">
        <v>1</v>
      </c>
      <c r="H304" s="1">
        <v>7</v>
      </c>
      <c r="I304" s="1">
        <v>414</v>
      </c>
      <c r="J304" s="1">
        <v>965</v>
      </c>
      <c r="K304" t="s">
        <v>2609</v>
      </c>
      <c r="L304" s="1">
        <v>3</v>
      </c>
      <c r="M304" s="1">
        <v>560</v>
      </c>
      <c r="N304" s="1">
        <v>406</v>
      </c>
      <c r="O304" s="1">
        <v>0</v>
      </c>
      <c r="P304" s="1">
        <v>1295</v>
      </c>
      <c r="Q304" s="1">
        <v>979</v>
      </c>
      <c r="R304" s="1">
        <v>21</v>
      </c>
      <c r="S304" s="1">
        <v>950</v>
      </c>
      <c r="T304" s="1">
        <v>2</v>
      </c>
      <c r="U304" s="1">
        <v>4</v>
      </c>
      <c r="V304" s="1">
        <v>0</v>
      </c>
      <c r="W304" s="1">
        <v>0</v>
      </c>
      <c r="X304" s="1">
        <v>2</v>
      </c>
      <c r="Y304" s="1">
        <v>0</v>
      </c>
      <c r="Z304" s="2">
        <v>3.0643513891845942E-3</v>
      </c>
      <c r="AA304" s="2">
        <v>0.55158323049545288</v>
      </c>
      <c r="AB304" s="2">
        <v>1.0214505018666387E-3</v>
      </c>
      <c r="AC304" s="2">
        <v>7.1501531638205051E-3</v>
      </c>
      <c r="AD304" s="2">
        <v>0.42288050055503845</v>
      </c>
      <c r="AE304" s="2">
        <v>2.1450459957122803E-2</v>
      </c>
      <c r="AF304" s="2">
        <v>0.97037792205810547</v>
      </c>
      <c r="AG304" s="2">
        <v>2.0429010037332773E-3</v>
      </c>
      <c r="AH304" s="2">
        <v>4.0858020074665546E-3</v>
      </c>
      <c r="AI304" s="2">
        <v>0</v>
      </c>
      <c r="AJ304" s="2">
        <v>0</v>
      </c>
      <c r="AK304" s="2">
        <v>0</v>
      </c>
      <c r="AL304" s="2">
        <v>29</v>
      </c>
      <c r="AM304" s="2">
        <v>2.9622063040733337E-2</v>
      </c>
      <c r="AN304" s="2">
        <v>0.75423729419708252</v>
      </c>
      <c r="AO304" s="2">
        <v>0.98569971323013306</v>
      </c>
    </row>
    <row r="305" spans="1:41" x14ac:dyDescent="0.25">
      <c r="A305" t="str">
        <f t="shared" si="4"/>
        <v>BEAUFORTSUN CITY 3</v>
      </c>
      <c r="B305" t="s">
        <v>7</v>
      </c>
      <c r="C305" t="s">
        <v>349</v>
      </c>
      <c r="D305" s="1">
        <v>1840</v>
      </c>
      <c r="E305" s="1">
        <v>0</v>
      </c>
      <c r="F305" s="1">
        <v>803</v>
      </c>
      <c r="G305" s="1">
        <v>2</v>
      </c>
      <c r="H305" s="1">
        <v>9</v>
      </c>
      <c r="I305" s="1">
        <v>585</v>
      </c>
      <c r="J305" s="1">
        <v>1399</v>
      </c>
      <c r="K305" t="s">
        <v>2610</v>
      </c>
      <c r="L305" s="1">
        <v>8</v>
      </c>
      <c r="M305" s="1">
        <v>815</v>
      </c>
      <c r="N305" s="1">
        <v>579</v>
      </c>
      <c r="O305" s="1">
        <v>0</v>
      </c>
      <c r="P305" s="1">
        <v>1840</v>
      </c>
      <c r="Q305" s="1">
        <v>1397</v>
      </c>
      <c r="R305" s="1">
        <v>27</v>
      </c>
      <c r="S305" s="1">
        <v>1351</v>
      </c>
      <c r="T305" s="1">
        <v>7</v>
      </c>
      <c r="U305" s="1">
        <v>3</v>
      </c>
      <c r="V305" s="1">
        <v>2</v>
      </c>
      <c r="W305" s="1">
        <v>2</v>
      </c>
      <c r="X305" s="1">
        <v>4</v>
      </c>
      <c r="Y305" s="1">
        <v>1</v>
      </c>
      <c r="Z305" s="2">
        <v>0</v>
      </c>
      <c r="AA305" s="2">
        <v>0.57480317354202271</v>
      </c>
      <c r="AB305" s="2">
        <v>1.4316391898319125E-3</v>
      </c>
      <c r="AC305" s="2">
        <v>6.4423764124512672E-3</v>
      </c>
      <c r="AD305" s="2">
        <v>0.41875448822975159</v>
      </c>
      <c r="AE305" s="2">
        <v>1.9327130168676376E-2</v>
      </c>
      <c r="AF305" s="2">
        <v>0.96707230806350708</v>
      </c>
      <c r="AG305" s="2">
        <v>5.0107371062040329E-3</v>
      </c>
      <c r="AH305" s="2">
        <v>2.1474587265402079E-3</v>
      </c>
      <c r="AI305" s="2">
        <v>1.4316391898319125E-3</v>
      </c>
      <c r="AJ305" s="2">
        <v>1.4316391898319125E-3</v>
      </c>
      <c r="AK305" s="2">
        <v>7.1581959491595626E-4</v>
      </c>
      <c r="AL305" s="2">
        <v>45</v>
      </c>
      <c r="AM305" s="2">
        <v>3.2211881130933762E-2</v>
      </c>
      <c r="AN305" s="2">
        <v>0.75923913717269897</v>
      </c>
      <c r="AO305" s="2">
        <v>1.0014315843582153</v>
      </c>
    </row>
    <row r="306" spans="1:41" x14ac:dyDescent="0.25">
      <c r="A306" t="str">
        <f t="shared" si="4"/>
        <v>BEAUFORTSUN CITY 4</v>
      </c>
      <c r="B306" t="s">
        <v>7</v>
      </c>
      <c r="C306" t="s">
        <v>350</v>
      </c>
      <c r="D306" s="1">
        <v>1491</v>
      </c>
      <c r="E306" s="1">
        <v>0</v>
      </c>
      <c r="F306" s="1">
        <v>653</v>
      </c>
      <c r="G306" s="1">
        <v>2</v>
      </c>
      <c r="H306" s="1">
        <v>12</v>
      </c>
      <c r="I306" s="1">
        <v>473</v>
      </c>
      <c r="J306" s="1">
        <v>1140</v>
      </c>
      <c r="K306" t="s">
        <v>2611</v>
      </c>
      <c r="L306" s="1">
        <v>5</v>
      </c>
      <c r="M306" s="1">
        <v>667</v>
      </c>
      <c r="N306" s="1">
        <v>471</v>
      </c>
      <c r="O306" s="1">
        <v>0</v>
      </c>
      <c r="P306" s="1">
        <v>1495</v>
      </c>
      <c r="Q306" s="1">
        <v>1159</v>
      </c>
      <c r="R306" s="1">
        <v>13</v>
      </c>
      <c r="S306" s="1">
        <v>1135</v>
      </c>
      <c r="T306" s="1">
        <v>3</v>
      </c>
      <c r="U306" s="1">
        <v>2</v>
      </c>
      <c r="V306" s="1">
        <v>0</v>
      </c>
      <c r="W306" s="1">
        <v>1</v>
      </c>
      <c r="X306" s="1">
        <v>4</v>
      </c>
      <c r="Y306" s="1">
        <v>1</v>
      </c>
      <c r="Z306" s="2">
        <v>0</v>
      </c>
      <c r="AA306" s="2">
        <v>0.56341671943664551</v>
      </c>
      <c r="AB306" s="2">
        <v>1.7256255960091949E-3</v>
      </c>
      <c r="AC306" s="2">
        <v>1.0353753343224525E-2</v>
      </c>
      <c r="AD306" s="2">
        <v>0.40811043977737427</v>
      </c>
      <c r="AE306" s="2">
        <v>1.121656596660614E-2</v>
      </c>
      <c r="AF306" s="2">
        <v>0.97929251194000244</v>
      </c>
      <c r="AG306" s="2">
        <v>2.5884383358061314E-3</v>
      </c>
      <c r="AH306" s="2">
        <v>1.7256255960091949E-3</v>
      </c>
      <c r="AI306" s="2">
        <v>0</v>
      </c>
      <c r="AJ306" s="2">
        <v>8.6281279800459743E-4</v>
      </c>
      <c r="AK306" s="2">
        <v>8.6281279800459743E-4</v>
      </c>
      <c r="AL306" s="2">
        <v>23</v>
      </c>
      <c r="AM306" s="2">
        <v>1.9844694063067436E-2</v>
      </c>
      <c r="AN306" s="2">
        <v>0.77733063697814941</v>
      </c>
      <c r="AO306" s="2">
        <v>0.98360657691955566</v>
      </c>
    </row>
    <row r="307" spans="1:41" x14ac:dyDescent="0.25">
      <c r="A307" t="str">
        <f t="shared" si="4"/>
        <v>BEAUFORTSUN CITY 5</v>
      </c>
      <c r="B307" t="s">
        <v>7</v>
      </c>
      <c r="C307" t="s">
        <v>351</v>
      </c>
      <c r="D307" s="1">
        <v>1574</v>
      </c>
      <c r="E307" s="1">
        <v>0</v>
      </c>
      <c r="F307" s="1">
        <v>751</v>
      </c>
      <c r="G307" s="1">
        <v>0</v>
      </c>
      <c r="H307" s="1">
        <v>7</v>
      </c>
      <c r="I307" s="1">
        <v>515</v>
      </c>
      <c r="J307" s="1">
        <v>1273</v>
      </c>
      <c r="K307" t="s">
        <v>2612</v>
      </c>
      <c r="L307" s="1">
        <v>4</v>
      </c>
      <c r="M307" s="1">
        <v>765</v>
      </c>
      <c r="N307" s="1">
        <v>513</v>
      </c>
      <c r="O307" s="1">
        <v>0</v>
      </c>
      <c r="P307" s="1">
        <v>1574</v>
      </c>
      <c r="Q307" s="1">
        <v>1286</v>
      </c>
      <c r="R307" s="1">
        <v>18</v>
      </c>
      <c r="S307" s="1">
        <v>1259</v>
      </c>
      <c r="T307" s="1">
        <v>1</v>
      </c>
      <c r="U307" s="1">
        <v>5</v>
      </c>
      <c r="V307" s="1">
        <v>0</v>
      </c>
      <c r="W307" s="1">
        <v>1</v>
      </c>
      <c r="X307" s="1">
        <v>1</v>
      </c>
      <c r="Y307" s="1">
        <v>1</v>
      </c>
      <c r="Z307" s="2">
        <v>0</v>
      </c>
      <c r="AA307" s="2">
        <v>0.58398133516311646</v>
      </c>
      <c r="AB307" s="2">
        <v>0</v>
      </c>
      <c r="AC307" s="2">
        <v>5.4432349279522896E-3</v>
      </c>
      <c r="AD307" s="2">
        <v>0.40046656131744385</v>
      </c>
      <c r="AE307" s="2">
        <v>1.3996889814734459E-2</v>
      </c>
      <c r="AF307" s="2">
        <v>0.97900468111038208</v>
      </c>
      <c r="AG307" s="2">
        <v>7.7760498970746994E-4</v>
      </c>
      <c r="AH307" s="2">
        <v>3.8880249485373497E-3</v>
      </c>
      <c r="AI307" s="2">
        <v>0</v>
      </c>
      <c r="AJ307" s="2">
        <v>7.7760498970746994E-4</v>
      </c>
      <c r="AK307" s="2">
        <v>7.7760498970746994E-4</v>
      </c>
      <c r="AL307" s="2">
        <v>26</v>
      </c>
      <c r="AM307" s="2">
        <v>2.0217729732394218E-2</v>
      </c>
      <c r="AN307" s="2">
        <v>0.81702667474746704</v>
      </c>
      <c r="AO307" s="2">
        <v>0.98989111185073853</v>
      </c>
    </row>
    <row r="308" spans="1:41" x14ac:dyDescent="0.25">
      <c r="A308" t="str">
        <f t="shared" si="4"/>
        <v>BEAUFORTSUN CITY 6</v>
      </c>
      <c r="B308" t="s">
        <v>7</v>
      </c>
      <c r="C308" t="s">
        <v>352</v>
      </c>
      <c r="D308" s="1">
        <v>1479</v>
      </c>
      <c r="E308" s="1">
        <v>2</v>
      </c>
      <c r="F308" s="1">
        <v>664</v>
      </c>
      <c r="G308" s="1">
        <v>3</v>
      </c>
      <c r="H308" s="1">
        <v>3</v>
      </c>
      <c r="I308" s="1">
        <v>501</v>
      </c>
      <c r="J308" s="1">
        <v>1173</v>
      </c>
      <c r="K308" t="s">
        <v>2613</v>
      </c>
      <c r="L308" s="1">
        <v>6</v>
      </c>
      <c r="M308" s="1">
        <v>682</v>
      </c>
      <c r="N308" s="1">
        <v>491</v>
      </c>
      <c r="O308" s="1">
        <v>1</v>
      </c>
      <c r="P308" s="1">
        <v>1481</v>
      </c>
      <c r="Q308" s="1">
        <v>1191</v>
      </c>
      <c r="R308" s="1">
        <v>19</v>
      </c>
      <c r="S308" s="1">
        <v>1155</v>
      </c>
      <c r="T308" s="1">
        <v>6</v>
      </c>
      <c r="U308" s="1">
        <v>4</v>
      </c>
      <c r="V308" s="1">
        <v>1</v>
      </c>
      <c r="W308" s="1">
        <v>0</v>
      </c>
      <c r="X308" s="1">
        <v>6</v>
      </c>
      <c r="Y308" s="1">
        <v>0</v>
      </c>
      <c r="Z308" s="2">
        <v>1.6792610986158252E-3</v>
      </c>
      <c r="AA308" s="2">
        <v>0.55751466751098633</v>
      </c>
      <c r="AB308" s="2">
        <v>2.5188915897160769E-3</v>
      </c>
      <c r="AC308" s="2">
        <v>2.5188915897160769E-3</v>
      </c>
      <c r="AD308" s="2">
        <v>0.42065492272377014</v>
      </c>
      <c r="AE308" s="2">
        <v>1.5952980145812035E-2</v>
      </c>
      <c r="AF308" s="2">
        <v>0.96977329254150391</v>
      </c>
      <c r="AG308" s="2">
        <v>5.0377831794321537E-3</v>
      </c>
      <c r="AH308" s="2">
        <v>3.3585221972316504E-3</v>
      </c>
      <c r="AI308" s="2">
        <v>8.3963054930791259E-4</v>
      </c>
      <c r="AJ308" s="2">
        <v>0</v>
      </c>
      <c r="AK308" s="2">
        <v>0</v>
      </c>
      <c r="AL308" s="2">
        <v>36</v>
      </c>
      <c r="AM308" s="2">
        <v>3.0226700007915497E-2</v>
      </c>
      <c r="AN308" s="2">
        <v>0.80527383089065552</v>
      </c>
      <c r="AO308" s="2">
        <v>0.98488664627075195</v>
      </c>
    </row>
    <row r="309" spans="1:41" x14ac:dyDescent="0.25">
      <c r="A309" t="str">
        <f t="shared" si="4"/>
        <v>BEAUFORTSUN CITY 7</v>
      </c>
      <c r="B309" t="s">
        <v>7</v>
      </c>
      <c r="C309" t="s">
        <v>353</v>
      </c>
      <c r="D309" s="1">
        <v>1312</v>
      </c>
      <c r="E309" s="1">
        <v>1</v>
      </c>
      <c r="F309" s="1">
        <v>546</v>
      </c>
      <c r="G309" s="1">
        <v>0</v>
      </c>
      <c r="H309" s="1">
        <v>3</v>
      </c>
      <c r="I309" s="1">
        <v>416</v>
      </c>
      <c r="J309" s="1">
        <v>966</v>
      </c>
      <c r="K309" t="s">
        <v>2614</v>
      </c>
      <c r="L309" s="1">
        <v>5</v>
      </c>
      <c r="M309" s="1">
        <v>551</v>
      </c>
      <c r="N309" s="1">
        <v>412</v>
      </c>
      <c r="O309" s="1">
        <v>0</v>
      </c>
      <c r="P309" s="1">
        <v>1309</v>
      </c>
      <c r="Q309" s="1">
        <v>979</v>
      </c>
      <c r="R309" s="1">
        <v>12</v>
      </c>
      <c r="S309" s="1">
        <v>952</v>
      </c>
      <c r="T309" s="1">
        <v>6</v>
      </c>
      <c r="U309" s="1">
        <v>3</v>
      </c>
      <c r="V309" s="1">
        <v>1</v>
      </c>
      <c r="W309" s="1">
        <v>0</v>
      </c>
      <c r="X309" s="1">
        <v>4</v>
      </c>
      <c r="Y309" s="1">
        <v>1</v>
      </c>
      <c r="Z309" s="2">
        <v>1.0214505018666387E-3</v>
      </c>
      <c r="AA309" s="2">
        <v>0.55771195888519287</v>
      </c>
      <c r="AB309" s="2">
        <v>0</v>
      </c>
      <c r="AC309" s="2">
        <v>3.0643513891845942E-3</v>
      </c>
      <c r="AD309" s="2">
        <v>0.42492339015007019</v>
      </c>
      <c r="AE309" s="2">
        <v>1.2257405556738377E-2</v>
      </c>
      <c r="AF309" s="2">
        <v>0.97242081165313721</v>
      </c>
      <c r="AG309" s="2">
        <v>6.1287027783691883E-3</v>
      </c>
      <c r="AH309" s="2">
        <v>3.0643513891845942E-3</v>
      </c>
      <c r="AI309" s="2">
        <v>1.0214505018666387E-3</v>
      </c>
      <c r="AJ309" s="2">
        <v>0</v>
      </c>
      <c r="AK309" s="2">
        <v>1.0214505018666387E-3</v>
      </c>
      <c r="AL309" s="2">
        <v>26</v>
      </c>
      <c r="AM309" s="2">
        <v>2.6557711884379387E-2</v>
      </c>
      <c r="AN309" s="2">
        <v>0.74618899822235107</v>
      </c>
      <c r="AO309" s="2">
        <v>0.98672115802764893</v>
      </c>
    </row>
    <row r="310" spans="1:41" x14ac:dyDescent="0.25">
      <c r="A310" t="str">
        <f t="shared" si="4"/>
        <v>BEAUFORTSUN CITY 8</v>
      </c>
      <c r="B310" t="s">
        <v>7</v>
      </c>
      <c r="C310" t="s">
        <v>354</v>
      </c>
      <c r="D310" s="1">
        <v>1746</v>
      </c>
      <c r="E310" s="1">
        <v>2</v>
      </c>
      <c r="F310" s="1">
        <v>614</v>
      </c>
      <c r="G310" s="1">
        <v>2</v>
      </c>
      <c r="H310" s="1">
        <v>4</v>
      </c>
      <c r="I310" s="1">
        <v>540</v>
      </c>
      <c r="J310" s="1">
        <v>1162</v>
      </c>
      <c r="K310" t="s">
        <v>2615</v>
      </c>
      <c r="L310" s="1">
        <v>10</v>
      </c>
      <c r="M310" s="1">
        <v>620</v>
      </c>
      <c r="N310" s="1">
        <v>534</v>
      </c>
      <c r="O310" s="1">
        <v>0</v>
      </c>
      <c r="P310" s="1">
        <v>1748</v>
      </c>
      <c r="Q310" s="1">
        <v>1180</v>
      </c>
      <c r="R310" s="1">
        <v>77</v>
      </c>
      <c r="S310" s="1">
        <v>1038</v>
      </c>
      <c r="T310" s="1">
        <v>13</v>
      </c>
      <c r="U310" s="1">
        <v>39</v>
      </c>
      <c r="V310" s="1">
        <v>0</v>
      </c>
      <c r="W310" s="1">
        <v>4</v>
      </c>
      <c r="X310" s="1">
        <v>9</v>
      </c>
      <c r="Y310" s="1">
        <v>0</v>
      </c>
      <c r="Z310" s="2">
        <v>1.6949152341112494E-3</v>
      </c>
      <c r="AA310" s="2">
        <v>0.52033901214599609</v>
      </c>
      <c r="AB310" s="2">
        <v>1.6949152341112494E-3</v>
      </c>
      <c r="AC310" s="2">
        <v>3.3898304682224989E-3</v>
      </c>
      <c r="AD310" s="2">
        <v>0.45762711763381958</v>
      </c>
      <c r="AE310" s="2">
        <v>6.5254233777523041E-2</v>
      </c>
      <c r="AF310" s="2">
        <v>0.87966102361679077</v>
      </c>
      <c r="AG310" s="2">
        <v>1.1016949079930782E-2</v>
      </c>
      <c r="AH310" s="2">
        <v>3.3050846308469772E-2</v>
      </c>
      <c r="AI310" s="2">
        <v>0</v>
      </c>
      <c r="AJ310" s="2">
        <v>3.3898304682224989E-3</v>
      </c>
      <c r="AK310" s="2">
        <v>0</v>
      </c>
      <c r="AL310" s="2">
        <v>142</v>
      </c>
      <c r="AM310" s="2">
        <v>0.12033898383378983</v>
      </c>
      <c r="AN310" s="2">
        <v>0.67583048343658447</v>
      </c>
      <c r="AO310" s="2">
        <v>0.98474574089050293</v>
      </c>
    </row>
    <row r="311" spans="1:41" x14ac:dyDescent="0.25">
      <c r="A311" t="str">
        <f t="shared" si="4"/>
        <v>BERKELEYALVIN</v>
      </c>
      <c r="B311" t="s">
        <v>8</v>
      </c>
      <c r="C311" t="s">
        <v>355</v>
      </c>
      <c r="D311" s="1">
        <v>951</v>
      </c>
      <c r="E311" s="1">
        <v>2</v>
      </c>
      <c r="F311" s="1">
        <v>285</v>
      </c>
      <c r="G311" s="1">
        <v>0</v>
      </c>
      <c r="H311" s="1">
        <v>7</v>
      </c>
      <c r="I311" s="1">
        <v>379</v>
      </c>
      <c r="J311" s="1">
        <v>673</v>
      </c>
      <c r="K311" t="s">
        <v>2616</v>
      </c>
      <c r="L311" s="1">
        <v>7</v>
      </c>
      <c r="M311" s="1">
        <v>276</v>
      </c>
      <c r="N311" s="1">
        <v>390</v>
      </c>
      <c r="O311" s="1">
        <v>2</v>
      </c>
      <c r="P311" s="1">
        <v>898</v>
      </c>
      <c r="Q311" s="1">
        <v>668</v>
      </c>
      <c r="R311" s="1">
        <v>355</v>
      </c>
      <c r="S311" s="1">
        <v>307</v>
      </c>
      <c r="T311" s="1">
        <v>2</v>
      </c>
      <c r="U311" s="1">
        <v>1</v>
      </c>
      <c r="V311" s="1">
        <v>2</v>
      </c>
      <c r="W311" s="1">
        <v>0</v>
      </c>
      <c r="X311" s="1">
        <v>1</v>
      </c>
      <c r="Y311" s="1">
        <v>0</v>
      </c>
      <c r="Z311" s="2">
        <v>2.9940120875835419E-3</v>
      </c>
      <c r="AA311" s="2">
        <v>0.42664670944213867</v>
      </c>
      <c r="AB311" s="2">
        <v>0</v>
      </c>
      <c r="AC311" s="2">
        <v>1.0479042306542397E-2</v>
      </c>
      <c r="AD311" s="2">
        <v>0.56736528873443604</v>
      </c>
      <c r="AE311" s="2">
        <v>0.53143709897994995</v>
      </c>
      <c r="AF311" s="2">
        <v>0.45958083868026733</v>
      </c>
      <c r="AG311" s="2">
        <v>2.9940120875835419E-3</v>
      </c>
      <c r="AH311" s="2">
        <v>1.4970060437917709E-3</v>
      </c>
      <c r="AI311" s="2">
        <v>2.9940120875835419E-3</v>
      </c>
      <c r="AJ311" s="2">
        <v>0</v>
      </c>
      <c r="AK311" s="2">
        <v>0</v>
      </c>
      <c r="AL311" s="2">
        <v>361</v>
      </c>
      <c r="AM311" s="2">
        <v>0.54041916131973267</v>
      </c>
      <c r="AN311" s="2">
        <v>0.70241850614547729</v>
      </c>
      <c r="AO311" s="2">
        <v>1.007485032081604</v>
      </c>
    </row>
    <row r="312" spans="1:41" x14ac:dyDescent="0.25">
      <c r="A312" t="str">
        <f t="shared" si="4"/>
        <v>BERKELEYBETHERA</v>
      </c>
      <c r="B312" t="s">
        <v>8</v>
      </c>
      <c r="C312" t="s">
        <v>356</v>
      </c>
      <c r="D312" s="1">
        <v>244</v>
      </c>
      <c r="E312" s="1">
        <v>0</v>
      </c>
      <c r="F312" s="1">
        <v>172</v>
      </c>
      <c r="G312" s="1">
        <v>0</v>
      </c>
      <c r="H312" s="1">
        <v>0</v>
      </c>
      <c r="I312" s="1">
        <v>18</v>
      </c>
      <c r="J312" s="1">
        <v>190</v>
      </c>
      <c r="K312" t="s">
        <v>2617</v>
      </c>
      <c r="L312" s="1">
        <v>6</v>
      </c>
      <c r="M312" s="1">
        <v>170</v>
      </c>
      <c r="N312" s="1">
        <v>15</v>
      </c>
      <c r="O312" s="1">
        <v>0</v>
      </c>
      <c r="P312" s="1">
        <v>233</v>
      </c>
      <c r="Q312" s="1">
        <v>191</v>
      </c>
      <c r="R312" s="1">
        <v>1</v>
      </c>
      <c r="S312" s="1">
        <v>190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2">
        <v>0</v>
      </c>
      <c r="AA312" s="2">
        <v>0.90052354335784912</v>
      </c>
      <c r="AB312" s="2">
        <v>0</v>
      </c>
      <c r="AC312" s="2">
        <v>0</v>
      </c>
      <c r="AD312" s="2">
        <v>9.4240836799144745E-2</v>
      </c>
      <c r="AE312" s="2">
        <v>5.2356021478772163E-3</v>
      </c>
      <c r="AF312" s="2">
        <v>0.99476438760757446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1</v>
      </c>
      <c r="AM312" s="2">
        <v>5.2356021478772163E-3</v>
      </c>
      <c r="AN312" s="2">
        <v>0.78278690576553345</v>
      </c>
      <c r="AO312" s="2">
        <v>0.99476438760757446</v>
      </c>
    </row>
    <row r="313" spans="1:41" x14ac:dyDescent="0.25">
      <c r="A313" t="str">
        <f t="shared" si="4"/>
        <v>BERKELEYBEVERLY HILLS</v>
      </c>
      <c r="B313" t="s">
        <v>8</v>
      </c>
      <c r="C313" t="s">
        <v>357</v>
      </c>
      <c r="D313" s="1">
        <v>1418</v>
      </c>
      <c r="E313" s="1">
        <v>7</v>
      </c>
      <c r="F313" s="1">
        <v>422</v>
      </c>
      <c r="G313" s="1">
        <v>0</v>
      </c>
      <c r="H313" s="1">
        <v>14</v>
      </c>
      <c r="I313" s="1">
        <v>458</v>
      </c>
      <c r="J313" s="1">
        <v>901</v>
      </c>
      <c r="K313" t="s">
        <v>2618</v>
      </c>
      <c r="L313" s="1">
        <v>17</v>
      </c>
      <c r="M313" s="1">
        <v>409</v>
      </c>
      <c r="N313" s="1">
        <v>479</v>
      </c>
      <c r="O313" s="1">
        <v>1</v>
      </c>
      <c r="P313" s="1">
        <v>1324</v>
      </c>
      <c r="Q313" s="1">
        <v>922</v>
      </c>
      <c r="R313" s="1">
        <v>354</v>
      </c>
      <c r="S313" s="1">
        <v>506</v>
      </c>
      <c r="T313" s="1">
        <v>19</v>
      </c>
      <c r="U313" s="1">
        <v>35</v>
      </c>
      <c r="V313" s="1">
        <v>0</v>
      </c>
      <c r="W313" s="1">
        <v>1</v>
      </c>
      <c r="X313" s="1">
        <v>7</v>
      </c>
      <c r="Y313" s="1">
        <v>0</v>
      </c>
      <c r="Z313" s="2">
        <v>7.5921909883618355E-3</v>
      </c>
      <c r="AA313" s="2">
        <v>0.45770063996315002</v>
      </c>
      <c r="AB313" s="2">
        <v>0</v>
      </c>
      <c r="AC313" s="2">
        <v>1.5184381976723671E-2</v>
      </c>
      <c r="AD313" s="2">
        <v>0.49674621224403381</v>
      </c>
      <c r="AE313" s="2">
        <v>0.3839479386806488</v>
      </c>
      <c r="AF313" s="2">
        <v>0.54880696535110474</v>
      </c>
      <c r="AG313" s="2">
        <v>2.0607374608516693E-2</v>
      </c>
      <c r="AH313" s="2">
        <v>3.7960954010486603E-2</v>
      </c>
      <c r="AI313" s="2">
        <v>0</v>
      </c>
      <c r="AJ313" s="2">
        <v>1.0845987126231194E-3</v>
      </c>
      <c r="AK313" s="2">
        <v>0</v>
      </c>
      <c r="AL313" s="2">
        <v>416</v>
      </c>
      <c r="AM313" s="2">
        <v>0.45119306445121765</v>
      </c>
      <c r="AN313" s="2">
        <v>0.65021157264709473</v>
      </c>
      <c r="AO313" s="2">
        <v>0.97722345590591431</v>
      </c>
    </row>
    <row r="314" spans="1:41" x14ac:dyDescent="0.25">
      <c r="A314" t="str">
        <f t="shared" si="4"/>
        <v>BERKELEYBONNEAU</v>
      </c>
      <c r="B314" t="s">
        <v>8</v>
      </c>
      <c r="C314" t="s">
        <v>358</v>
      </c>
      <c r="D314" s="1">
        <v>1385</v>
      </c>
      <c r="E314" s="1">
        <v>1</v>
      </c>
      <c r="F314" s="1">
        <v>609</v>
      </c>
      <c r="G314" s="1">
        <v>0</v>
      </c>
      <c r="H314" s="1">
        <v>6</v>
      </c>
      <c r="I314" s="1">
        <v>326</v>
      </c>
      <c r="J314" s="1">
        <v>942</v>
      </c>
      <c r="K314" t="s">
        <v>2619</v>
      </c>
      <c r="L314" s="1">
        <v>13</v>
      </c>
      <c r="M314" s="1">
        <v>589</v>
      </c>
      <c r="N314" s="1">
        <v>340</v>
      </c>
      <c r="O314" s="1">
        <v>1</v>
      </c>
      <c r="P314" s="1">
        <v>1301</v>
      </c>
      <c r="Q314" s="1">
        <v>954</v>
      </c>
      <c r="R314" s="1">
        <v>302</v>
      </c>
      <c r="S314" s="1">
        <v>645</v>
      </c>
      <c r="T314" s="1">
        <v>2</v>
      </c>
      <c r="U314" s="1">
        <v>3</v>
      </c>
      <c r="V314" s="1">
        <v>0</v>
      </c>
      <c r="W314" s="1">
        <v>0</v>
      </c>
      <c r="X314" s="1">
        <v>2</v>
      </c>
      <c r="Y314" s="1">
        <v>0</v>
      </c>
      <c r="Z314" s="2">
        <v>1.0482179932296276E-3</v>
      </c>
      <c r="AA314" s="2">
        <v>0.63836479187011719</v>
      </c>
      <c r="AB314" s="2">
        <v>0</v>
      </c>
      <c r="AC314" s="2">
        <v>6.2893079593777657E-3</v>
      </c>
      <c r="AD314" s="2">
        <v>0.34171909093856812</v>
      </c>
      <c r="AE314" s="2">
        <v>0.31656184792518616</v>
      </c>
      <c r="AF314" s="2">
        <v>0.67610061168670654</v>
      </c>
      <c r="AG314" s="2">
        <v>2.0964359864592552E-3</v>
      </c>
      <c r="AH314" s="2">
        <v>3.1446539796888828E-3</v>
      </c>
      <c r="AI314" s="2">
        <v>0</v>
      </c>
      <c r="AJ314" s="2">
        <v>0</v>
      </c>
      <c r="AK314" s="2">
        <v>0</v>
      </c>
      <c r="AL314" s="2">
        <v>309</v>
      </c>
      <c r="AM314" s="2">
        <v>0.32389935851097107</v>
      </c>
      <c r="AN314" s="2">
        <v>0.68880867958068848</v>
      </c>
      <c r="AO314" s="2">
        <v>0.98742139339447021</v>
      </c>
    </row>
    <row r="315" spans="1:41" x14ac:dyDescent="0.25">
      <c r="A315" t="str">
        <f t="shared" si="4"/>
        <v>BERKELEYBONNEAU BEACH</v>
      </c>
      <c r="B315" t="s">
        <v>8</v>
      </c>
      <c r="C315" t="s">
        <v>359</v>
      </c>
      <c r="D315" s="1">
        <v>1697</v>
      </c>
      <c r="E315" s="1">
        <v>1</v>
      </c>
      <c r="F315" s="1">
        <v>912</v>
      </c>
      <c r="G315" s="1">
        <v>0</v>
      </c>
      <c r="H315" s="1">
        <v>5</v>
      </c>
      <c r="I315" s="1">
        <v>246</v>
      </c>
      <c r="J315" s="1">
        <v>1164</v>
      </c>
      <c r="K315" t="s">
        <v>2620</v>
      </c>
      <c r="L315" s="1">
        <v>29</v>
      </c>
      <c r="M315" s="1">
        <v>880</v>
      </c>
      <c r="N315" s="1">
        <v>255</v>
      </c>
      <c r="O315" s="1">
        <v>1</v>
      </c>
      <c r="P315" s="1">
        <v>1599</v>
      </c>
      <c r="Q315" s="1">
        <v>1151</v>
      </c>
      <c r="R315" s="1">
        <v>124</v>
      </c>
      <c r="S315" s="1">
        <v>1018</v>
      </c>
      <c r="T315" s="1">
        <v>0</v>
      </c>
      <c r="U315" s="1">
        <v>4</v>
      </c>
      <c r="V315" s="1">
        <v>1</v>
      </c>
      <c r="W315" s="1">
        <v>2</v>
      </c>
      <c r="X315" s="1">
        <v>1</v>
      </c>
      <c r="Y315" s="1">
        <v>1</v>
      </c>
      <c r="Z315" s="2">
        <v>8.6880975868552923E-4</v>
      </c>
      <c r="AA315" s="2">
        <v>0.79235446453094482</v>
      </c>
      <c r="AB315" s="2">
        <v>0</v>
      </c>
      <c r="AC315" s="2">
        <v>4.3440484441816807E-3</v>
      </c>
      <c r="AD315" s="2">
        <v>0.2137271910905838</v>
      </c>
      <c r="AE315" s="2">
        <v>0.10773240774869919</v>
      </c>
      <c r="AF315" s="2">
        <v>0.88444828987121582</v>
      </c>
      <c r="AG315" s="2">
        <v>0</v>
      </c>
      <c r="AH315" s="2">
        <v>3.4752390347421169E-3</v>
      </c>
      <c r="AI315" s="2">
        <v>8.6880975868552923E-4</v>
      </c>
      <c r="AJ315" s="2">
        <v>1.7376195173710585E-3</v>
      </c>
      <c r="AK315" s="2">
        <v>8.6880975868552923E-4</v>
      </c>
      <c r="AL315" s="2">
        <v>132</v>
      </c>
      <c r="AM315" s="2">
        <v>0.1146828830242157</v>
      </c>
      <c r="AN315" s="2">
        <v>0.67825573682785034</v>
      </c>
      <c r="AO315" s="2">
        <v>1.0112944841384888</v>
      </c>
    </row>
    <row r="316" spans="1:41" x14ac:dyDescent="0.25">
      <c r="A316" t="str">
        <f t="shared" si="4"/>
        <v>BERKELEYBOULDER BLUFF</v>
      </c>
      <c r="B316" t="s">
        <v>8</v>
      </c>
      <c r="C316" t="s">
        <v>360</v>
      </c>
      <c r="D316" s="1">
        <v>2329</v>
      </c>
      <c r="E316" s="1">
        <v>6</v>
      </c>
      <c r="F316" s="1">
        <v>667</v>
      </c>
      <c r="G316" s="1">
        <v>4</v>
      </c>
      <c r="H316" s="1">
        <v>22</v>
      </c>
      <c r="I316" s="1">
        <v>859</v>
      </c>
      <c r="J316" s="1">
        <v>1558</v>
      </c>
      <c r="K316" t="s">
        <v>2621</v>
      </c>
      <c r="L316" s="1">
        <v>35</v>
      </c>
      <c r="M316" s="1">
        <v>638</v>
      </c>
      <c r="N316" s="1">
        <v>887</v>
      </c>
      <c r="O316" s="1">
        <v>3</v>
      </c>
      <c r="P316" s="1">
        <v>2199</v>
      </c>
      <c r="Q316" s="1">
        <v>1572</v>
      </c>
      <c r="R316" s="1">
        <v>657</v>
      </c>
      <c r="S316" s="1">
        <v>816</v>
      </c>
      <c r="T316" s="1">
        <v>27</v>
      </c>
      <c r="U316" s="1">
        <v>42</v>
      </c>
      <c r="V316" s="1">
        <v>6</v>
      </c>
      <c r="W316" s="1">
        <v>11</v>
      </c>
      <c r="X316" s="1">
        <v>11</v>
      </c>
      <c r="Y316" s="1">
        <v>2</v>
      </c>
      <c r="Z316" s="2">
        <v>3.8167939055711031E-3</v>
      </c>
      <c r="AA316" s="2">
        <v>0.42430025339126587</v>
      </c>
      <c r="AB316" s="2">
        <v>2.5445292703807354E-3</v>
      </c>
      <c r="AC316" s="2">
        <v>1.3994910754263401E-2</v>
      </c>
      <c r="AD316" s="2">
        <v>0.54643768072128296</v>
      </c>
      <c r="AE316" s="2">
        <v>0.41793891787528992</v>
      </c>
      <c r="AF316" s="2">
        <v>0.51908397674560547</v>
      </c>
      <c r="AG316" s="2">
        <v>1.7175571992993355E-2</v>
      </c>
      <c r="AH316" s="2">
        <v>2.6717556640505791E-2</v>
      </c>
      <c r="AI316" s="2">
        <v>3.8167939055711031E-3</v>
      </c>
      <c r="AJ316" s="2">
        <v>6.9974553771317005E-3</v>
      </c>
      <c r="AK316" s="2">
        <v>1.2722646351903677E-3</v>
      </c>
      <c r="AL316" s="2">
        <v>754</v>
      </c>
      <c r="AM316" s="2">
        <v>0.47964376211166382</v>
      </c>
      <c r="AN316" s="2">
        <v>0.67496782541275024</v>
      </c>
      <c r="AO316" s="2">
        <v>0.99109417200088501</v>
      </c>
    </row>
    <row r="317" spans="1:41" x14ac:dyDescent="0.25">
      <c r="A317" t="str">
        <f t="shared" si="4"/>
        <v>BERKELEYBUSHY PARK</v>
      </c>
      <c r="B317" t="s">
        <v>8</v>
      </c>
      <c r="C317" t="s">
        <v>361</v>
      </c>
      <c r="D317" s="1">
        <v>48</v>
      </c>
      <c r="E317" s="1">
        <v>0</v>
      </c>
      <c r="F317" s="1">
        <v>33</v>
      </c>
      <c r="G317" s="1">
        <v>0</v>
      </c>
      <c r="H317" s="1">
        <v>0</v>
      </c>
      <c r="I317" s="1">
        <v>5</v>
      </c>
      <c r="J317" s="1">
        <v>38</v>
      </c>
      <c r="K317" t="s">
        <v>2622</v>
      </c>
      <c r="L317" s="1">
        <v>0</v>
      </c>
      <c r="M317" s="1">
        <v>33</v>
      </c>
      <c r="N317" s="1">
        <v>5</v>
      </c>
      <c r="O317" s="1">
        <v>0</v>
      </c>
      <c r="P317" s="1">
        <v>48</v>
      </c>
      <c r="Q317" s="1">
        <v>38</v>
      </c>
      <c r="R317" s="1">
        <v>0</v>
      </c>
      <c r="S317" s="1">
        <v>37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2">
        <v>0</v>
      </c>
      <c r="AA317" s="2">
        <v>0.86842107772827148</v>
      </c>
      <c r="AB317" s="2">
        <v>0</v>
      </c>
      <c r="AC317" s="2">
        <v>0</v>
      </c>
      <c r="AD317" s="2">
        <v>0.1315789520740509</v>
      </c>
      <c r="AE317" s="2">
        <v>0</v>
      </c>
      <c r="AF317" s="2">
        <v>0.97368419170379639</v>
      </c>
      <c r="AG317" s="2">
        <v>2.6315789669752121E-2</v>
      </c>
      <c r="AH317" s="2">
        <v>0</v>
      </c>
      <c r="AI317" s="2">
        <v>0</v>
      </c>
      <c r="AJ317" s="2">
        <v>0</v>
      </c>
      <c r="AK317" s="2">
        <v>0</v>
      </c>
      <c r="AL317" s="2">
        <v>1</v>
      </c>
      <c r="AM317" s="2">
        <v>2.6315789669752121E-2</v>
      </c>
      <c r="AN317" s="2">
        <v>0.79166668653488159</v>
      </c>
      <c r="AO317" s="2">
        <v>1</v>
      </c>
    </row>
    <row r="318" spans="1:41" x14ac:dyDescent="0.25">
      <c r="A318" t="str">
        <f t="shared" si="4"/>
        <v>BERKELEYCAINHOY</v>
      </c>
      <c r="B318" t="s">
        <v>8</v>
      </c>
      <c r="C318" t="s">
        <v>362</v>
      </c>
      <c r="D318" s="1">
        <v>1288</v>
      </c>
      <c r="E318" s="1">
        <v>2</v>
      </c>
      <c r="F318" s="1">
        <v>279</v>
      </c>
      <c r="G318" s="1">
        <v>0</v>
      </c>
      <c r="H318" s="1">
        <v>4</v>
      </c>
      <c r="I318" s="1">
        <v>655</v>
      </c>
      <c r="J318" s="1">
        <v>940</v>
      </c>
      <c r="K318" t="s">
        <v>2623</v>
      </c>
      <c r="L318" s="1">
        <v>4</v>
      </c>
      <c r="M318" s="1">
        <v>271</v>
      </c>
      <c r="N318" s="1">
        <v>670</v>
      </c>
      <c r="O318" s="1">
        <v>0</v>
      </c>
      <c r="P318" s="1">
        <v>1239</v>
      </c>
      <c r="Q318" s="1">
        <v>948</v>
      </c>
      <c r="R318" s="1">
        <v>620</v>
      </c>
      <c r="S318" s="1">
        <v>311</v>
      </c>
      <c r="T318" s="1">
        <v>0</v>
      </c>
      <c r="U318" s="1">
        <v>5</v>
      </c>
      <c r="V318" s="1">
        <v>1</v>
      </c>
      <c r="W318" s="1">
        <v>3</v>
      </c>
      <c r="X318" s="1">
        <v>6</v>
      </c>
      <c r="Y318" s="1">
        <v>2</v>
      </c>
      <c r="Z318" s="2">
        <v>2.1097045391798019E-3</v>
      </c>
      <c r="AA318" s="2">
        <v>0.29430380463600159</v>
      </c>
      <c r="AB318" s="2">
        <v>0</v>
      </c>
      <c r="AC318" s="2">
        <v>4.2194090783596039E-3</v>
      </c>
      <c r="AD318" s="2">
        <v>0.69092828035354614</v>
      </c>
      <c r="AE318" s="2">
        <v>0.65400844812393188</v>
      </c>
      <c r="AF318" s="2">
        <v>0.32805907726287842</v>
      </c>
      <c r="AG318" s="2">
        <v>0</v>
      </c>
      <c r="AH318" s="2">
        <v>5.2742618136107922E-3</v>
      </c>
      <c r="AI318" s="2">
        <v>1.054852269589901E-3</v>
      </c>
      <c r="AJ318" s="2">
        <v>3.1645570416003466E-3</v>
      </c>
      <c r="AK318" s="2">
        <v>2.1097045391798019E-3</v>
      </c>
      <c r="AL318" s="2">
        <v>635</v>
      </c>
      <c r="AM318" s="2">
        <v>0.66983121633529663</v>
      </c>
      <c r="AN318" s="2">
        <v>0.73602485656738281</v>
      </c>
      <c r="AO318" s="2">
        <v>0.9915611743927002</v>
      </c>
    </row>
    <row r="319" spans="1:41" x14ac:dyDescent="0.25">
      <c r="A319" t="str">
        <f t="shared" si="4"/>
        <v>BERKELEYCANE BAY</v>
      </c>
      <c r="B319" t="s">
        <v>8</v>
      </c>
      <c r="C319" t="s">
        <v>363</v>
      </c>
      <c r="D319" s="1">
        <v>2894</v>
      </c>
      <c r="E319" s="1">
        <v>9</v>
      </c>
      <c r="F319" s="1">
        <v>1198</v>
      </c>
      <c r="G319" s="1">
        <v>3</v>
      </c>
      <c r="H319" s="1">
        <v>61</v>
      </c>
      <c r="I319" s="1">
        <v>939</v>
      </c>
      <c r="J319" s="1">
        <v>2210</v>
      </c>
      <c r="K319" t="s">
        <v>2624</v>
      </c>
      <c r="L319" s="1">
        <v>50</v>
      </c>
      <c r="M319" s="1">
        <v>1141</v>
      </c>
      <c r="N319" s="1">
        <v>1012</v>
      </c>
      <c r="O319" s="1">
        <v>1</v>
      </c>
      <c r="P319" s="1">
        <v>2889</v>
      </c>
      <c r="Q319" s="1">
        <v>2217</v>
      </c>
      <c r="R319" s="1">
        <v>399</v>
      </c>
      <c r="S319" s="1">
        <v>1583</v>
      </c>
      <c r="T319" s="1">
        <v>72</v>
      </c>
      <c r="U319" s="1">
        <v>109</v>
      </c>
      <c r="V319" s="1">
        <v>9</v>
      </c>
      <c r="W319" s="1">
        <v>18</v>
      </c>
      <c r="X319" s="1">
        <v>22</v>
      </c>
      <c r="Y319" s="1">
        <v>5</v>
      </c>
      <c r="Z319" s="2">
        <v>4.0595401078462601E-3</v>
      </c>
      <c r="AA319" s="2">
        <v>0.54036986827850342</v>
      </c>
      <c r="AB319" s="2">
        <v>1.3531799195334315E-3</v>
      </c>
      <c r="AC319" s="2">
        <v>2.7514658868312836E-2</v>
      </c>
      <c r="AD319" s="2">
        <v>0.42354533076286316</v>
      </c>
      <c r="AE319" s="2">
        <v>0.17997293174266815</v>
      </c>
      <c r="AF319" s="2">
        <v>0.71402794122695923</v>
      </c>
      <c r="AG319" s="2">
        <v>3.2476320862770081E-2</v>
      </c>
      <c r="AH319" s="2">
        <v>4.9165539443492889E-2</v>
      </c>
      <c r="AI319" s="2">
        <v>4.0595401078462601E-3</v>
      </c>
      <c r="AJ319" s="2">
        <v>8.1190802156925201E-3</v>
      </c>
      <c r="AK319" s="2">
        <v>2.2553000599145889E-3</v>
      </c>
      <c r="AL319" s="2">
        <v>629</v>
      </c>
      <c r="AM319" s="2">
        <v>0.28371673822402954</v>
      </c>
      <c r="AN319" s="2">
        <v>0.7660677433013916</v>
      </c>
      <c r="AO319" s="2">
        <v>0.99684256315231323</v>
      </c>
    </row>
    <row r="320" spans="1:41" x14ac:dyDescent="0.25">
      <c r="A320" t="str">
        <f t="shared" si="4"/>
        <v>BERKELEYCANE BAY EAST</v>
      </c>
      <c r="B320" t="s">
        <v>8</v>
      </c>
      <c r="C320" t="s">
        <v>364</v>
      </c>
      <c r="D320" s="1">
        <v>1838</v>
      </c>
      <c r="E320" s="1">
        <v>6</v>
      </c>
      <c r="F320" s="1">
        <v>944</v>
      </c>
      <c r="G320" s="1">
        <v>2</v>
      </c>
      <c r="H320" s="1">
        <v>4</v>
      </c>
      <c r="I320" s="1">
        <v>606</v>
      </c>
      <c r="J320" s="1">
        <v>1562</v>
      </c>
      <c r="K320" t="s">
        <v>2625</v>
      </c>
      <c r="L320" s="1">
        <v>11</v>
      </c>
      <c r="M320" s="1">
        <v>965</v>
      </c>
      <c r="N320" s="1">
        <v>594</v>
      </c>
      <c r="O320" s="1">
        <v>3</v>
      </c>
      <c r="P320" s="1">
        <v>1826</v>
      </c>
      <c r="Q320" s="1">
        <v>1584</v>
      </c>
      <c r="R320" s="1">
        <v>49</v>
      </c>
      <c r="S320" s="1">
        <v>1521</v>
      </c>
      <c r="T320" s="1">
        <v>5</v>
      </c>
      <c r="U320" s="1">
        <v>3</v>
      </c>
      <c r="V320" s="1">
        <v>1</v>
      </c>
      <c r="W320" s="1">
        <v>0</v>
      </c>
      <c r="X320" s="1">
        <v>2</v>
      </c>
      <c r="Y320" s="1">
        <v>3</v>
      </c>
      <c r="Z320" s="2">
        <v>3.7878789007663727E-3</v>
      </c>
      <c r="AA320" s="2">
        <v>0.59595960378646851</v>
      </c>
      <c r="AB320" s="2">
        <v>1.2626262614503503E-3</v>
      </c>
      <c r="AC320" s="2">
        <v>2.5252525229007006E-3</v>
      </c>
      <c r="AD320" s="2">
        <v>0.38257575035095215</v>
      </c>
      <c r="AE320" s="2">
        <v>3.0934343114495277E-2</v>
      </c>
      <c r="AF320" s="2">
        <v>0.96022725105285645</v>
      </c>
      <c r="AG320" s="2">
        <v>3.1565655954182148E-3</v>
      </c>
      <c r="AH320" s="2">
        <v>1.8939394503831863E-3</v>
      </c>
      <c r="AI320" s="2">
        <v>6.3131313072517514E-4</v>
      </c>
      <c r="AJ320" s="2">
        <v>0</v>
      </c>
      <c r="AK320" s="2">
        <v>1.8939394503831863E-3</v>
      </c>
      <c r="AL320" s="2">
        <v>60</v>
      </c>
      <c r="AM320" s="2">
        <v>3.7878789007663727E-2</v>
      </c>
      <c r="AN320" s="2">
        <v>0.86180633306503296</v>
      </c>
      <c r="AO320" s="2">
        <v>0.9861111044883728</v>
      </c>
    </row>
    <row r="321" spans="1:41" x14ac:dyDescent="0.25">
      <c r="A321" t="str">
        <f t="shared" si="4"/>
        <v>BERKELEYCANE BAY NORTH</v>
      </c>
      <c r="B321" t="s">
        <v>8</v>
      </c>
      <c r="C321" t="s">
        <v>365</v>
      </c>
      <c r="D321" s="1">
        <v>1382</v>
      </c>
      <c r="E321" s="1">
        <v>5</v>
      </c>
      <c r="F321" s="1">
        <v>742</v>
      </c>
      <c r="G321" s="1">
        <v>0</v>
      </c>
      <c r="H321" s="1">
        <v>12</v>
      </c>
      <c r="I321" s="1">
        <v>443</v>
      </c>
      <c r="J321" s="1">
        <v>1202</v>
      </c>
      <c r="K321" t="s">
        <v>2626</v>
      </c>
      <c r="L321" s="1">
        <v>13</v>
      </c>
      <c r="M321" s="1">
        <v>730</v>
      </c>
      <c r="N321" s="1">
        <v>454</v>
      </c>
      <c r="O321" s="1">
        <v>0</v>
      </c>
      <c r="P321" s="1">
        <v>1384</v>
      </c>
      <c r="Q321" s="1">
        <v>1204</v>
      </c>
      <c r="R321" s="1">
        <v>125</v>
      </c>
      <c r="S321" s="1">
        <v>1028</v>
      </c>
      <c r="T321" s="1">
        <v>21</v>
      </c>
      <c r="U321" s="1">
        <v>20</v>
      </c>
      <c r="V321" s="1">
        <v>0</v>
      </c>
      <c r="W321" s="1">
        <v>2</v>
      </c>
      <c r="X321" s="1">
        <v>7</v>
      </c>
      <c r="Y321" s="1">
        <v>1</v>
      </c>
      <c r="Z321" s="2">
        <v>4.1528237052261829E-3</v>
      </c>
      <c r="AA321" s="2">
        <v>0.61627906560897827</v>
      </c>
      <c r="AB321" s="2">
        <v>0</v>
      </c>
      <c r="AC321" s="2">
        <v>9.9667776376008987E-3</v>
      </c>
      <c r="AD321" s="2">
        <v>0.36794018745422363</v>
      </c>
      <c r="AE321" s="2">
        <v>0.10382059961557388</v>
      </c>
      <c r="AF321" s="2">
        <v>0.85382062196731567</v>
      </c>
      <c r="AG321" s="2">
        <v>1.744186133146286E-2</v>
      </c>
      <c r="AH321" s="2">
        <v>1.6611294820904732E-2</v>
      </c>
      <c r="AI321" s="2">
        <v>0</v>
      </c>
      <c r="AJ321" s="2">
        <v>1.6611295286566019E-3</v>
      </c>
      <c r="AK321" s="2">
        <v>8.3056476432830095E-4</v>
      </c>
      <c r="AL321" s="2">
        <v>175</v>
      </c>
      <c r="AM321" s="2">
        <v>0.14534883201122284</v>
      </c>
      <c r="AN321" s="2">
        <v>0.87120115756988525</v>
      </c>
      <c r="AO321" s="2">
        <v>0.99833887815475464</v>
      </c>
    </row>
    <row r="322" spans="1:41" x14ac:dyDescent="0.25">
      <c r="A322" t="str">
        <f t="shared" ref="A322:A385" si="5">_xlfn.CONCAT(B322,C322)</f>
        <v>BERKELEYCANE BAY SOUTH</v>
      </c>
      <c r="B322" t="s">
        <v>8</v>
      </c>
      <c r="C322" t="s">
        <v>366</v>
      </c>
      <c r="D322" s="1">
        <v>1853</v>
      </c>
      <c r="E322" s="1">
        <v>2</v>
      </c>
      <c r="F322" s="1">
        <v>800</v>
      </c>
      <c r="G322" s="1">
        <v>1</v>
      </c>
      <c r="H322" s="1">
        <v>24</v>
      </c>
      <c r="I322" s="1">
        <v>548</v>
      </c>
      <c r="J322" s="1">
        <v>1375</v>
      </c>
      <c r="K322" t="s">
        <v>2627</v>
      </c>
      <c r="L322" s="1">
        <v>41</v>
      </c>
      <c r="M322" s="1">
        <v>770</v>
      </c>
      <c r="N322" s="1">
        <v>565</v>
      </c>
      <c r="O322" s="1">
        <v>1</v>
      </c>
      <c r="P322" s="1">
        <v>1842</v>
      </c>
      <c r="Q322" s="1">
        <v>1383</v>
      </c>
      <c r="R322" s="1">
        <v>255</v>
      </c>
      <c r="S322" s="1">
        <v>1019</v>
      </c>
      <c r="T322" s="1">
        <v>28</v>
      </c>
      <c r="U322" s="1">
        <v>47</v>
      </c>
      <c r="V322" s="1">
        <v>8</v>
      </c>
      <c r="W322" s="1">
        <v>11</v>
      </c>
      <c r="X322" s="1">
        <v>11</v>
      </c>
      <c r="Y322" s="1">
        <v>4</v>
      </c>
      <c r="Z322" s="2">
        <v>1.4461316168308258E-3</v>
      </c>
      <c r="AA322" s="2">
        <v>0.57845264673233032</v>
      </c>
      <c r="AB322" s="2">
        <v>7.230658084154129E-4</v>
      </c>
      <c r="AC322" s="2">
        <v>1.735357940196991E-2</v>
      </c>
      <c r="AD322" s="2">
        <v>0.39624005556106567</v>
      </c>
      <c r="AE322" s="2">
        <v>0.18438178300857544</v>
      </c>
      <c r="AF322" s="2">
        <v>0.73680406808853149</v>
      </c>
      <c r="AG322" s="2">
        <v>2.0245842635631561E-2</v>
      </c>
      <c r="AH322" s="2">
        <v>3.3984091132879257E-2</v>
      </c>
      <c r="AI322" s="2">
        <v>5.7845264673233032E-3</v>
      </c>
      <c r="AJ322" s="2">
        <v>7.9537238925695419E-3</v>
      </c>
      <c r="AK322" s="2">
        <v>2.8922632336616516E-3</v>
      </c>
      <c r="AL322" s="2">
        <v>360</v>
      </c>
      <c r="AM322" s="2">
        <v>0.26030367612838745</v>
      </c>
      <c r="AN322" s="2">
        <v>0.746357262134552</v>
      </c>
      <c r="AO322" s="2">
        <v>0.99421548843383789</v>
      </c>
    </row>
    <row r="323" spans="1:41" x14ac:dyDescent="0.25">
      <c r="A323" t="str">
        <f t="shared" si="5"/>
        <v>BERKELEYCARNES CROSS ROADS 1</v>
      </c>
      <c r="B323" t="s">
        <v>8</v>
      </c>
      <c r="C323" t="s">
        <v>367</v>
      </c>
      <c r="D323" s="1">
        <v>1459</v>
      </c>
      <c r="E323" s="1">
        <v>1</v>
      </c>
      <c r="F323" s="1">
        <v>795</v>
      </c>
      <c r="G323" s="1">
        <v>0</v>
      </c>
      <c r="H323" s="1">
        <v>9</v>
      </c>
      <c r="I323" s="1">
        <v>149</v>
      </c>
      <c r="J323" s="1">
        <v>954</v>
      </c>
      <c r="K323" t="s">
        <v>2628</v>
      </c>
      <c r="L323" s="1">
        <v>25</v>
      </c>
      <c r="M323" s="1">
        <v>766</v>
      </c>
      <c r="N323" s="1">
        <v>166</v>
      </c>
      <c r="O323" s="1">
        <v>1</v>
      </c>
      <c r="P323" s="1">
        <v>1366</v>
      </c>
      <c r="Q323" s="1">
        <v>976</v>
      </c>
      <c r="R323" s="1">
        <v>51</v>
      </c>
      <c r="S323" s="1">
        <v>882</v>
      </c>
      <c r="T323" s="1">
        <v>9</v>
      </c>
      <c r="U323" s="1">
        <v>16</v>
      </c>
      <c r="V323" s="1">
        <v>10</v>
      </c>
      <c r="W323" s="1">
        <v>2</v>
      </c>
      <c r="X323" s="1">
        <v>4</v>
      </c>
      <c r="Y323" s="1">
        <v>2</v>
      </c>
      <c r="Z323" s="2">
        <v>1.0245901066809893E-3</v>
      </c>
      <c r="AA323" s="2">
        <v>0.81454920768737793</v>
      </c>
      <c r="AB323" s="2">
        <v>0</v>
      </c>
      <c r="AC323" s="2">
        <v>9.2213116586208344E-3</v>
      </c>
      <c r="AD323" s="2">
        <v>0.1526639312505722</v>
      </c>
      <c r="AE323" s="2">
        <v>5.2254099398851395E-2</v>
      </c>
      <c r="AF323" s="2">
        <v>0.90368854999542236</v>
      </c>
      <c r="AG323" s="2">
        <v>9.2213116586208344E-3</v>
      </c>
      <c r="AH323" s="2">
        <v>1.6393441706895828E-2</v>
      </c>
      <c r="AI323" s="2">
        <v>1.024590153247118E-2</v>
      </c>
      <c r="AJ323" s="2">
        <v>2.0491802133619785E-3</v>
      </c>
      <c r="AK323" s="2">
        <v>2.0491802133619785E-3</v>
      </c>
      <c r="AL323" s="2">
        <v>92</v>
      </c>
      <c r="AM323" s="2">
        <v>9.4262294471263885E-2</v>
      </c>
      <c r="AN323" s="2">
        <v>0.66895133256912231</v>
      </c>
      <c r="AO323" s="2">
        <v>0.97745901346206665</v>
      </c>
    </row>
    <row r="324" spans="1:41" x14ac:dyDescent="0.25">
      <c r="A324" t="str">
        <f t="shared" si="5"/>
        <v>BERKELEYCARNES CROSS ROADS 2</v>
      </c>
      <c r="B324" t="s">
        <v>8</v>
      </c>
      <c r="C324" t="s">
        <v>368</v>
      </c>
      <c r="D324" s="1">
        <v>1010</v>
      </c>
      <c r="E324" s="1">
        <v>2</v>
      </c>
      <c r="F324" s="1">
        <v>531</v>
      </c>
      <c r="G324" s="1">
        <v>0</v>
      </c>
      <c r="H324" s="1">
        <v>14</v>
      </c>
      <c r="I324" s="1">
        <v>271</v>
      </c>
      <c r="J324" s="1">
        <v>818</v>
      </c>
      <c r="K324" t="s">
        <v>2629</v>
      </c>
      <c r="L324" s="1">
        <v>14</v>
      </c>
      <c r="M324" s="1">
        <v>524</v>
      </c>
      <c r="N324" s="1">
        <v>277</v>
      </c>
      <c r="O324" s="1">
        <v>0</v>
      </c>
      <c r="P324" s="1">
        <v>991</v>
      </c>
      <c r="Q324" s="1">
        <v>817</v>
      </c>
      <c r="R324" s="1">
        <v>76</v>
      </c>
      <c r="S324" s="1">
        <v>689</v>
      </c>
      <c r="T324" s="1">
        <v>17</v>
      </c>
      <c r="U324" s="1">
        <v>23</v>
      </c>
      <c r="V324" s="1">
        <v>2</v>
      </c>
      <c r="W324" s="1">
        <v>3</v>
      </c>
      <c r="X324" s="1">
        <v>6</v>
      </c>
      <c r="Y324" s="1">
        <v>1</v>
      </c>
      <c r="Z324" s="2">
        <v>2.4479804560542107E-3</v>
      </c>
      <c r="AA324" s="2">
        <v>0.64993882179260254</v>
      </c>
      <c r="AB324" s="2">
        <v>0</v>
      </c>
      <c r="AC324" s="2">
        <v>1.71358622610569E-2</v>
      </c>
      <c r="AD324" s="2">
        <v>0.33170133829116821</v>
      </c>
      <c r="AE324" s="2">
        <v>9.3023255467414856E-2</v>
      </c>
      <c r="AF324" s="2">
        <v>0.84332925081253052</v>
      </c>
      <c r="AG324" s="2">
        <v>2.0807834342122078E-2</v>
      </c>
      <c r="AH324" s="2">
        <v>2.8151774778962135E-2</v>
      </c>
      <c r="AI324" s="2">
        <v>2.4479804560542107E-3</v>
      </c>
      <c r="AJ324" s="2">
        <v>3.671970684081316E-3</v>
      </c>
      <c r="AK324" s="2">
        <v>1.2239902280271053E-3</v>
      </c>
      <c r="AL324" s="2">
        <v>127</v>
      </c>
      <c r="AM324" s="2">
        <v>0.15544675290584564</v>
      </c>
      <c r="AN324" s="2">
        <v>0.80891090631484985</v>
      </c>
      <c r="AO324" s="2">
        <v>1.0012240409851074</v>
      </c>
    </row>
    <row r="325" spans="1:41" x14ac:dyDescent="0.25">
      <c r="A325" t="str">
        <f t="shared" si="5"/>
        <v>BERKELEYCENTRAL</v>
      </c>
      <c r="B325" t="s">
        <v>8</v>
      </c>
      <c r="C325" t="s">
        <v>369</v>
      </c>
      <c r="D325" s="1">
        <v>2506</v>
      </c>
      <c r="E325" s="1">
        <v>14</v>
      </c>
      <c r="F325" s="1">
        <v>883</v>
      </c>
      <c r="G325" s="1">
        <v>0</v>
      </c>
      <c r="H325" s="1">
        <v>26</v>
      </c>
      <c r="I325" s="1">
        <v>824</v>
      </c>
      <c r="J325" s="1">
        <v>1747</v>
      </c>
      <c r="K325" t="s">
        <v>2630</v>
      </c>
      <c r="L325" s="1">
        <v>38</v>
      </c>
      <c r="M325" s="1">
        <v>852</v>
      </c>
      <c r="N325" s="1">
        <v>856</v>
      </c>
      <c r="O325" s="1">
        <v>1</v>
      </c>
      <c r="P325" s="1">
        <v>2399</v>
      </c>
      <c r="Q325" s="1">
        <v>1744</v>
      </c>
      <c r="R325" s="1">
        <v>564</v>
      </c>
      <c r="S325" s="1">
        <v>1073</v>
      </c>
      <c r="T325" s="1">
        <v>47</v>
      </c>
      <c r="U325" s="1">
        <v>40</v>
      </c>
      <c r="V325" s="1">
        <v>4</v>
      </c>
      <c r="W325" s="1">
        <v>6</v>
      </c>
      <c r="X325" s="1">
        <v>7</v>
      </c>
      <c r="Y325" s="1">
        <v>3</v>
      </c>
      <c r="Z325" s="2">
        <v>8.0275228247046471E-3</v>
      </c>
      <c r="AA325" s="2">
        <v>0.50630736351013184</v>
      </c>
      <c r="AB325" s="2">
        <v>0</v>
      </c>
      <c r="AC325" s="2">
        <v>1.4908256940543652E-2</v>
      </c>
      <c r="AD325" s="2">
        <v>0.47247707843780518</v>
      </c>
      <c r="AE325" s="2">
        <v>0.32339450716972351</v>
      </c>
      <c r="AF325" s="2">
        <v>0.61525231599807739</v>
      </c>
      <c r="AG325" s="2">
        <v>2.6949541643261909E-2</v>
      </c>
      <c r="AH325" s="2">
        <v>2.2935779765248299E-2</v>
      </c>
      <c r="AI325" s="2">
        <v>2.2935778833925724E-3</v>
      </c>
      <c r="AJ325" s="2">
        <v>3.4403670579195023E-3</v>
      </c>
      <c r="AK325" s="2">
        <v>1.7201835289597511E-3</v>
      </c>
      <c r="AL325" s="2">
        <v>668</v>
      </c>
      <c r="AM325" s="2">
        <v>0.38302752375602722</v>
      </c>
      <c r="AN325" s="2">
        <v>0.69592976570129395</v>
      </c>
      <c r="AO325" s="2">
        <v>1.0017201900482178</v>
      </c>
    </row>
    <row r="326" spans="1:41" x14ac:dyDescent="0.25">
      <c r="A326" t="str">
        <f t="shared" si="5"/>
        <v>BERKELEYCOBBLESTONE</v>
      </c>
      <c r="B326" t="s">
        <v>8</v>
      </c>
      <c r="C326" t="s">
        <v>370</v>
      </c>
      <c r="D326" s="1">
        <v>1449</v>
      </c>
      <c r="E326" s="1">
        <v>2</v>
      </c>
      <c r="F326" s="1">
        <v>402</v>
      </c>
      <c r="G326" s="1">
        <v>0</v>
      </c>
      <c r="H326" s="1">
        <v>12</v>
      </c>
      <c r="I326" s="1">
        <v>517</v>
      </c>
      <c r="J326" s="1">
        <v>933</v>
      </c>
      <c r="K326" t="s">
        <v>2631</v>
      </c>
      <c r="L326" s="1">
        <v>14</v>
      </c>
      <c r="M326" s="1">
        <v>399</v>
      </c>
      <c r="N326" s="1">
        <v>522</v>
      </c>
      <c r="O326" s="1">
        <v>0</v>
      </c>
      <c r="P326" s="1">
        <v>1401</v>
      </c>
      <c r="Q326" s="1">
        <v>948</v>
      </c>
      <c r="R326" s="1">
        <v>351</v>
      </c>
      <c r="S326" s="1">
        <v>536</v>
      </c>
      <c r="T326" s="1">
        <v>12</v>
      </c>
      <c r="U326" s="1">
        <v>30</v>
      </c>
      <c r="V326" s="1">
        <v>0</v>
      </c>
      <c r="W326" s="1">
        <v>9</v>
      </c>
      <c r="X326" s="1">
        <v>8</v>
      </c>
      <c r="Y326" s="1">
        <v>2</v>
      </c>
      <c r="Z326" s="2">
        <v>2.1097045391798019E-3</v>
      </c>
      <c r="AA326" s="2">
        <v>0.42405062913894653</v>
      </c>
      <c r="AB326" s="2">
        <v>0</v>
      </c>
      <c r="AC326" s="2">
        <v>1.2658228166401386E-2</v>
      </c>
      <c r="AD326" s="2">
        <v>0.54535865783691406</v>
      </c>
      <c r="AE326" s="2">
        <v>0.37025317549705505</v>
      </c>
      <c r="AF326" s="2">
        <v>0.56540083885192871</v>
      </c>
      <c r="AG326" s="2">
        <v>1.2658228166401386E-2</v>
      </c>
      <c r="AH326" s="2">
        <v>3.1645569950342178E-2</v>
      </c>
      <c r="AI326" s="2">
        <v>0</v>
      </c>
      <c r="AJ326" s="2">
        <v>9.4936704263091087E-3</v>
      </c>
      <c r="AK326" s="2">
        <v>2.1097045391798019E-3</v>
      </c>
      <c r="AL326" s="2">
        <v>410</v>
      </c>
      <c r="AM326" s="2">
        <v>0.43248945474624634</v>
      </c>
      <c r="AN326" s="2">
        <v>0.65424430370330811</v>
      </c>
      <c r="AO326" s="2">
        <v>0.98417723178863525</v>
      </c>
    </row>
    <row r="327" spans="1:41" x14ac:dyDescent="0.25">
      <c r="A327" t="str">
        <f t="shared" si="5"/>
        <v>BERKELEYCORDESVILLE</v>
      </c>
      <c r="B327" t="s">
        <v>8</v>
      </c>
      <c r="C327" t="s">
        <v>371</v>
      </c>
      <c r="D327" s="1">
        <v>1349</v>
      </c>
      <c r="E327" s="1">
        <v>1</v>
      </c>
      <c r="F327" s="1">
        <v>567</v>
      </c>
      <c r="G327" s="1">
        <v>1</v>
      </c>
      <c r="H327" s="1">
        <v>5</v>
      </c>
      <c r="I327" s="1">
        <v>329</v>
      </c>
      <c r="J327" s="1">
        <v>903</v>
      </c>
      <c r="K327" t="s">
        <v>2632</v>
      </c>
      <c r="L327" s="1">
        <v>21</v>
      </c>
      <c r="M327" s="1">
        <v>540</v>
      </c>
      <c r="N327" s="1">
        <v>344</v>
      </c>
      <c r="O327" s="1">
        <v>0</v>
      </c>
      <c r="P327" s="1">
        <v>1269</v>
      </c>
      <c r="Q327" s="1">
        <v>905</v>
      </c>
      <c r="R327" s="1">
        <v>277</v>
      </c>
      <c r="S327" s="1">
        <v>613</v>
      </c>
      <c r="T327" s="1">
        <v>3</v>
      </c>
      <c r="U327" s="1">
        <v>6</v>
      </c>
      <c r="V327" s="1">
        <v>2</v>
      </c>
      <c r="W327" s="1">
        <v>1</v>
      </c>
      <c r="X327" s="1">
        <v>2</v>
      </c>
      <c r="Y327" s="1">
        <v>1</v>
      </c>
      <c r="Z327" s="2">
        <v>1.1049723252654076E-3</v>
      </c>
      <c r="AA327" s="2">
        <v>0.62651932239532471</v>
      </c>
      <c r="AB327" s="2">
        <v>1.1049723252654076E-3</v>
      </c>
      <c r="AC327" s="2">
        <v>5.5248620919883251E-3</v>
      </c>
      <c r="AD327" s="2">
        <v>0.36353591084480286</v>
      </c>
      <c r="AE327" s="2">
        <v>0.30607736110687256</v>
      </c>
      <c r="AF327" s="2">
        <v>0.67734807729721069</v>
      </c>
      <c r="AG327" s="2">
        <v>3.3149172086268663E-3</v>
      </c>
      <c r="AH327" s="2">
        <v>6.6298344172537327E-3</v>
      </c>
      <c r="AI327" s="2">
        <v>2.2099446505308151E-3</v>
      </c>
      <c r="AJ327" s="2">
        <v>1.1049723252654076E-3</v>
      </c>
      <c r="AK327" s="2">
        <v>1.1049723252654076E-3</v>
      </c>
      <c r="AL327" s="2">
        <v>291</v>
      </c>
      <c r="AM327" s="2">
        <v>0.32154697179794312</v>
      </c>
      <c r="AN327" s="2">
        <v>0.67086732387542725</v>
      </c>
      <c r="AO327" s="2">
        <v>0.99779003858566284</v>
      </c>
    </row>
    <row r="328" spans="1:41" x14ac:dyDescent="0.25">
      <c r="A328" t="str">
        <f t="shared" si="5"/>
        <v>BERKELEYCROSS</v>
      </c>
      <c r="B328" t="s">
        <v>8</v>
      </c>
      <c r="C328" t="s">
        <v>372</v>
      </c>
      <c r="D328" s="1">
        <v>1282</v>
      </c>
      <c r="E328" s="1">
        <v>2</v>
      </c>
      <c r="F328" s="1">
        <v>443</v>
      </c>
      <c r="G328" s="1">
        <v>0</v>
      </c>
      <c r="H328" s="1">
        <v>9</v>
      </c>
      <c r="I328" s="1">
        <v>348</v>
      </c>
      <c r="J328" s="1">
        <v>802</v>
      </c>
      <c r="K328" t="s">
        <v>2633</v>
      </c>
      <c r="L328" s="1">
        <v>10</v>
      </c>
      <c r="M328" s="1">
        <v>430</v>
      </c>
      <c r="N328" s="1">
        <v>362</v>
      </c>
      <c r="O328" s="1">
        <v>0</v>
      </c>
      <c r="P328" s="1">
        <v>1191</v>
      </c>
      <c r="Q328" s="1">
        <v>813</v>
      </c>
      <c r="R328" s="1">
        <v>292</v>
      </c>
      <c r="S328" s="1">
        <v>508</v>
      </c>
      <c r="T328" s="1">
        <v>1</v>
      </c>
      <c r="U328" s="1">
        <v>4</v>
      </c>
      <c r="V328" s="1">
        <v>6</v>
      </c>
      <c r="W328" s="1">
        <v>0</v>
      </c>
      <c r="X328" s="1">
        <v>1</v>
      </c>
      <c r="Y328" s="1">
        <v>1</v>
      </c>
      <c r="Z328" s="2">
        <v>2.4600245524197817E-3</v>
      </c>
      <c r="AA328" s="2">
        <v>0.5448954701423645</v>
      </c>
      <c r="AB328" s="2">
        <v>0</v>
      </c>
      <c r="AC328" s="2">
        <v>1.1070110835134983E-2</v>
      </c>
      <c r="AD328" s="2">
        <v>0.42804428935050964</v>
      </c>
      <c r="AE328" s="2">
        <v>0.35916358232498169</v>
      </c>
      <c r="AF328" s="2">
        <v>0.62484622001647949</v>
      </c>
      <c r="AG328" s="2">
        <v>1.2300122762098908E-3</v>
      </c>
      <c r="AH328" s="2">
        <v>4.9200491048395634E-3</v>
      </c>
      <c r="AI328" s="2">
        <v>7.3800738900899887E-3</v>
      </c>
      <c r="AJ328" s="2">
        <v>0</v>
      </c>
      <c r="AK328" s="2">
        <v>1.2300122762098908E-3</v>
      </c>
      <c r="AL328" s="2">
        <v>304</v>
      </c>
      <c r="AM328" s="2">
        <v>0.37392374873161316</v>
      </c>
      <c r="AN328" s="2">
        <v>0.63416534662246704</v>
      </c>
      <c r="AO328" s="2">
        <v>0.98646986484527588</v>
      </c>
    </row>
    <row r="329" spans="1:41" x14ac:dyDescent="0.25">
      <c r="A329" t="str">
        <f t="shared" si="5"/>
        <v>BERKELEYCYPRESS</v>
      </c>
      <c r="B329" t="s">
        <v>8</v>
      </c>
      <c r="C329" t="s">
        <v>373</v>
      </c>
      <c r="D329" s="1">
        <v>1983</v>
      </c>
      <c r="E329" s="1">
        <v>2</v>
      </c>
      <c r="F329" s="1">
        <v>674</v>
      </c>
      <c r="G329" s="1">
        <v>0</v>
      </c>
      <c r="H329" s="1">
        <v>23</v>
      </c>
      <c r="I329" s="1">
        <v>687</v>
      </c>
      <c r="J329" s="1">
        <v>1386</v>
      </c>
      <c r="K329" t="s">
        <v>2634</v>
      </c>
      <c r="L329" s="1">
        <v>31</v>
      </c>
      <c r="M329" s="1">
        <v>657</v>
      </c>
      <c r="N329" s="1">
        <v>700</v>
      </c>
      <c r="O329" s="1">
        <v>2</v>
      </c>
      <c r="P329" s="1">
        <v>1905</v>
      </c>
      <c r="Q329" s="1">
        <v>1393</v>
      </c>
      <c r="R329" s="1">
        <v>481</v>
      </c>
      <c r="S329" s="1">
        <v>843</v>
      </c>
      <c r="T329" s="1">
        <v>22</v>
      </c>
      <c r="U329" s="1">
        <v>34</v>
      </c>
      <c r="V329" s="1">
        <v>1</v>
      </c>
      <c r="W329" s="1">
        <v>9</v>
      </c>
      <c r="X329" s="1">
        <v>2</v>
      </c>
      <c r="Y329" s="1">
        <v>1</v>
      </c>
      <c r="Z329" s="2">
        <v>1.4357501640915871E-3</v>
      </c>
      <c r="AA329" s="2">
        <v>0.48384779691696167</v>
      </c>
      <c r="AB329" s="2">
        <v>0</v>
      </c>
      <c r="AC329" s="2">
        <v>1.6511127352714539E-2</v>
      </c>
      <c r="AD329" s="2">
        <v>0.49318018555641174</v>
      </c>
      <c r="AE329" s="2">
        <v>0.34529793262481689</v>
      </c>
      <c r="AF329" s="2">
        <v>0.60516870021820068</v>
      </c>
      <c r="AG329" s="2">
        <v>1.5793252736330032E-2</v>
      </c>
      <c r="AH329" s="2">
        <v>2.4407753720879555E-2</v>
      </c>
      <c r="AI329" s="2">
        <v>7.1787508204579353E-4</v>
      </c>
      <c r="AJ329" s="2">
        <v>6.4608757384121418E-3</v>
      </c>
      <c r="AK329" s="2">
        <v>7.1787508204579353E-4</v>
      </c>
      <c r="AL329" s="2">
        <v>549</v>
      </c>
      <c r="AM329" s="2">
        <v>0.39411342144012451</v>
      </c>
      <c r="AN329" s="2">
        <v>0.70247101783752441</v>
      </c>
      <c r="AO329" s="2">
        <v>0.99497485160827637</v>
      </c>
    </row>
    <row r="330" spans="1:41" x14ac:dyDescent="0.25">
      <c r="A330" t="str">
        <f t="shared" si="5"/>
        <v>BERKELEYDANIEL ISLAND 1</v>
      </c>
      <c r="B330" t="s">
        <v>8</v>
      </c>
      <c r="C330" t="s">
        <v>374</v>
      </c>
      <c r="D330" s="1">
        <v>2266</v>
      </c>
      <c r="E330" s="1">
        <v>5</v>
      </c>
      <c r="F330" s="1">
        <v>1187</v>
      </c>
      <c r="G330" s="1">
        <v>1</v>
      </c>
      <c r="H330" s="1">
        <v>15</v>
      </c>
      <c r="I330" s="1">
        <v>648</v>
      </c>
      <c r="J330" s="1">
        <v>1856</v>
      </c>
      <c r="K330" t="s">
        <v>2635</v>
      </c>
      <c r="L330" s="1">
        <v>7</v>
      </c>
      <c r="M330" s="1">
        <v>1272</v>
      </c>
      <c r="N330" s="1">
        <v>590</v>
      </c>
      <c r="O330" s="1">
        <v>1</v>
      </c>
      <c r="P330" s="1">
        <v>2251</v>
      </c>
      <c r="Q330" s="1">
        <v>1898</v>
      </c>
      <c r="R330" s="1">
        <v>8</v>
      </c>
      <c r="S330" s="1">
        <v>1833</v>
      </c>
      <c r="T330" s="1">
        <v>26</v>
      </c>
      <c r="U330" s="1">
        <v>16</v>
      </c>
      <c r="V330" s="1">
        <v>2</v>
      </c>
      <c r="W330" s="1">
        <v>4</v>
      </c>
      <c r="X330" s="1">
        <v>6</v>
      </c>
      <c r="Y330" s="1">
        <v>3</v>
      </c>
      <c r="Z330" s="2">
        <v>2.6343518402427435E-3</v>
      </c>
      <c r="AA330" s="2">
        <v>0.62539517879486084</v>
      </c>
      <c r="AB330" s="2">
        <v>5.268703680485487E-4</v>
      </c>
      <c r="AC330" s="2">
        <v>7.9030562192201614E-3</v>
      </c>
      <c r="AD330" s="2">
        <v>0.3414120078086853</v>
      </c>
      <c r="AE330" s="2">
        <v>4.2149629443883896E-3</v>
      </c>
      <c r="AF330" s="2">
        <v>0.96575343608856201</v>
      </c>
      <c r="AG330" s="2">
        <v>1.3698630034923553E-2</v>
      </c>
      <c r="AH330" s="2">
        <v>8.4299258887767792E-3</v>
      </c>
      <c r="AI330" s="2">
        <v>1.0537407360970974E-3</v>
      </c>
      <c r="AJ330" s="2">
        <v>2.1074814721941948E-3</v>
      </c>
      <c r="AK330" s="2">
        <v>1.5806112205609679E-3</v>
      </c>
      <c r="AL330" s="2">
        <v>62</v>
      </c>
      <c r="AM330" s="2">
        <v>3.2665964215993881E-2</v>
      </c>
      <c r="AN330" s="2">
        <v>0.83759927749633789</v>
      </c>
      <c r="AO330" s="2">
        <v>0.97787141799926758</v>
      </c>
    </row>
    <row r="331" spans="1:41" x14ac:dyDescent="0.25">
      <c r="A331" t="str">
        <f t="shared" si="5"/>
        <v>BERKELEYDANIEL ISLAND 2</v>
      </c>
      <c r="B331" t="s">
        <v>8</v>
      </c>
      <c r="C331" t="s">
        <v>375</v>
      </c>
      <c r="D331" s="1">
        <v>1899</v>
      </c>
      <c r="E331" s="1">
        <v>4</v>
      </c>
      <c r="F331" s="1">
        <v>722</v>
      </c>
      <c r="G331" s="1">
        <v>1</v>
      </c>
      <c r="H331" s="1">
        <v>16</v>
      </c>
      <c r="I331" s="1">
        <v>704</v>
      </c>
      <c r="J331" s="1">
        <v>1447</v>
      </c>
      <c r="K331" t="s">
        <v>2636</v>
      </c>
      <c r="L331" s="1">
        <v>7</v>
      </c>
      <c r="M331" s="1">
        <v>765</v>
      </c>
      <c r="N331" s="1">
        <v>677</v>
      </c>
      <c r="O331" s="1">
        <v>3</v>
      </c>
      <c r="P331" s="1">
        <v>1866</v>
      </c>
      <c r="Q331" s="1">
        <v>1468</v>
      </c>
      <c r="R331" s="1">
        <v>89</v>
      </c>
      <c r="S331" s="1">
        <v>1336</v>
      </c>
      <c r="T331" s="1">
        <v>12</v>
      </c>
      <c r="U331" s="1">
        <v>19</v>
      </c>
      <c r="V331" s="1">
        <v>0</v>
      </c>
      <c r="W331" s="1">
        <v>4</v>
      </c>
      <c r="X331" s="1">
        <v>5</v>
      </c>
      <c r="Y331" s="1">
        <v>3</v>
      </c>
      <c r="Z331" s="2">
        <v>2.7247956022620201E-3</v>
      </c>
      <c r="AA331" s="2">
        <v>0.49182561039924622</v>
      </c>
      <c r="AB331" s="2">
        <v>6.8119890056550503E-4</v>
      </c>
      <c r="AC331" s="2">
        <v>1.089918240904808E-2</v>
      </c>
      <c r="AD331" s="2">
        <v>0.47956404089927673</v>
      </c>
      <c r="AE331" s="2">
        <v>6.062670424580574E-2</v>
      </c>
      <c r="AF331" s="2">
        <v>0.91008174419403076</v>
      </c>
      <c r="AG331" s="2">
        <v>8.1743868067860603E-3</v>
      </c>
      <c r="AH331" s="2">
        <v>1.2942778877913952E-2</v>
      </c>
      <c r="AI331" s="2">
        <v>0</v>
      </c>
      <c r="AJ331" s="2">
        <v>2.7247956022620201E-3</v>
      </c>
      <c r="AK331" s="2">
        <v>2.0435967016965151E-3</v>
      </c>
      <c r="AL331" s="2">
        <v>129</v>
      </c>
      <c r="AM331" s="2">
        <v>8.7874658405780792E-2</v>
      </c>
      <c r="AN331" s="2">
        <v>0.77303844690322876</v>
      </c>
      <c r="AO331" s="2">
        <v>0.98569482564926147</v>
      </c>
    </row>
    <row r="332" spans="1:41" x14ac:dyDescent="0.25">
      <c r="A332" t="str">
        <f t="shared" si="5"/>
        <v>BERKELEYDANIEL ISLAND 3</v>
      </c>
      <c r="B332" t="s">
        <v>8</v>
      </c>
      <c r="C332" t="s">
        <v>376</v>
      </c>
      <c r="D332" s="1">
        <v>2120</v>
      </c>
      <c r="E332" s="1">
        <v>4</v>
      </c>
      <c r="F332" s="1">
        <v>822</v>
      </c>
      <c r="G332" s="1">
        <v>0</v>
      </c>
      <c r="H332" s="1">
        <v>20</v>
      </c>
      <c r="I332" s="1">
        <v>682</v>
      </c>
      <c r="J332" s="1">
        <v>1528</v>
      </c>
      <c r="K332" t="s">
        <v>2637</v>
      </c>
      <c r="L332" s="1">
        <v>3</v>
      </c>
      <c r="M332" s="1">
        <v>865</v>
      </c>
      <c r="N332" s="1">
        <v>670</v>
      </c>
      <c r="O332" s="1">
        <v>1</v>
      </c>
      <c r="P332" s="1">
        <v>2069</v>
      </c>
      <c r="Q332" s="1">
        <v>1549</v>
      </c>
      <c r="R332" s="1">
        <v>44</v>
      </c>
      <c r="S332" s="1">
        <v>1435</v>
      </c>
      <c r="T332" s="1">
        <v>18</v>
      </c>
      <c r="U332" s="1">
        <v>24</v>
      </c>
      <c r="V332" s="1">
        <v>4</v>
      </c>
      <c r="W332" s="1">
        <v>10</v>
      </c>
      <c r="X332" s="1">
        <v>8</v>
      </c>
      <c r="Y332" s="1">
        <v>6</v>
      </c>
      <c r="Z332" s="2">
        <v>2.5823111645877361E-3</v>
      </c>
      <c r="AA332" s="2">
        <v>0.53066492080688477</v>
      </c>
      <c r="AB332" s="2">
        <v>0</v>
      </c>
      <c r="AC332" s="2">
        <v>1.2911556288599968E-2</v>
      </c>
      <c r="AD332" s="2">
        <v>0.44028404355049133</v>
      </c>
      <c r="AE332" s="2">
        <v>2.840542234480381E-2</v>
      </c>
      <c r="AF332" s="2">
        <v>0.92640411853790283</v>
      </c>
      <c r="AG332" s="2">
        <v>1.1620400473475456E-2</v>
      </c>
      <c r="AH332" s="2">
        <v>1.5493866987526417E-2</v>
      </c>
      <c r="AI332" s="2">
        <v>2.5823111645877361E-3</v>
      </c>
      <c r="AJ332" s="2">
        <v>6.455778144299984E-3</v>
      </c>
      <c r="AK332" s="2">
        <v>3.8734667468816042E-3</v>
      </c>
      <c r="AL332" s="2">
        <v>108</v>
      </c>
      <c r="AM332" s="2">
        <v>6.9722399115562439E-2</v>
      </c>
      <c r="AN332" s="2">
        <v>0.73066037893295288</v>
      </c>
      <c r="AO332" s="2">
        <v>0.98644286394119263</v>
      </c>
    </row>
    <row r="333" spans="1:41" x14ac:dyDescent="0.25">
      <c r="A333" t="str">
        <f t="shared" si="5"/>
        <v>BERKELEYDANIEL ISLAND 4</v>
      </c>
      <c r="B333" t="s">
        <v>8</v>
      </c>
      <c r="C333" t="s">
        <v>377</v>
      </c>
      <c r="D333" s="1">
        <v>3105</v>
      </c>
      <c r="E333" s="1">
        <v>2</v>
      </c>
      <c r="F333" s="1">
        <v>1337</v>
      </c>
      <c r="G333" s="1">
        <v>0</v>
      </c>
      <c r="H333" s="1">
        <v>39</v>
      </c>
      <c r="I333" s="1">
        <v>977</v>
      </c>
      <c r="J333" s="1">
        <v>2355</v>
      </c>
      <c r="K333" t="s">
        <v>2638</v>
      </c>
      <c r="L333" s="1">
        <v>12</v>
      </c>
      <c r="M333" s="1">
        <v>1398</v>
      </c>
      <c r="N333" s="1">
        <v>946</v>
      </c>
      <c r="O333" s="1">
        <v>1</v>
      </c>
      <c r="P333" s="1">
        <v>3065</v>
      </c>
      <c r="Q333" s="1">
        <v>2370</v>
      </c>
      <c r="R333" s="1">
        <v>27</v>
      </c>
      <c r="S333" s="1">
        <v>2254</v>
      </c>
      <c r="T333" s="1">
        <v>38</v>
      </c>
      <c r="U333" s="1">
        <v>26</v>
      </c>
      <c r="V333" s="1">
        <v>2</v>
      </c>
      <c r="W333" s="1">
        <v>4</v>
      </c>
      <c r="X333" s="1">
        <v>16</v>
      </c>
      <c r="Y333" s="1">
        <v>3</v>
      </c>
      <c r="Z333" s="2">
        <v>8.4388186223804951E-4</v>
      </c>
      <c r="AA333" s="2">
        <v>0.56413501501083374</v>
      </c>
      <c r="AB333" s="2">
        <v>0</v>
      </c>
      <c r="AC333" s="2">
        <v>1.6455696895718575E-2</v>
      </c>
      <c r="AD333" s="2">
        <v>0.41223627328872681</v>
      </c>
      <c r="AE333" s="2">
        <v>1.139240525662899E-2</v>
      </c>
      <c r="AF333" s="2">
        <v>0.95105487108230591</v>
      </c>
      <c r="AG333" s="2">
        <v>1.6033755615353584E-2</v>
      </c>
      <c r="AH333" s="2">
        <v>1.0970463976264E-2</v>
      </c>
      <c r="AI333" s="2">
        <v>8.4388186223804951E-4</v>
      </c>
      <c r="AJ333" s="2">
        <v>1.687763724476099E-3</v>
      </c>
      <c r="AK333" s="2">
        <v>1.2658227933570743E-3</v>
      </c>
      <c r="AL333" s="2">
        <v>113</v>
      </c>
      <c r="AM333" s="2">
        <v>4.7679323703050613E-2</v>
      </c>
      <c r="AN333" s="2">
        <v>0.76328504085540771</v>
      </c>
      <c r="AO333" s="2">
        <v>0.99367088079452515</v>
      </c>
    </row>
    <row r="334" spans="1:41" x14ac:dyDescent="0.25">
      <c r="A334" t="str">
        <f t="shared" si="5"/>
        <v>BERKELEYDEVON FOREST 1</v>
      </c>
      <c r="B334" t="s">
        <v>8</v>
      </c>
      <c r="C334" t="s">
        <v>378</v>
      </c>
      <c r="D334" s="1">
        <v>2486</v>
      </c>
      <c r="E334" s="1">
        <v>7</v>
      </c>
      <c r="F334" s="1">
        <v>780</v>
      </c>
      <c r="G334" s="1">
        <v>1</v>
      </c>
      <c r="H334" s="1">
        <v>24</v>
      </c>
      <c r="I334" s="1">
        <v>669</v>
      </c>
      <c r="J334" s="1">
        <v>1481</v>
      </c>
      <c r="K334" t="s">
        <v>2639</v>
      </c>
      <c r="L334" s="1">
        <v>37</v>
      </c>
      <c r="M334" s="1">
        <v>752</v>
      </c>
      <c r="N334" s="1">
        <v>687</v>
      </c>
      <c r="O334" s="1">
        <v>1</v>
      </c>
      <c r="P334" s="1">
        <v>2328</v>
      </c>
      <c r="Q334" s="1">
        <v>1486</v>
      </c>
      <c r="R334" s="1">
        <v>360</v>
      </c>
      <c r="S334" s="1">
        <v>1039</v>
      </c>
      <c r="T334" s="1">
        <v>29</v>
      </c>
      <c r="U334" s="1">
        <v>35</v>
      </c>
      <c r="V334" s="1">
        <v>3</v>
      </c>
      <c r="W334" s="1">
        <v>8</v>
      </c>
      <c r="X334" s="1">
        <v>10</v>
      </c>
      <c r="Y334" s="1">
        <v>2</v>
      </c>
      <c r="Z334" s="2">
        <v>4.7106323763728142E-3</v>
      </c>
      <c r="AA334" s="2">
        <v>0.52489906549453735</v>
      </c>
      <c r="AB334" s="2">
        <v>6.7294749896973372E-4</v>
      </c>
      <c r="AC334" s="2">
        <v>1.6150740906596184E-2</v>
      </c>
      <c r="AD334" s="2">
        <v>0.45020189881324768</v>
      </c>
      <c r="AE334" s="2">
        <v>0.24226109683513641</v>
      </c>
      <c r="AF334" s="2">
        <v>0.69919246435165405</v>
      </c>
      <c r="AG334" s="2">
        <v>1.9515477120876312E-2</v>
      </c>
      <c r="AH334" s="2">
        <v>2.3553162813186646E-2</v>
      </c>
      <c r="AI334" s="2">
        <v>2.018842613324523E-3</v>
      </c>
      <c r="AJ334" s="2">
        <v>5.3835799917578697E-3</v>
      </c>
      <c r="AK334" s="2">
        <v>1.3458949979394674E-3</v>
      </c>
      <c r="AL334" s="2">
        <v>445</v>
      </c>
      <c r="AM334" s="2">
        <v>0.29946163296699524</v>
      </c>
      <c r="AN334" s="2">
        <v>0.59774738550186157</v>
      </c>
      <c r="AO334" s="2">
        <v>0.99663525819778442</v>
      </c>
    </row>
    <row r="335" spans="1:41" x14ac:dyDescent="0.25">
      <c r="A335" t="str">
        <f t="shared" si="5"/>
        <v>BERKELEYDEVON FOREST 2</v>
      </c>
      <c r="B335" t="s">
        <v>8</v>
      </c>
      <c r="C335" t="s">
        <v>379</v>
      </c>
      <c r="D335" s="1">
        <v>1842</v>
      </c>
      <c r="E335" s="1">
        <v>0</v>
      </c>
      <c r="F335" s="1">
        <v>636</v>
      </c>
      <c r="G335" s="1">
        <v>0</v>
      </c>
      <c r="H335" s="1">
        <v>29</v>
      </c>
      <c r="I335" s="1">
        <v>500</v>
      </c>
      <c r="J335" s="1">
        <v>1165</v>
      </c>
      <c r="K335" t="s">
        <v>2640</v>
      </c>
      <c r="L335" s="1">
        <v>29</v>
      </c>
      <c r="M335" s="1">
        <v>607</v>
      </c>
      <c r="N335" s="1">
        <v>524</v>
      </c>
      <c r="O335" s="1">
        <v>4</v>
      </c>
      <c r="P335" s="1">
        <v>1737</v>
      </c>
      <c r="Q335" s="1">
        <v>1164</v>
      </c>
      <c r="R335" s="1">
        <v>280</v>
      </c>
      <c r="S335" s="1">
        <v>783</v>
      </c>
      <c r="T335" s="1">
        <v>36</v>
      </c>
      <c r="U335" s="1">
        <v>36</v>
      </c>
      <c r="V335" s="1">
        <v>5</v>
      </c>
      <c r="W335" s="1">
        <v>9</v>
      </c>
      <c r="X335" s="1">
        <v>11</v>
      </c>
      <c r="Y335" s="1">
        <v>4</v>
      </c>
      <c r="Z335" s="2">
        <v>0</v>
      </c>
      <c r="AA335" s="2">
        <v>0.54639172554016113</v>
      </c>
      <c r="AB335" s="2">
        <v>0</v>
      </c>
      <c r="AC335" s="2">
        <v>2.491408959031105E-2</v>
      </c>
      <c r="AD335" s="2">
        <v>0.42955327033996582</v>
      </c>
      <c r="AE335" s="2">
        <v>0.24054983258247375</v>
      </c>
      <c r="AF335" s="2">
        <v>0.67268043756484985</v>
      </c>
      <c r="AG335" s="2">
        <v>3.0927835032343864E-2</v>
      </c>
      <c r="AH335" s="2">
        <v>3.0927835032343864E-2</v>
      </c>
      <c r="AI335" s="2">
        <v>4.2955325916409492E-3</v>
      </c>
      <c r="AJ335" s="2">
        <v>7.7319587580859661E-3</v>
      </c>
      <c r="AK335" s="2">
        <v>3.4364261664450169E-3</v>
      </c>
      <c r="AL335" s="2">
        <v>377</v>
      </c>
      <c r="AM335" s="2">
        <v>0.32388317584991455</v>
      </c>
      <c r="AN335" s="2">
        <v>0.63192182779312134</v>
      </c>
      <c r="AO335" s="2">
        <v>1.0008591413497925</v>
      </c>
    </row>
    <row r="336" spans="1:41" x14ac:dyDescent="0.25">
      <c r="A336" t="str">
        <f t="shared" si="5"/>
        <v>BERKELEYDISCOVERY</v>
      </c>
      <c r="B336" t="s">
        <v>8</v>
      </c>
      <c r="C336" t="s">
        <v>380</v>
      </c>
      <c r="D336" s="1">
        <v>2251</v>
      </c>
      <c r="E336" s="1">
        <v>2</v>
      </c>
      <c r="F336" s="1">
        <v>697</v>
      </c>
      <c r="G336" s="1">
        <v>2</v>
      </c>
      <c r="H336" s="1">
        <v>29</v>
      </c>
      <c r="I336" s="1">
        <v>769</v>
      </c>
      <c r="J336" s="1">
        <v>1499</v>
      </c>
      <c r="K336" t="s">
        <v>2641</v>
      </c>
      <c r="L336" s="1">
        <v>42</v>
      </c>
      <c r="M336" s="1">
        <v>659</v>
      </c>
      <c r="N336" s="1">
        <v>801</v>
      </c>
      <c r="O336" s="1">
        <v>4</v>
      </c>
      <c r="P336" s="1">
        <v>2177</v>
      </c>
      <c r="Q336" s="1">
        <v>1514</v>
      </c>
      <c r="R336" s="1">
        <v>488</v>
      </c>
      <c r="S336" s="1">
        <v>910</v>
      </c>
      <c r="T336" s="1">
        <v>29</v>
      </c>
      <c r="U336" s="1">
        <v>54</v>
      </c>
      <c r="V336" s="1">
        <v>6</v>
      </c>
      <c r="W336" s="1">
        <v>14</v>
      </c>
      <c r="X336" s="1">
        <v>12</v>
      </c>
      <c r="Y336" s="1">
        <v>1</v>
      </c>
      <c r="Z336" s="2">
        <v>1.3210040051490068E-3</v>
      </c>
      <c r="AA336" s="2">
        <v>0.46036988496780396</v>
      </c>
      <c r="AB336" s="2">
        <v>1.3210040051490068E-3</v>
      </c>
      <c r="AC336" s="2">
        <v>1.9154557958245277E-2</v>
      </c>
      <c r="AD336" s="2">
        <v>0.50792604684829712</v>
      </c>
      <c r="AE336" s="2">
        <v>0.3223249614238739</v>
      </c>
      <c r="AF336" s="2">
        <v>0.60105681419372559</v>
      </c>
      <c r="AG336" s="2">
        <v>1.9154557958245277E-2</v>
      </c>
      <c r="AH336" s="2">
        <v>3.5667106509208679E-2</v>
      </c>
      <c r="AI336" s="2">
        <v>3.9630117826163769E-3</v>
      </c>
      <c r="AJ336" s="2">
        <v>9.2470273375511169E-3</v>
      </c>
      <c r="AK336" s="2">
        <v>6.6050200257450342E-4</v>
      </c>
      <c r="AL336" s="2">
        <v>603</v>
      </c>
      <c r="AM336" s="2">
        <v>0.39828270673751831</v>
      </c>
      <c r="AN336" s="2">
        <v>0.67258995771408081</v>
      </c>
      <c r="AO336" s="2">
        <v>0.99009245634078979</v>
      </c>
    </row>
    <row r="337" spans="1:41" x14ac:dyDescent="0.25">
      <c r="A337" t="str">
        <f t="shared" si="5"/>
        <v>BERKELEYEADYTOWN</v>
      </c>
      <c r="B337" t="s">
        <v>8</v>
      </c>
      <c r="C337" t="s">
        <v>381</v>
      </c>
      <c r="D337" s="1">
        <v>741</v>
      </c>
      <c r="E337" s="1">
        <v>1</v>
      </c>
      <c r="F337" s="1">
        <v>143</v>
      </c>
      <c r="G337" s="1">
        <v>0</v>
      </c>
      <c r="H337" s="1">
        <v>1</v>
      </c>
      <c r="I337" s="1">
        <v>326</v>
      </c>
      <c r="J337" s="1">
        <v>471</v>
      </c>
      <c r="K337" t="s">
        <v>2642</v>
      </c>
      <c r="L337" s="1">
        <v>6</v>
      </c>
      <c r="M337" s="1">
        <v>136</v>
      </c>
      <c r="N337" s="1">
        <v>331</v>
      </c>
      <c r="O337" s="1">
        <v>0</v>
      </c>
      <c r="P337" s="1">
        <v>702</v>
      </c>
      <c r="Q337" s="1">
        <v>474</v>
      </c>
      <c r="R337" s="1">
        <v>320</v>
      </c>
      <c r="S337" s="1">
        <v>150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Y337" s="1">
        <v>0</v>
      </c>
      <c r="Z337" s="2">
        <v>2.1097045391798019E-3</v>
      </c>
      <c r="AA337" s="2">
        <v>0.30168777704238892</v>
      </c>
      <c r="AB337" s="2">
        <v>0</v>
      </c>
      <c r="AC337" s="2">
        <v>2.1097045391798019E-3</v>
      </c>
      <c r="AD337" s="2">
        <v>0.68776369094848633</v>
      </c>
      <c r="AE337" s="2">
        <v>0.6751055121421814</v>
      </c>
      <c r="AF337" s="2">
        <v>0.31645569205284119</v>
      </c>
      <c r="AG337" s="2">
        <v>0</v>
      </c>
      <c r="AH337" s="2">
        <v>2.1097045391798019E-3</v>
      </c>
      <c r="AI337" s="2">
        <v>2.1097045391798019E-3</v>
      </c>
      <c r="AJ337" s="2">
        <v>2.1097045391798019E-3</v>
      </c>
      <c r="AK337" s="2">
        <v>0</v>
      </c>
      <c r="AL337" s="2">
        <v>324</v>
      </c>
      <c r="AM337" s="2">
        <v>0.68354427814483643</v>
      </c>
      <c r="AN337" s="2">
        <v>0.63967609405517578</v>
      </c>
      <c r="AO337" s="2">
        <v>0.99367088079452515</v>
      </c>
    </row>
    <row r="338" spans="1:41" x14ac:dyDescent="0.25">
      <c r="A338" t="str">
        <f t="shared" si="5"/>
        <v>BERKELEYFIFTY-TWO</v>
      </c>
      <c r="B338" t="s">
        <v>8</v>
      </c>
      <c r="C338" t="s">
        <v>382</v>
      </c>
      <c r="D338" s="1">
        <v>1373</v>
      </c>
      <c r="E338" s="1">
        <v>1</v>
      </c>
      <c r="F338" s="1">
        <v>422</v>
      </c>
      <c r="G338" s="1">
        <v>2</v>
      </c>
      <c r="H338" s="1">
        <v>16</v>
      </c>
      <c r="I338" s="1">
        <v>606</v>
      </c>
      <c r="J338" s="1">
        <v>1047</v>
      </c>
      <c r="K338" t="s">
        <v>2643</v>
      </c>
      <c r="L338" s="1">
        <v>11</v>
      </c>
      <c r="M338" s="1">
        <v>401</v>
      </c>
      <c r="N338" s="1">
        <v>628</v>
      </c>
      <c r="O338" s="1">
        <v>2</v>
      </c>
      <c r="P338" s="1">
        <v>1339</v>
      </c>
      <c r="Q338" s="1">
        <v>1058</v>
      </c>
      <c r="R338" s="1">
        <v>451</v>
      </c>
      <c r="S338" s="1">
        <v>537</v>
      </c>
      <c r="T338" s="1">
        <v>19</v>
      </c>
      <c r="U338" s="1">
        <v>34</v>
      </c>
      <c r="V338" s="1">
        <v>2</v>
      </c>
      <c r="W338" s="1">
        <v>4</v>
      </c>
      <c r="X338" s="1">
        <v>9</v>
      </c>
      <c r="Y338" s="1">
        <v>2</v>
      </c>
      <c r="Z338" s="2">
        <v>9.4517960678786039E-4</v>
      </c>
      <c r="AA338" s="2">
        <v>0.39886578917503357</v>
      </c>
      <c r="AB338" s="2">
        <v>1.8903592135757208E-3</v>
      </c>
      <c r="AC338" s="2">
        <v>1.5122873708605766E-2</v>
      </c>
      <c r="AD338" s="2">
        <v>0.57277882099151611</v>
      </c>
      <c r="AE338" s="2">
        <v>0.42627599835395813</v>
      </c>
      <c r="AF338" s="2">
        <v>0.50756144523620605</v>
      </c>
      <c r="AG338" s="2">
        <v>1.7958411946892738E-2</v>
      </c>
      <c r="AH338" s="2">
        <v>3.2136105000972748E-2</v>
      </c>
      <c r="AI338" s="2">
        <v>1.8903592135757208E-3</v>
      </c>
      <c r="AJ338" s="2">
        <v>3.7807184271514416E-3</v>
      </c>
      <c r="AK338" s="2">
        <v>1.8903592135757208E-3</v>
      </c>
      <c r="AL338" s="2">
        <v>519</v>
      </c>
      <c r="AM338" s="2">
        <v>0.49054819345474243</v>
      </c>
      <c r="AN338" s="2">
        <v>0.77057540416717529</v>
      </c>
      <c r="AO338" s="2">
        <v>0.98960304260253906</v>
      </c>
    </row>
    <row r="339" spans="1:41" x14ac:dyDescent="0.25">
      <c r="A339" t="str">
        <f t="shared" si="5"/>
        <v>BERKELEYFOSTER CREEK 1</v>
      </c>
      <c r="B339" t="s">
        <v>8</v>
      </c>
      <c r="C339" t="s">
        <v>383</v>
      </c>
      <c r="D339" s="1">
        <v>1261</v>
      </c>
      <c r="E339" s="1">
        <v>2</v>
      </c>
      <c r="F339" s="1">
        <v>461</v>
      </c>
      <c r="G339" s="1">
        <v>0</v>
      </c>
      <c r="H339" s="1">
        <v>14</v>
      </c>
      <c r="I339" s="1">
        <v>372</v>
      </c>
      <c r="J339" s="1">
        <v>849</v>
      </c>
      <c r="K339" t="s">
        <v>2644</v>
      </c>
      <c r="L339" s="1">
        <v>13</v>
      </c>
      <c r="M339" s="1">
        <v>447</v>
      </c>
      <c r="N339" s="1">
        <v>382</v>
      </c>
      <c r="O339" s="1">
        <v>1</v>
      </c>
      <c r="P339" s="1">
        <v>1192</v>
      </c>
      <c r="Q339" s="1">
        <v>849</v>
      </c>
      <c r="R339" s="1">
        <v>169</v>
      </c>
      <c r="S339" s="1">
        <v>642</v>
      </c>
      <c r="T339" s="1">
        <v>15</v>
      </c>
      <c r="U339" s="1">
        <v>13</v>
      </c>
      <c r="V339" s="1">
        <v>2</v>
      </c>
      <c r="W339" s="1">
        <v>3</v>
      </c>
      <c r="X339" s="1">
        <v>1</v>
      </c>
      <c r="Y339" s="1">
        <v>4</v>
      </c>
      <c r="Z339" s="2">
        <v>2.3557126987725496E-3</v>
      </c>
      <c r="AA339" s="2">
        <v>0.5429917573928833</v>
      </c>
      <c r="AB339" s="2">
        <v>0</v>
      </c>
      <c r="AC339" s="2">
        <v>1.6489988192915916E-2</v>
      </c>
      <c r="AD339" s="2">
        <v>0.43816253542900085</v>
      </c>
      <c r="AE339" s="2">
        <v>0.19905771315097809</v>
      </c>
      <c r="AF339" s="2">
        <v>0.75618374347686768</v>
      </c>
      <c r="AG339" s="2">
        <v>1.7667844891548157E-2</v>
      </c>
      <c r="AH339" s="2">
        <v>1.5312131494283676E-2</v>
      </c>
      <c r="AI339" s="2">
        <v>2.3557126987725496E-3</v>
      </c>
      <c r="AJ339" s="2">
        <v>3.5335689317435026E-3</v>
      </c>
      <c r="AK339" s="2">
        <v>4.7114253975450993E-3</v>
      </c>
      <c r="AL339" s="2">
        <v>203</v>
      </c>
      <c r="AM339" s="2">
        <v>0.23910482227802277</v>
      </c>
      <c r="AN339" s="2">
        <v>0.6732751727104187</v>
      </c>
      <c r="AO339" s="2">
        <v>1</v>
      </c>
    </row>
    <row r="340" spans="1:41" x14ac:dyDescent="0.25">
      <c r="A340" t="str">
        <f t="shared" si="5"/>
        <v>BERKELEYFOSTER CREEK 2</v>
      </c>
      <c r="B340" t="s">
        <v>8</v>
      </c>
      <c r="C340" t="s">
        <v>384</v>
      </c>
      <c r="D340" s="1">
        <v>2073</v>
      </c>
      <c r="E340" s="1">
        <v>5</v>
      </c>
      <c r="F340" s="1">
        <v>924</v>
      </c>
      <c r="G340" s="1">
        <v>3</v>
      </c>
      <c r="H340" s="1">
        <v>41</v>
      </c>
      <c r="I340" s="1">
        <v>604</v>
      </c>
      <c r="J340" s="1">
        <v>1577</v>
      </c>
      <c r="K340" t="s">
        <v>2645</v>
      </c>
      <c r="L340" s="1">
        <v>25</v>
      </c>
      <c r="M340" s="1">
        <v>930</v>
      </c>
      <c r="N340" s="1">
        <v>619</v>
      </c>
      <c r="O340" s="1">
        <v>1</v>
      </c>
      <c r="P340" s="1">
        <v>1998</v>
      </c>
      <c r="Q340" s="1">
        <v>1579</v>
      </c>
      <c r="R340" s="1">
        <v>174</v>
      </c>
      <c r="S340" s="1">
        <v>1288</v>
      </c>
      <c r="T340" s="1">
        <v>66</v>
      </c>
      <c r="U340" s="1">
        <v>39</v>
      </c>
      <c r="V340" s="1">
        <v>1</v>
      </c>
      <c r="W340" s="1">
        <v>2</v>
      </c>
      <c r="X340" s="1">
        <v>7</v>
      </c>
      <c r="Y340" s="1">
        <v>2</v>
      </c>
      <c r="Z340" s="2">
        <v>3.1665610149502754E-3</v>
      </c>
      <c r="AA340" s="2">
        <v>0.58518052101135254</v>
      </c>
      <c r="AB340" s="2">
        <v>1.8999367021024227E-3</v>
      </c>
      <c r="AC340" s="2">
        <v>2.5965800508856773E-2</v>
      </c>
      <c r="AD340" s="2">
        <v>0.38252058625221252</v>
      </c>
      <c r="AE340" s="2">
        <v>0.11019632965326309</v>
      </c>
      <c r="AF340" s="2">
        <v>0.81570613384246826</v>
      </c>
      <c r="AG340" s="2">
        <v>4.1798606514930725E-2</v>
      </c>
      <c r="AH340" s="2">
        <v>2.4699177592992783E-2</v>
      </c>
      <c r="AI340" s="2">
        <v>6.3331221463158727E-4</v>
      </c>
      <c r="AJ340" s="2">
        <v>1.2666244292631745E-3</v>
      </c>
      <c r="AK340" s="2">
        <v>1.2666244292631745E-3</v>
      </c>
      <c r="AL340" s="2">
        <v>289</v>
      </c>
      <c r="AM340" s="2">
        <v>0.1830272376537323</v>
      </c>
      <c r="AN340" s="2">
        <v>0.76169800758361816</v>
      </c>
      <c r="AO340" s="2">
        <v>0.99873340129852295</v>
      </c>
    </row>
    <row r="341" spans="1:41" x14ac:dyDescent="0.25">
      <c r="A341" t="str">
        <f t="shared" si="5"/>
        <v>BERKELEYFOSTER CREEK 3</v>
      </c>
      <c r="B341" t="s">
        <v>8</v>
      </c>
      <c r="C341" t="s">
        <v>385</v>
      </c>
      <c r="D341" s="1">
        <v>1814</v>
      </c>
      <c r="E341" s="1">
        <v>3</v>
      </c>
      <c r="F341" s="1">
        <v>692</v>
      </c>
      <c r="G341" s="1">
        <v>1</v>
      </c>
      <c r="H341" s="1">
        <v>16</v>
      </c>
      <c r="I341" s="1">
        <v>560</v>
      </c>
      <c r="J341" s="1">
        <v>1272</v>
      </c>
      <c r="K341" t="s">
        <v>2646</v>
      </c>
      <c r="L341" s="1">
        <v>24</v>
      </c>
      <c r="M341" s="1">
        <v>688</v>
      </c>
      <c r="N341" s="1">
        <v>558</v>
      </c>
      <c r="O341" s="1">
        <v>1</v>
      </c>
      <c r="P341" s="1">
        <v>1733</v>
      </c>
      <c r="Q341" s="1">
        <v>1281</v>
      </c>
      <c r="R341" s="1">
        <v>128</v>
      </c>
      <c r="S341" s="1">
        <v>1037</v>
      </c>
      <c r="T341" s="1">
        <v>49</v>
      </c>
      <c r="U341" s="1">
        <v>32</v>
      </c>
      <c r="V341" s="1">
        <v>1</v>
      </c>
      <c r="W341" s="1">
        <v>7</v>
      </c>
      <c r="X341" s="1">
        <v>25</v>
      </c>
      <c r="Y341" s="1">
        <v>2</v>
      </c>
      <c r="Z341" s="2">
        <v>2.3419202771037817E-3</v>
      </c>
      <c r="AA341" s="2">
        <v>0.54020297527313232</v>
      </c>
      <c r="AB341" s="2">
        <v>7.8064011177048087E-4</v>
      </c>
      <c r="AC341" s="2">
        <v>1.2490241788327694E-2</v>
      </c>
      <c r="AD341" s="2">
        <v>0.43715846538543701</v>
      </c>
      <c r="AE341" s="2">
        <v>9.9921934306621552E-2</v>
      </c>
      <c r="AF341" s="2">
        <v>0.8095238208770752</v>
      </c>
      <c r="AG341" s="2">
        <v>3.8251366466283798E-2</v>
      </c>
      <c r="AH341" s="2">
        <v>2.4980483576655388E-2</v>
      </c>
      <c r="AI341" s="2">
        <v>7.8064011177048087E-4</v>
      </c>
      <c r="AJ341" s="2">
        <v>5.4644807241857052E-3</v>
      </c>
      <c r="AK341" s="2">
        <v>1.5612802235409617E-3</v>
      </c>
      <c r="AL341" s="2">
        <v>242</v>
      </c>
      <c r="AM341" s="2">
        <v>0.18891490995883942</v>
      </c>
      <c r="AN341" s="2">
        <v>0.70617419481277466</v>
      </c>
      <c r="AO341" s="2">
        <v>0.99297422170639038</v>
      </c>
    </row>
    <row r="342" spans="1:41" x14ac:dyDescent="0.25">
      <c r="A342" t="str">
        <f t="shared" si="5"/>
        <v>BERKELEYFOX BANK</v>
      </c>
      <c r="B342" t="s">
        <v>8</v>
      </c>
      <c r="C342" t="s">
        <v>386</v>
      </c>
      <c r="D342" s="1">
        <v>2395</v>
      </c>
      <c r="E342" s="1">
        <v>7</v>
      </c>
      <c r="F342" s="1">
        <v>1023</v>
      </c>
      <c r="G342" s="1">
        <v>1</v>
      </c>
      <c r="H342" s="1">
        <v>41</v>
      </c>
      <c r="I342" s="1">
        <v>732</v>
      </c>
      <c r="J342" s="1">
        <v>1804</v>
      </c>
      <c r="K342" t="s">
        <v>2647</v>
      </c>
      <c r="L342" s="1">
        <v>45</v>
      </c>
      <c r="M342" s="1">
        <v>1005</v>
      </c>
      <c r="N342" s="1">
        <v>757</v>
      </c>
      <c r="O342" s="1">
        <v>0</v>
      </c>
      <c r="P342" s="1">
        <v>2355</v>
      </c>
      <c r="Q342" s="1">
        <v>1814</v>
      </c>
      <c r="R342" s="1">
        <v>432</v>
      </c>
      <c r="S342" s="1">
        <v>1278</v>
      </c>
      <c r="T342" s="1">
        <v>26</v>
      </c>
      <c r="U342" s="1">
        <v>50</v>
      </c>
      <c r="V342" s="1">
        <v>2</v>
      </c>
      <c r="W342" s="1">
        <v>14</v>
      </c>
      <c r="X342" s="1">
        <v>8</v>
      </c>
      <c r="Y342" s="1">
        <v>4</v>
      </c>
      <c r="Z342" s="2">
        <v>3.8588754832744598E-3</v>
      </c>
      <c r="AA342" s="2">
        <v>0.56394708156585693</v>
      </c>
      <c r="AB342" s="2">
        <v>5.5126793449744582E-4</v>
      </c>
      <c r="AC342" s="2">
        <v>2.2601984441280365E-2</v>
      </c>
      <c r="AD342" s="2">
        <v>0.4035281240940094</v>
      </c>
      <c r="AE342" s="2">
        <v>0.23814773559570313</v>
      </c>
      <c r="AF342" s="2">
        <v>0.70452040433883667</v>
      </c>
      <c r="AG342" s="2">
        <v>1.4332965947687626E-2</v>
      </c>
      <c r="AH342" s="2">
        <v>2.7563394978642464E-2</v>
      </c>
      <c r="AI342" s="2">
        <v>1.1025358689948916E-3</v>
      </c>
      <c r="AJ342" s="2">
        <v>7.7177509665489197E-3</v>
      </c>
      <c r="AK342" s="2">
        <v>2.2050717379897833E-3</v>
      </c>
      <c r="AL342" s="2">
        <v>532</v>
      </c>
      <c r="AM342" s="2">
        <v>0.29327452182769775</v>
      </c>
      <c r="AN342" s="2">
        <v>0.75741130113601685</v>
      </c>
      <c r="AO342" s="2">
        <v>0.99448734521865845</v>
      </c>
    </row>
    <row r="343" spans="1:41" x14ac:dyDescent="0.25">
      <c r="A343" t="str">
        <f t="shared" si="5"/>
        <v>BERKELEYHANAHAN 1</v>
      </c>
      <c r="B343" t="s">
        <v>8</v>
      </c>
      <c r="C343" t="s">
        <v>387</v>
      </c>
      <c r="D343" s="1">
        <v>2444</v>
      </c>
      <c r="E343" s="1">
        <v>2</v>
      </c>
      <c r="F343" s="1">
        <v>1205</v>
      </c>
      <c r="G343" s="1">
        <v>1</v>
      </c>
      <c r="H343" s="1">
        <v>25</v>
      </c>
      <c r="I343" s="1">
        <v>518</v>
      </c>
      <c r="J343" s="1">
        <v>1751</v>
      </c>
      <c r="K343" t="s">
        <v>2648</v>
      </c>
      <c r="L343" s="1">
        <v>33</v>
      </c>
      <c r="M343" s="1">
        <v>1191</v>
      </c>
      <c r="N343" s="1">
        <v>529</v>
      </c>
      <c r="O343" s="1">
        <v>0</v>
      </c>
      <c r="P343" s="1">
        <v>2304</v>
      </c>
      <c r="Q343" s="1">
        <v>1749</v>
      </c>
      <c r="R343" s="1">
        <v>143</v>
      </c>
      <c r="S343" s="1">
        <v>1440</v>
      </c>
      <c r="T343" s="1">
        <v>96</v>
      </c>
      <c r="U343" s="1">
        <v>33</v>
      </c>
      <c r="V343" s="1">
        <v>4</v>
      </c>
      <c r="W343" s="1">
        <v>12</v>
      </c>
      <c r="X343" s="1">
        <v>18</v>
      </c>
      <c r="Y343" s="1">
        <v>3</v>
      </c>
      <c r="Z343" s="2">
        <v>1.1435105698183179E-3</v>
      </c>
      <c r="AA343" s="2">
        <v>0.68896514177322388</v>
      </c>
      <c r="AB343" s="2">
        <v>5.7175528490915895E-4</v>
      </c>
      <c r="AC343" s="2">
        <v>1.4293882064521313E-2</v>
      </c>
      <c r="AD343" s="2">
        <v>0.29616925120353699</v>
      </c>
      <c r="AE343" s="2">
        <v>8.1761009991168976E-2</v>
      </c>
      <c r="AF343" s="2">
        <v>0.82332760095596313</v>
      </c>
      <c r="AG343" s="2">
        <v>5.4888509213924408E-2</v>
      </c>
      <c r="AH343" s="2">
        <v>1.8867924809455872E-2</v>
      </c>
      <c r="AI343" s="2">
        <v>2.2870211396366358E-3</v>
      </c>
      <c r="AJ343" s="2">
        <v>6.861063651740551E-3</v>
      </c>
      <c r="AK343" s="2">
        <v>1.7152659129351377E-3</v>
      </c>
      <c r="AL343" s="2">
        <v>306</v>
      </c>
      <c r="AM343" s="2">
        <v>0.17495711147785187</v>
      </c>
      <c r="AN343" s="2">
        <v>0.71563011407852173</v>
      </c>
      <c r="AO343" s="2">
        <v>1.0011434555053711</v>
      </c>
    </row>
    <row r="344" spans="1:41" x14ac:dyDescent="0.25">
      <c r="A344" t="str">
        <f t="shared" si="5"/>
        <v>BERKELEYHANAHAN 2</v>
      </c>
      <c r="B344" t="s">
        <v>8</v>
      </c>
      <c r="C344" t="s">
        <v>388</v>
      </c>
      <c r="D344" s="1">
        <v>1574</v>
      </c>
      <c r="E344" s="1">
        <v>2</v>
      </c>
      <c r="F344" s="1">
        <v>542</v>
      </c>
      <c r="G344" s="1">
        <v>0</v>
      </c>
      <c r="H344" s="1">
        <v>19</v>
      </c>
      <c r="I344" s="1">
        <v>381</v>
      </c>
      <c r="J344" s="1">
        <v>944</v>
      </c>
      <c r="K344" t="s">
        <v>2649</v>
      </c>
      <c r="L344" s="1">
        <v>22</v>
      </c>
      <c r="M344" s="1">
        <v>534</v>
      </c>
      <c r="N344" s="1">
        <v>389</v>
      </c>
      <c r="O344" s="1">
        <v>0</v>
      </c>
      <c r="P344" s="1">
        <v>1454</v>
      </c>
      <c r="Q344" s="1">
        <v>952</v>
      </c>
      <c r="R344" s="1">
        <v>169</v>
      </c>
      <c r="S344" s="1">
        <v>730</v>
      </c>
      <c r="T344" s="1">
        <v>15</v>
      </c>
      <c r="U344" s="1">
        <v>26</v>
      </c>
      <c r="V344" s="1">
        <v>2</v>
      </c>
      <c r="W344" s="1">
        <v>3</v>
      </c>
      <c r="X344" s="1">
        <v>7</v>
      </c>
      <c r="Y344" s="1">
        <v>0</v>
      </c>
      <c r="Z344" s="2">
        <v>2.1008404437452555E-3</v>
      </c>
      <c r="AA344" s="2">
        <v>0.569327712059021</v>
      </c>
      <c r="AB344" s="2">
        <v>0</v>
      </c>
      <c r="AC344" s="2">
        <v>1.9957983866333961E-2</v>
      </c>
      <c r="AD344" s="2">
        <v>0.40021008253097534</v>
      </c>
      <c r="AE344" s="2">
        <v>0.1775210052728653</v>
      </c>
      <c r="AF344" s="2">
        <v>0.76680672168731689</v>
      </c>
      <c r="AG344" s="2">
        <v>1.5756303444504738E-2</v>
      </c>
      <c r="AH344" s="2">
        <v>2.7310924604535103E-2</v>
      </c>
      <c r="AI344" s="2">
        <v>2.1008404437452555E-3</v>
      </c>
      <c r="AJ344" s="2">
        <v>3.1512605492025614E-3</v>
      </c>
      <c r="AK344" s="2">
        <v>0</v>
      </c>
      <c r="AL344" s="2">
        <v>222</v>
      </c>
      <c r="AM344" s="2">
        <v>0.23319327831268311</v>
      </c>
      <c r="AN344" s="2">
        <v>0.60482847690582275</v>
      </c>
      <c r="AO344" s="2">
        <v>0.99159663915634155</v>
      </c>
    </row>
    <row r="345" spans="1:41" x14ac:dyDescent="0.25">
      <c r="A345" t="str">
        <f t="shared" si="5"/>
        <v>BERKELEYHANAHAN 3</v>
      </c>
      <c r="B345" t="s">
        <v>8</v>
      </c>
      <c r="C345" t="s">
        <v>389</v>
      </c>
      <c r="D345" s="1">
        <v>1497</v>
      </c>
      <c r="E345" s="1">
        <v>8</v>
      </c>
      <c r="F345" s="1">
        <v>657</v>
      </c>
      <c r="G345" s="1">
        <v>2</v>
      </c>
      <c r="H345" s="1">
        <v>13</v>
      </c>
      <c r="I345" s="1">
        <v>311</v>
      </c>
      <c r="J345" s="1">
        <v>991</v>
      </c>
      <c r="K345" t="s">
        <v>2650</v>
      </c>
      <c r="L345" s="1">
        <v>21</v>
      </c>
      <c r="M345" s="1">
        <v>656</v>
      </c>
      <c r="N345" s="1">
        <v>314</v>
      </c>
      <c r="O345" s="1">
        <v>0</v>
      </c>
      <c r="P345" s="1">
        <v>1423</v>
      </c>
      <c r="Q345" s="1">
        <v>996</v>
      </c>
      <c r="R345" s="1">
        <v>110</v>
      </c>
      <c r="S345" s="1">
        <v>830</v>
      </c>
      <c r="T345" s="1">
        <v>12</v>
      </c>
      <c r="U345" s="1">
        <v>26</v>
      </c>
      <c r="V345" s="1">
        <v>3</v>
      </c>
      <c r="W345" s="1">
        <v>6</v>
      </c>
      <c r="X345" s="1">
        <v>8</v>
      </c>
      <c r="Y345" s="1">
        <v>1</v>
      </c>
      <c r="Z345" s="2">
        <v>8.0321282148361206E-3</v>
      </c>
      <c r="AA345" s="2">
        <v>0.65963858366012573</v>
      </c>
      <c r="AB345" s="2">
        <v>2.0080320537090302E-3</v>
      </c>
      <c r="AC345" s="2">
        <v>1.3052209280431271E-2</v>
      </c>
      <c r="AD345" s="2">
        <v>0.31224900484085083</v>
      </c>
      <c r="AE345" s="2">
        <v>0.11044176667928696</v>
      </c>
      <c r="AF345" s="2">
        <v>0.83333331346511841</v>
      </c>
      <c r="AG345" s="2">
        <v>1.2048192322254181E-2</v>
      </c>
      <c r="AH345" s="2">
        <v>2.6104418560862541E-2</v>
      </c>
      <c r="AI345" s="2">
        <v>3.0120480805635452E-3</v>
      </c>
      <c r="AJ345" s="2">
        <v>6.0240961611270905E-3</v>
      </c>
      <c r="AK345" s="2">
        <v>1.0040160268545151E-3</v>
      </c>
      <c r="AL345" s="2">
        <v>165</v>
      </c>
      <c r="AM345" s="2">
        <v>0.16566264629364014</v>
      </c>
      <c r="AN345" s="2">
        <v>0.66533064842224121</v>
      </c>
      <c r="AO345" s="2">
        <v>0.99497991800308228</v>
      </c>
    </row>
    <row r="346" spans="1:41" x14ac:dyDescent="0.25">
      <c r="A346" t="str">
        <f t="shared" si="5"/>
        <v>BERKELEYHANAHAN 4</v>
      </c>
      <c r="B346" t="s">
        <v>8</v>
      </c>
      <c r="C346" t="s">
        <v>390</v>
      </c>
      <c r="D346" s="1">
        <v>1630</v>
      </c>
      <c r="E346" s="1">
        <v>11</v>
      </c>
      <c r="F346" s="1">
        <v>448</v>
      </c>
      <c r="G346" s="1">
        <v>3</v>
      </c>
      <c r="H346" s="1">
        <v>19</v>
      </c>
      <c r="I346" s="1">
        <v>401</v>
      </c>
      <c r="J346" s="1">
        <v>882</v>
      </c>
      <c r="K346" t="s">
        <v>2651</v>
      </c>
      <c r="L346" s="1">
        <v>26</v>
      </c>
      <c r="M346" s="1">
        <v>425</v>
      </c>
      <c r="N346" s="1">
        <v>426</v>
      </c>
      <c r="O346" s="1">
        <v>1</v>
      </c>
      <c r="P346" s="1">
        <v>1483</v>
      </c>
      <c r="Q346" s="1">
        <v>862</v>
      </c>
      <c r="R346" s="1">
        <v>175</v>
      </c>
      <c r="S346" s="1">
        <v>616</v>
      </c>
      <c r="T346" s="1">
        <v>20</v>
      </c>
      <c r="U346" s="1">
        <v>32</v>
      </c>
      <c r="V346" s="1">
        <v>1</v>
      </c>
      <c r="W346" s="1">
        <v>11</v>
      </c>
      <c r="X346" s="1">
        <v>6</v>
      </c>
      <c r="Y346" s="1">
        <v>1</v>
      </c>
      <c r="Z346" s="2">
        <v>1.276102103292942E-2</v>
      </c>
      <c r="AA346" s="2">
        <v>0.51972156763076782</v>
      </c>
      <c r="AB346" s="2">
        <v>3.4802784211933613E-3</v>
      </c>
      <c r="AC346" s="2">
        <v>2.2041764110326767E-2</v>
      </c>
      <c r="AD346" s="2">
        <v>0.46519720554351807</v>
      </c>
      <c r="AE346" s="2">
        <v>0.20301623642444611</v>
      </c>
      <c r="AF346" s="2">
        <v>0.71461719274520874</v>
      </c>
      <c r="AG346" s="2">
        <v>2.3201856762170792E-2</v>
      </c>
      <c r="AH346" s="2">
        <v>3.7122968584299088E-2</v>
      </c>
      <c r="AI346" s="2">
        <v>1.1600927682593465E-3</v>
      </c>
      <c r="AJ346" s="2">
        <v>1.276102103292942E-2</v>
      </c>
      <c r="AK346" s="2">
        <v>1.1600927682593465E-3</v>
      </c>
      <c r="AL346" s="2">
        <v>245</v>
      </c>
      <c r="AM346" s="2">
        <v>0.28422275185585022</v>
      </c>
      <c r="AN346" s="2">
        <v>0.52883434295654297</v>
      </c>
      <c r="AO346" s="2">
        <v>1.0232018232345581</v>
      </c>
    </row>
    <row r="347" spans="1:41" x14ac:dyDescent="0.25">
      <c r="A347" t="str">
        <f t="shared" si="5"/>
        <v>BERKELEYHANAHAN 5</v>
      </c>
      <c r="B347" t="s">
        <v>8</v>
      </c>
      <c r="C347" t="s">
        <v>391</v>
      </c>
      <c r="D347" s="1">
        <v>1271</v>
      </c>
      <c r="E347" s="1">
        <v>2</v>
      </c>
      <c r="F347" s="1">
        <v>714</v>
      </c>
      <c r="G347" s="1">
        <v>0</v>
      </c>
      <c r="H347" s="1">
        <v>17</v>
      </c>
      <c r="I347" s="1">
        <v>220</v>
      </c>
      <c r="J347" s="1">
        <v>953</v>
      </c>
      <c r="K347" t="s">
        <v>2652</v>
      </c>
      <c r="L347" s="1">
        <v>16</v>
      </c>
      <c r="M347" s="1">
        <v>718</v>
      </c>
      <c r="N347" s="1">
        <v>219</v>
      </c>
      <c r="O347" s="1">
        <v>1</v>
      </c>
      <c r="P347" s="1">
        <v>1219</v>
      </c>
      <c r="Q347" s="1">
        <v>948</v>
      </c>
      <c r="R347" s="1">
        <v>39</v>
      </c>
      <c r="S347" s="1">
        <v>875</v>
      </c>
      <c r="T347" s="1">
        <v>16</v>
      </c>
      <c r="U347" s="1">
        <v>9</v>
      </c>
      <c r="V347" s="1">
        <v>2</v>
      </c>
      <c r="W347" s="1">
        <v>1</v>
      </c>
      <c r="X347" s="1">
        <v>5</v>
      </c>
      <c r="Y347" s="1">
        <v>1</v>
      </c>
      <c r="Z347" s="2">
        <v>2.1097045391798019E-3</v>
      </c>
      <c r="AA347" s="2">
        <v>0.75316452980041504</v>
      </c>
      <c r="AB347" s="2">
        <v>0</v>
      </c>
      <c r="AC347" s="2">
        <v>1.7932489514350891E-2</v>
      </c>
      <c r="AD347" s="2">
        <v>0.23206751048564911</v>
      </c>
      <c r="AE347" s="2">
        <v>4.1139241307973862E-2</v>
      </c>
      <c r="AF347" s="2">
        <v>0.92299580574035645</v>
      </c>
      <c r="AG347" s="2">
        <v>1.6877636313438416E-2</v>
      </c>
      <c r="AH347" s="2">
        <v>9.4936704263091087E-3</v>
      </c>
      <c r="AI347" s="2">
        <v>2.1097045391798019E-3</v>
      </c>
      <c r="AJ347" s="2">
        <v>1.054852269589901E-3</v>
      </c>
      <c r="AK347" s="2">
        <v>1.054852269589901E-3</v>
      </c>
      <c r="AL347" s="2">
        <v>72</v>
      </c>
      <c r="AM347" s="2">
        <v>7.594936341047287E-2</v>
      </c>
      <c r="AN347" s="2">
        <v>0.74586939811706543</v>
      </c>
      <c r="AO347" s="2">
        <v>1.0052742958068848</v>
      </c>
    </row>
    <row r="348" spans="1:41" x14ac:dyDescent="0.25">
      <c r="A348" t="str">
        <f t="shared" si="5"/>
        <v>BERKELEYHARBOUR LAKE</v>
      </c>
      <c r="B348" t="s">
        <v>8</v>
      </c>
      <c r="C348" t="s">
        <v>392</v>
      </c>
      <c r="D348" s="1">
        <v>2083</v>
      </c>
      <c r="E348" s="1">
        <v>4</v>
      </c>
      <c r="F348" s="1">
        <v>315</v>
      </c>
      <c r="G348" s="1">
        <v>1</v>
      </c>
      <c r="H348" s="1">
        <v>21</v>
      </c>
      <c r="I348" s="1">
        <v>703</v>
      </c>
      <c r="J348" s="1">
        <v>1044</v>
      </c>
      <c r="K348" t="s">
        <v>2653</v>
      </c>
      <c r="L348" s="1">
        <v>21</v>
      </c>
      <c r="M348" s="1">
        <v>295</v>
      </c>
      <c r="N348" s="1">
        <v>727</v>
      </c>
      <c r="O348" s="1">
        <v>1</v>
      </c>
      <c r="P348" s="1">
        <v>1870</v>
      </c>
      <c r="Q348" s="1">
        <v>1031</v>
      </c>
      <c r="R348" s="1">
        <v>549</v>
      </c>
      <c r="S348" s="1">
        <v>396</v>
      </c>
      <c r="T348" s="1">
        <v>52</v>
      </c>
      <c r="U348" s="1">
        <v>21</v>
      </c>
      <c r="V348" s="1">
        <v>1</v>
      </c>
      <c r="W348" s="1">
        <v>4</v>
      </c>
      <c r="X348" s="1">
        <v>6</v>
      </c>
      <c r="Y348" s="1">
        <v>2</v>
      </c>
      <c r="Z348" s="2">
        <v>3.8797284942120314E-3</v>
      </c>
      <c r="AA348" s="2">
        <v>0.30552861094474792</v>
      </c>
      <c r="AB348" s="2">
        <v>9.6993212355300784E-4</v>
      </c>
      <c r="AC348" s="2">
        <v>2.0368574187159538E-2</v>
      </c>
      <c r="AD348" s="2">
        <v>0.68186229467391968</v>
      </c>
      <c r="AE348" s="2">
        <v>0.53249269723892212</v>
      </c>
      <c r="AF348" s="2">
        <v>0.38409310579299927</v>
      </c>
      <c r="AG348" s="2">
        <v>5.0436470657587051E-2</v>
      </c>
      <c r="AH348" s="2">
        <v>2.0368574187159538E-2</v>
      </c>
      <c r="AI348" s="2">
        <v>9.6993212355300784E-4</v>
      </c>
      <c r="AJ348" s="2">
        <v>3.8797284942120314E-3</v>
      </c>
      <c r="AK348" s="2">
        <v>1.9398642471060157E-3</v>
      </c>
      <c r="AL348" s="2">
        <v>633</v>
      </c>
      <c r="AM348" s="2">
        <v>0.61396700143814087</v>
      </c>
      <c r="AN348" s="2">
        <v>0.49495920538902283</v>
      </c>
      <c r="AO348" s="2">
        <v>1.0126091241836548</v>
      </c>
    </row>
    <row r="349" spans="1:41" x14ac:dyDescent="0.25">
      <c r="A349" t="str">
        <f t="shared" si="5"/>
        <v>BERKELEYHILTON CROSS RD</v>
      </c>
      <c r="B349" t="s">
        <v>8</v>
      </c>
      <c r="C349" t="s">
        <v>393</v>
      </c>
      <c r="D349" s="1">
        <v>1678</v>
      </c>
      <c r="E349" s="1">
        <v>1</v>
      </c>
      <c r="F349" s="1">
        <v>474</v>
      </c>
      <c r="G349" s="1">
        <v>0</v>
      </c>
      <c r="H349" s="1">
        <v>8</v>
      </c>
      <c r="I349" s="1">
        <v>662</v>
      </c>
      <c r="J349" s="1">
        <v>1145</v>
      </c>
      <c r="K349" t="s">
        <v>2654</v>
      </c>
      <c r="L349" s="1">
        <v>6</v>
      </c>
      <c r="M349" s="1">
        <v>463</v>
      </c>
      <c r="N349" s="1">
        <v>672</v>
      </c>
      <c r="O349" s="1">
        <v>1</v>
      </c>
      <c r="P349" s="1">
        <v>1583</v>
      </c>
      <c r="Q349" s="1">
        <v>1144</v>
      </c>
      <c r="R349" s="1">
        <v>602</v>
      </c>
      <c r="S349" s="1">
        <v>523</v>
      </c>
      <c r="T349" s="1">
        <v>1</v>
      </c>
      <c r="U349" s="1">
        <v>8</v>
      </c>
      <c r="V349" s="1">
        <v>1</v>
      </c>
      <c r="W349" s="1">
        <v>2</v>
      </c>
      <c r="X349" s="1">
        <v>3</v>
      </c>
      <c r="Y349" s="1">
        <v>4</v>
      </c>
      <c r="Z349" s="2">
        <v>8.7412586435675621E-4</v>
      </c>
      <c r="AA349" s="2">
        <v>0.41433566808700562</v>
      </c>
      <c r="AB349" s="2">
        <v>0</v>
      </c>
      <c r="AC349" s="2">
        <v>6.9930069148540497E-3</v>
      </c>
      <c r="AD349" s="2">
        <v>0.57867133617401123</v>
      </c>
      <c r="AE349" s="2">
        <v>0.52622377872467041</v>
      </c>
      <c r="AF349" s="2">
        <v>0.45716783404350281</v>
      </c>
      <c r="AG349" s="2">
        <v>8.7412586435675621E-4</v>
      </c>
      <c r="AH349" s="2">
        <v>6.9930069148540497E-3</v>
      </c>
      <c r="AI349" s="2">
        <v>8.7412586435675621E-4</v>
      </c>
      <c r="AJ349" s="2">
        <v>1.7482517287135124E-3</v>
      </c>
      <c r="AK349" s="2">
        <v>3.4965034574270248E-3</v>
      </c>
      <c r="AL349" s="2">
        <v>617</v>
      </c>
      <c r="AM349" s="2">
        <v>0.53933566808700562</v>
      </c>
      <c r="AN349" s="2">
        <v>0.68176400661468506</v>
      </c>
      <c r="AO349" s="2">
        <v>1.0008741617202759</v>
      </c>
    </row>
    <row r="350" spans="1:41" x14ac:dyDescent="0.25">
      <c r="A350" t="str">
        <f t="shared" si="5"/>
        <v>BERKELEYHORSESHOE</v>
      </c>
      <c r="B350" t="s">
        <v>8</v>
      </c>
      <c r="C350" t="s">
        <v>394</v>
      </c>
      <c r="D350" s="1">
        <v>1307</v>
      </c>
      <c r="E350" s="1">
        <v>0</v>
      </c>
      <c r="F350" s="1">
        <v>502</v>
      </c>
      <c r="G350" s="1">
        <v>0</v>
      </c>
      <c r="H350" s="1">
        <v>11</v>
      </c>
      <c r="I350" s="1">
        <v>379</v>
      </c>
      <c r="J350" s="1">
        <v>892</v>
      </c>
      <c r="K350" t="s">
        <v>2655</v>
      </c>
      <c r="L350" s="1">
        <v>18</v>
      </c>
      <c r="M350" s="1">
        <v>482</v>
      </c>
      <c r="N350" s="1">
        <v>391</v>
      </c>
      <c r="O350" s="1">
        <v>0</v>
      </c>
      <c r="P350" s="1">
        <v>1254</v>
      </c>
      <c r="Q350" s="1">
        <v>898</v>
      </c>
      <c r="R350" s="1">
        <v>288</v>
      </c>
      <c r="S350" s="1">
        <v>572</v>
      </c>
      <c r="T350" s="1">
        <v>4</v>
      </c>
      <c r="U350" s="1">
        <v>18</v>
      </c>
      <c r="V350" s="1">
        <v>5</v>
      </c>
      <c r="W350" s="1">
        <v>6</v>
      </c>
      <c r="X350" s="1">
        <v>4</v>
      </c>
      <c r="Y350" s="1">
        <v>1</v>
      </c>
      <c r="Z350" s="2">
        <v>0</v>
      </c>
      <c r="AA350" s="2">
        <v>0.55902004241943359</v>
      </c>
      <c r="AB350" s="2">
        <v>0</v>
      </c>
      <c r="AC350" s="2">
        <v>1.2249442748725414E-2</v>
      </c>
      <c r="AD350" s="2">
        <v>0.42204898595809937</v>
      </c>
      <c r="AE350" s="2">
        <v>0.32071268558502197</v>
      </c>
      <c r="AF350" s="2">
        <v>0.63697105646133423</v>
      </c>
      <c r="AG350" s="2">
        <v>4.4543431140482426E-3</v>
      </c>
      <c r="AH350" s="2">
        <v>2.0044542849063873E-2</v>
      </c>
      <c r="AI350" s="2">
        <v>5.5679287761449814E-3</v>
      </c>
      <c r="AJ350" s="2">
        <v>6.6815144382417202E-3</v>
      </c>
      <c r="AK350" s="2">
        <v>1.1135857785120606E-3</v>
      </c>
      <c r="AL350" s="2">
        <v>325</v>
      </c>
      <c r="AM350" s="2">
        <v>0.36191537976264954</v>
      </c>
      <c r="AN350" s="2">
        <v>0.68706965446472168</v>
      </c>
      <c r="AO350" s="2">
        <v>0.99331849813461304</v>
      </c>
    </row>
    <row r="351" spans="1:41" x14ac:dyDescent="0.25">
      <c r="A351" t="str">
        <f t="shared" si="5"/>
        <v>BERKELEYHOWE HALL 1</v>
      </c>
      <c r="B351" t="s">
        <v>8</v>
      </c>
      <c r="C351" t="s">
        <v>395</v>
      </c>
      <c r="D351" s="1">
        <v>2524</v>
      </c>
      <c r="E351" s="1">
        <v>3</v>
      </c>
      <c r="F351" s="1">
        <v>627</v>
      </c>
      <c r="G351" s="1">
        <v>1</v>
      </c>
      <c r="H351" s="1">
        <v>20</v>
      </c>
      <c r="I351" s="1">
        <v>884</v>
      </c>
      <c r="J351" s="1">
        <v>1535</v>
      </c>
      <c r="K351" t="s">
        <v>2656</v>
      </c>
      <c r="L351" s="1">
        <v>23</v>
      </c>
      <c r="M351" s="1">
        <v>605</v>
      </c>
      <c r="N351" s="1">
        <v>907</v>
      </c>
      <c r="O351" s="1">
        <v>0</v>
      </c>
      <c r="P351" s="1">
        <v>2360</v>
      </c>
      <c r="Q351" s="1">
        <v>1516</v>
      </c>
      <c r="R351" s="1">
        <v>628</v>
      </c>
      <c r="S351" s="1">
        <v>764</v>
      </c>
      <c r="T351" s="1">
        <v>50</v>
      </c>
      <c r="U351" s="1">
        <v>49</v>
      </c>
      <c r="V351" s="1">
        <v>4</v>
      </c>
      <c r="W351" s="1">
        <v>12</v>
      </c>
      <c r="X351" s="1">
        <v>6</v>
      </c>
      <c r="Y351" s="1">
        <v>3</v>
      </c>
      <c r="Z351" s="2">
        <v>1.9788919016718864E-3</v>
      </c>
      <c r="AA351" s="2">
        <v>0.41358840465545654</v>
      </c>
      <c r="AB351" s="2">
        <v>6.5963063389062881E-4</v>
      </c>
      <c r="AC351" s="2">
        <v>1.3192611746490002E-2</v>
      </c>
      <c r="AD351" s="2">
        <v>0.58311343193054199</v>
      </c>
      <c r="AE351" s="2">
        <v>0.4142480194568634</v>
      </c>
      <c r="AF351" s="2">
        <v>0.50395780801773071</v>
      </c>
      <c r="AG351" s="2">
        <v>3.2981529831886292E-2</v>
      </c>
      <c r="AH351" s="2">
        <v>3.2321900129318237E-2</v>
      </c>
      <c r="AI351" s="2">
        <v>2.6385225355625153E-3</v>
      </c>
      <c r="AJ351" s="2">
        <v>7.9155676066875458E-3</v>
      </c>
      <c r="AK351" s="2">
        <v>1.9788919016718864E-3</v>
      </c>
      <c r="AL351" s="2">
        <v>749</v>
      </c>
      <c r="AM351" s="2">
        <v>0.49406331777572632</v>
      </c>
      <c r="AN351" s="2">
        <v>0.60063391923904419</v>
      </c>
      <c r="AO351" s="2">
        <v>1.0125329494476318</v>
      </c>
    </row>
    <row r="352" spans="1:41" x14ac:dyDescent="0.25">
      <c r="A352" t="str">
        <f t="shared" si="5"/>
        <v>BERKELEYHOWE HALL 2</v>
      </c>
      <c r="B352" t="s">
        <v>8</v>
      </c>
      <c r="C352" t="s">
        <v>396</v>
      </c>
      <c r="D352" s="1">
        <v>1271</v>
      </c>
      <c r="E352" s="1">
        <v>4</v>
      </c>
      <c r="F352" s="1">
        <v>372</v>
      </c>
      <c r="G352" s="1">
        <v>1</v>
      </c>
      <c r="H352" s="1">
        <v>13</v>
      </c>
      <c r="I352" s="1">
        <v>375</v>
      </c>
      <c r="J352" s="1">
        <v>765</v>
      </c>
      <c r="K352" t="s">
        <v>2657</v>
      </c>
      <c r="L352" s="1">
        <v>19</v>
      </c>
      <c r="M352" s="1">
        <v>357</v>
      </c>
      <c r="N352" s="1">
        <v>388</v>
      </c>
      <c r="O352" s="1">
        <v>1</v>
      </c>
      <c r="P352" s="1">
        <v>1189</v>
      </c>
      <c r="Q352" s="1">
        <v>767</v>
      </c>
      <c r="R352" s="1">
        <v>237</v>
      </c>
      <c r="S352" s="1">
        <v>475</v>
      </c>
      <c r="T352" s="1">
        <v>23</v>
      </c>
      <c r="U352" s="1">
        <v>24</v>
      </c>
      <c r="V352" s="1">
        <v>3</v>
      </c>
      <c r="W352" s="1">
        <v>2</v>
      </c>
      <c r="X352" s="1">
        <v>2</v>
      </c>
      <c r="Y352" s="1">
        <v>1</v>
      </c>
      <c r="Z352" s="2">
        <v>5.2151237614452839E-3</v>
      </c>
      <c r="AA352" s="2">
        <v>0.48500651121139526</v>
      </c>
      <c r="AB352" s="2">
        <v>1.303780940361321E-3</v>
      </c>
      <c r="AC352" s="2">
        <v>1.6949152573943138E-2</v>
      </c>
      <c r="AD352" s="2">
        <v>0.48891785740852356</v>
      </c>
      <c r="AE352" s="2">
        <v>0.30899608135223389</v>
      </c>
      <c r="AF352" s="2">
        <v>0.61929595470428467</v>
      </c>
      <c r="AG352" s="2">
        <v>2.9986962676048279E-2</v>
      </c>
      <c r="AH352" s="2">
        <v>3.1290743499994278E-2</v>
      </c>
      <c r="AI352" s="2">
        <v>3.9113429374992847E-3</v>
      </c>
      <c r="AJ352" s="2">
        <v>2.6075618807226419E-3</v>
      </c>
      <c r="AK352" s="2">
        <v>1.303780940361321E-3</v>
      </c>
      <c r="AL352" s="2">
        <v>291</v>
      </c>
      <c r="AM352" s="2">
        <v>0.37940025329589844</v>
      </c>
      <c r="AN352" s="2">
        <v>0.6034618616104126</v>
      </c>
      <c r="AO352" s="2">
        <v>0.99739241600036621</v>
      </c>
    </row>
    <row r="353" spans="1:41" x14ac:dyDescent="0.25">
      <c r="A353" t="str">
        <f t="shared" si="5"/>
        <v>BERKELEYHUGER</v>
      </c>
      <c r="B353" t="s">
        <v>8</v>
      </c>
      <c r="C353" t="s">
        <v>397</v>
      </c>
      <c r="D353" s="1">
        <v>1384</v>
      </c>
      <c r="E353" s="1">
        <v>2</v>
      </c>
      <c r="F353" s="1">
        <v>361</v>
      </c>
      <c r="G353" s="1">
        <v>0</v>
      </c>
      <c r="H353" s="1">
        <v>10</v>
      </c>
      <c r="I353" s="1">
        <v>582</v>
      </c>
      <c r="J353" s="1">
        <v>955</v>
      </c>
      <c r="K353" t="s">
        <v>2658</v>
      </c>
      <c r="L353" s="1">
        <v>10</v>
      </c>
      <c r="M353" s="1">
        <v>347</v>
      </c>
      <c r="N353" s="1">
        <v>602</v>
      </c>
      <c r="O353" s="1">
        <v>0</v>
      </c>
      <c r="P353" s="1">
        <v>1304</v>
      </c>
      <c r="Q353" s="1">
        <v>940</v>
      </c>
      <c r="R353" s="1">
        <v>491</v>
      </c>
      <c r="S353" s="1">
        <v>432</v>
      </c>
      <c r="T353" s="1">
        <v>3</v>
      </c>
      <c r="U353" s="1">
        <v>4</v>
      </c>
      <c r="V353" s="1">
        <v>3</v>
      </c>
      <c r="W353" s="1">
        <v>4</v>
      </c>
      <c r="X353" s="1">
        <v>1</v>
      </c>
      <c r="Y353" s="1">
        <v>2</v>
      </c>
      <c r="Z353" s="2">
        <v>2.1276595070958138E-3</v>
      </c>
      <c r="AA353" s="2">
        <v>0.38404256105422974</v>
      </c>
      <c r="AB353" s="2">
        <v>0</v>
      </c>
      <c r="AC353" s="2">
        <v>1.0638297535479069E-2</v>
      </c>
      <c r="AD353" s="2">
        <v>0.61914891004562378</v>
      </c>
      <c r="AE353" s="2">
        <v>0.52234041690826416</v>
      </c>
      <c r="AF353" s="2">
        <v>0.45957446098327637</v>
      </c>
      <c r="AG353" s="2">
        <v>3.1914892606437206E-3</v>
      </c>
      <c r="AH353" s="2">
        <v>4.2553190141916275E-3</v>
      </c>
      <c r="AI353" s="2">
        <v>3.1914892606437206E-3</v>
      </c>
      <c r="AJ353" s="2">
        <v>4.2553190141916275E-3</v>
      </c>
      <c r="AK353" s="2">
        <v>2.1276595070958138E-3</v>
      </c>
      <c r="AL353" s="2">
        <v>506</v>
      </c>
      <c r="AM353" s="2">
        <v>0.53829789161682129</v>
      </c>
      <c r="AN353" s="2">
        <v>0.67919075489044189</v>
      </c>
      <c r="AO353" s="2">
        <v>1.0159574747085571</v>
      </c>
    </row>
    <row r="354" spans="1:41" x14ac:dyDescent="0.25">
      <c r="A354" t="str">
        <f t="shared" si="5"/>
        <v>BERKELEYJAMESTOWN</v>
      </c>
      <c r="B354" t="s">
        <v>8</v>
      </c>
      <c r="C354" t="s">
        <v>398</v>
      </c>
      <c r="D354" s="1">
        <v>568</v>
      </c>
      <c r="E354" s="1">
        <v>1</v>
      </c>
      <c r="F354" s="1">
        <v>164</v>
      </c>
      <c r="G354" s="1">
        <v>1</v>
      </c>
      <c r="H354" s="1">
        <v>5</v>
      </c>
      <c r="I354" s="1">
        <v>225</v>
      </c>
      <c r="J354" s="1">
        <v>396</v>
      </c>
      <c r="K354" t="s">
        <v>2659</v>
      </c>
      <c r="L354" s="1">
        <v>5</v>
      </c>
      <c r="M354" s="1">
        <v>160</v>
      </c>
      <c r="N354" s="1">
        <v>232</v>
      </c>
      <c r="O354" s="1">
        <v>1</v>
      </c>
      <c r="P354" s="1">
        <v>534</v>
      </c>
      <c r="Q354" s="1">
        <v>403</v>
      </c>
      <c r="R354" s="1">
        <v>225</v>
      </c>
      <c r="S354" s="1">
        <v>174</v>
      </c>
      <c r="T354" s="1">
        <v>1</v>
      </c>
      <c r="U354" s="1">
        <v>1</v>
      </c>
      <c r="V354" s="1">
        <v>0</v>
      </c>
      <c r="W354" s="1">
        <v>1</v>
      </c>
      <c r="X354" s="1">
        <v>1</v>
      </c>
      <c r="Y354" s="1">
        <v>0</v>
      </c>
      <c r="Z354" s="2">
        <v>2.4813895579427481E-3</v>
      </c>
      <c r="AA354" s="2">
        <v>0.40694788098335266</v>
      </c>
      <c r="AB354" s="2">
        <v>2.4813895579427481E-3</v>
      </c>
      <c r="AC354" s="2">
        <v>1.2406948022544384E-2</v>
      </c>
      <c r="AD354" s="2">
        <v>0.55831265449523926</v>
      </c>
      <c r="AE354" s="2">
        <v>0.55831265449523926</v>
      </c>
      <c r="AF354" s="2">
        <v>0.43176180124282837</v>
      </c>
      <c r="AG354" s="2">
        <v>2.4813895579427481E-3</v>
      </c>
      <c r="AH354" s="2">
        <v>2.4813895579427481E-3</v>
      </c>
      <c r="AI354" s="2">
        <v>0</v>
      </c>
      <c r="AJ354" s="2">
        <v>2.4813895579427481E-3</v>
      </c>
      <c r="AK354" s="2">
        <v>0</v>
      </c>
      <c r="AL354" s="2">
        <v>229</v>
      </c>
      <c r="AM354" s="2">
        <v>0.56823819875717163</v>
      </c>
      <c r="AN354" s="2">
        <v>0.7095070481300354</v>
      </c>
      <c r="AO354" s="2">
        <v>0.98263025283813477</v>
      </c>
    </row>
    <row r="355" spans="1:41" x14ac:dyDescent="0.25">
      <c r="A355" t="str">
        <f t="shared" si="5"/>
        <v>BERKELEYLEBANON</v>
      </c>
      <c r="B355" t="s">
        <v>8</v>
      </c>
      <c r="C355" t="s">
        <v>399</v>
      </c>
      <c r="D355" s="1">
        <v>864</v>
      </c>
      <c r="E355" s="1">
        <v>0</v>
      </c>
      <c r="F355" s="1">
        <v>475</v>
      </c>
      <c r="G355" s="1">
        <v>0</v>
      </c>
      <c r="H355" s="1">
        <v>11</v>
      </c>
      <c r="I355" s="1">
        <v>135</v>
      </c>
      <c r="J355" s="1">
        <v>621</v>
      </c>
      <c r="K355" t="s">
        <v>2660</v>
      </c>
      <c r="L355" s="1">
        <v>11</v>
      </c>
      <c r="M355" s="1">
        <v>466</v>
      </c>
      <c r="N355" s="1">
        <v>145</v>
      </c>
      <c r="O355" s="1">
        <v>1</v>
      </c>
      <c r="P355" s="1">
        <v>831</v>
      </c>
      <c r="Q355" s="1">
        <v>617</v>
      </c>
      <c r="R355" s="1">
        <v>86</v>
      </c>
      <c r="S355" s="1">
        <v>522</v>
      </c>
      <c r="T355" s="1">
        <v>0</v>
      </c>
      <c r="U355" s="1">
        <v>4</v>
      </c>
      <c r="V355" s="1">
        <v>1</v>
      </c>
      <c r="W355" s="1">
        <v>1</v>
      </c>
      <c r="X355" s="1">
        <v>3</v>
      </c>
      <c r="Y355" s="1">
        <v>0</v>
      </c>
      <c r="Z355" s="2">
        <v>0</v>
      </c>
      <c r="AA355" s="2">
        <v>0.76985412836074829</v>
      </c>
      <c r="AB355" s="2">
        <v>0</v>
      </c>
      <c r="AC355" s="2">
        <v>1.7828201875090599E-2</v>
      </c>
      <c r="AD355" s="2">
        <v>0.21880064904689789</v>
      </c>
      <c r="AE355" s="2">
        <v>0.13938412070274353</v>
      </c>
      <c r="AF355" s="2">
        <v>0.84602916240692139</v>
      </c>
      <c r="AG355" s="2">
        <v>0</v>
      </c>
      <c r="AH355" s="2">
        <v>6.4829820767045021E-3</v>
      </c>
      <c r="AI355" s="2">
        <v>1.6207455191761255E-3</v>
      </c>
      <c r="AJ355" s="2">
        <v>1.6207455191761255E-3</v>
      </c>
      <c r="AK355" s="2">
        <v>0</v>
      </c>
      <c r="AL355" s="2">
        <v>95</v>
      </c>
      <c r="AM355" s="2">
        <v>0.15397082269191742</v>
      </c>
      <c r="AN355" s="2">
        <v>0.71412038803100586</v>
      </c>
      <c r="AO355" s="2">
        <v>1.0064829587936401</v>
      </c>
    </row>
    <row r="356" spans="1:41" x14ac:dyDescent="0.25">
      <c r="A356" t="str">
        <f t="shared" si="5"/>
        <v>BERKELEYLIBERTY HALL</v>
      </c>
      <c r="B356" t="s">
        <v>8</v>
      </c>
      <c r="C356" t="s">
        <v>400</v>
      </c>
      <c r="D356" s="1">
        <v>2509</v>
      </c>
      <c r="E356" s="1">
        <v>10</v>
      </c>
      <c r="F356" s="1">
        <v>765</v>
      </c>
      <c r="G356" s="1">
        <v>0</v>
      </c>
      <c r="H356" s="1">
        <v>26</v>
      </c>
      <c r="I356" s="1">
        <v>940</v>
      </c>
      <c r="J356" s="1">
        <v>1741</v>
      </c>
      <c r="K356" t="s">
        <v>2661</v>
      </c>
      <c r="L356" s="1">
        <v>39</v>
      </c>
      <c r="M356" s="1">
        <v>731</v>
      </c>
      <c r="N356" s="1">
        <v>972</v>
      </c>
      <c r="O356" s="1">
        <v>1</v>
      </c>
      <c r="P356" s="1">
        <v>2387</v>
      </c>
      <c r="Q356" s="1">
        <v>1747</v>
      </c>
      <c r="R356" s="1">
        <v>573</v>
      </c>
      <c r="S356" s="1">
        <v>1016</v>
      </c>
      <c r="T356" s="1">
        <v>79</v>
      </c>
      <c r="U356" s="1">
        <v>47</v>
      </c>
      <c r="V356" s="1">
        <v>2</v>
      </c>
      <c r="W356" s="1">
        <v>17</v>
      </c>
      <c r="X356" s="1">
        <v>9</v>
      </c>
      <c r="Y356" s="1">
        <v>4</v>
      </c>
      <c r="Z356" s="2">
        <v>5.7240985333919525E-3</v>
      </c>
      <c r="AA356" s="2">
        <v>0.43789353966712952</v>
      </c>
      <c r="AB356" s="2">
        <v>0</v>
      </c>
      <c r="AC356" s="2">
        <v>1.4882655814290047E-2</v>
      </c>
      <c r="AD356" s="2">
        <v>0.53806525468826294</v>
      </c>
      <c r="AE356" s="2">
        <v>0.3279908299446106</v>
      </c>
      <c r="AF356" s="2">
        <v>0.58156841993331909</v>
      </c>
      <c r="AG356" s="2">
        <v>4.5220378786325455E-2</v>
      </c>
      <c r="AH356" s="2">
        <v>2.6903262361884117E-2</v>
      </c>
      <c r="AI356" s="2">
        <v>1.1448196601122618E-3</v>
      </c>
      <c r="AJ356" s="2">
        <v>9.7309676930308342E-3</v>
      </c>
      <c r="AK356" s="2">
        <v>2.2896393202245235E-3</v>
      </c>
      <c r="AL356" s="2">
        <v>727</v>
      </c>
      <c r="AM356" s="2">
        <v>0.41614195704460144</v>
      </c>
      <c r="AN356" s="2">
        <v>0.69629335403442383</v>
      </c>
      <c r="AO356" s="2">
        <v>0.99656552076339722</v>
      </c>
    </row>
    <row r="357" spans="1:41" x14ac:dyDescent="0.25">
      <c r="A357" t="str">
        <f t="shared" si="5"/>
        <v>BERKELEYLIVE OAK</v>
      </c>
      <c r="B357" t="s">
        <v>8</v>
      </c>
      <c r="C357" t="s">
        <v>401</v>
      </c>
      <c r="D357" s="1">
        <v>1681</v>
      </c>
      <c r="E357" s="1">
        <v>0</v>
      </c>
      <c r="F357" s="1">
        <v>912</v>
      </c>
      <c r="G357" s="1">
        <v>3</v>
      </c>
      <c r="H357" s="1">
        <v>9</v>
      </c>
      <c r="I357" s="1">
        <v>172</v>
      </c>
      <c r="J357" s="1">
        <v>1096</v>
      </c>
      <c r="K357" t="s">
        <v>2662</v>
      </c>
      <c r="L357" s="1">
        <v>21</v>
      </c>
      <c r="M357" s="1">
        <v>882</v>
      </c>
      <c r="N357" s="1">
        <v>194</v>
      </c>
      <c r="O357" s="1">
        <v>1</v>
      </c>
      <c r="P357" s="1">
        <v>1580</v>
      </c>
      <c r="Q357" s="1">
        <v>1101</v>
      </c>
      <c r="R357" s="1">
        <v>53</v>
      </c>
      <c r="S357" s="1">
        <v>1018</v>
      </c>
      <c r="T357" s="1">
        <v>5</v>
      </c>
      <c r="U357" s="1">
        <v>16</v>
      </c>
      <c r="V357" s="1">
        <v>4</v>
      </c>
      <c r="W357" s="1">
        <v>3</v>
      </c>
      <c r="X357" s="1">
        <v>2</v>
      </c>
      <c r="Y357" s="1">
        <v>0</v>
      </c>
      <c r="Z357" s="2">
        <v>0</v>
      </c>
      <c r="AA357" s="2">
        <v>0.82833784818649292</v>
      </c>
      <c r="AB357" s="2">
        <v>2.7247956022620201E-3</v>
      </c>
      <c r="AC357" s="2">
        <v>8.1743868067860603E-3</v>
      </c>
      <c r="AD357" s="2">
        <v>0.15622161328792572</v>
      </c>
      <c r="AE357" s="2">
        <v>4.8138055950403214E-2</v>
      </c>
      <c r="AF357" s="2">
        <v>0.92461401224136353</v>
      </c>
      <c r="AG357" s="2">
        <v>4.5413258485496044E-3</v>
      </c>
      <c r="AH357" s="2">
        <v>1.4532243832945824E-2</v>
      </c>
      <c r="AI357" s="2">
        <v>3.6330609582364559E-3</v>
      </c>
      <c r="AJ357" s="2">
        <v>2.7247956022620201E-3</v>
      </c>
      <c r="AK357" s="2">
        <v>0</v>
      </c>
      <c r="AL357" s="2">
        <v>83</v>
      </c>
      <c r="AM357" s="2">
        <v>7.5386010110378265E-2</v>
      </c>
      <c r="AN357" s="2">
        <v>0.65496730804443359</v>
      </c>
      <c r="AO357" s="2">
        <v>0.99545866250991821</v>
      </c>
    </row>
    <row r="358" spans="1:41" x14ac:dyDescent="0.25">
      <c r="A358" t="str">
        <f t="shared" si="5"/>
        <v>BERKELEYMACEDONIA</v>
      </c>
      <c r="B358" t="s">
        <v>8</v>
      </c>
      <c r="C358" t="s">
        <v>402</v>
      </c>
      <c r="D358" s="1">
        <v>1563</v>
      </c>
      <c r="E358" s="1">
        <v>1</v>
      </c>
      <c r="F358" s="1">
        <v>972</v>
      </c>
      <c r="G358" s="1">
        <v>0</v>
      </c>
      <c r="H358" s="1">
        <v>15</v>
      </c>
      <c r="I358" s="1">
        <v>130</v>
      </c>
      <c r="J358" s="1">
        <v>1118</v>
      </c>
      <c r="K358" t="s">
        <v>2663</v>
      </c>
      <c r="L358" s="1">
        <v>23</v>
      </c>
      <c r="M358" s="1">
        <v>946</v>
      </c>
      <c r="N358" s="1">
        <v>145</v>
      </c>
      <c r="O358" s="1">
        <v>2</v>
      </c>
      <c r="P358" s="1">
        <v>1494</v>
      </c>
      <c r="Q358" s="1">
        <v>1116</v>
      </c>
      <c r="R358" s="1">
        <v>50</v>
      </c>
      <c r="S358" s="1">
        <v>1050</v>
      </c>
      <c r="T358" s="1">
        <v>3</v>
      </c>
      <c r="U358" s="1">
        <v>4</v>
      </c>
      <c r="V358" s="1">
        <v>4</v>
      </c>
      <c r="W358" s="1">
        <v>3</v>
      </c>
      <c r="X358" s="1">
        <v>2</v>
      </c>
      <c r="Y358" s="1">
        <v>0</v>
      </c>
      <c r="Z358" s="2">
        <v>8.9605734683573246E-4</v>
      </c>
      <c r="AA358" s="2">
        <v>0.87096774578094482</v>
      </c>
      <c r="AB358" s="2">
        <v>0</v>
      </c>
      <c r="AC358" s="2">
        <v>1.3440860435366631E-2</v>
      </c>
      <c r="AD358" s="2">
        <v>0.11648745834827423</v>
      </c>
      <c r="AE358" s="2">
        <v>4.4802866876125336E-2</v>
      </c>
      <c r="AF358" s="2">
        <v>0.94086021184921265</v>
      </c>
      <c r="AG358" s="2">
        <v>2.6881720405071974E-3</v>
      </c>
      <c r="AH358" s="2">
        <v>3.5842293873429298E-3</v>
      </c>
      <c r="AI358" s="2">
        <v>3.5842293873429298E-3</v>
      </c>
      <c r="AJ358" s="2">
        <v>2.6881720405071974E-3</v>
      </c>
      <c r="AK358" s="2">
        <v>0</v>
      </c>
      <c r="AL358" s="2">
        <v>66</v>
      </c>
      <c r="AM358" s="2">
        <v>5.9139784425497055E-2</v>
      </c>
      <c r="AN358" s="2">
        <v>0.71401149034500122</v>
      </c>
      <c r="AO358" s="2">
        <v>1.0017920732498169</v>
      </c>
    </row>
    <row r="359" spans="1:41" x14ac:dyDescent="0.25">
      <c r="A359" t="str">
        <f t="shared" si="5"/>
        <v>BERKELEYMACEDONIA 2</v>
      </c>
      <c r="B359" t="s">
        <v>8</v>
      </c>
      <c r="C359" t="s">
        <v>403</v>
      </c>
      <c r="D359" s="1">
        <v>197</v>
      </c>
      <c r="E359" s="1">
        <v>0</v>
      </c>
      <c r="F359" s="1">
        <v>130</v>
      </c>
      <c r="G359" s="1">
        <v>0</v>
      </c>
      <c r="H359" s="1">
        <v>1</v>
      </c>
      <c r="I359" s="1">
        <v>7</v>
      </c>
      <c r="J359" s="1">
        <v>138</v>
      </c>
      <c r="K359" t="s">
        <v>2664</v>
      </c>
      <c r="L359" s="1">
        <v>6</v>
      </c>
      <c r="M359" s="1">
        <v>120</v>
      </c>
      <c r="N359" s="1">
        <v>11</v>
      </c>
      <c r="O359" s="1">
        <v>1</v>
      </c>
      <c r="P359" s="1">
        <v>195</v>
      </c>
      <c r="Q359" s="1">
        <v>139</v>
      </c>
      <c r="R359" s="1">
        <v>0</v>
      </c>
      <c r="S359" s="1">
        <v>138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2">
        <v>0</v>
      </c>
      <c r="AA359" s="2">
        <v>0.93525177240371704</v>
      </c>
      <c r="AB359" s="2">
        <v>0</v>
      </c>
      <c r="AC359" s="2">
        <v>7.1942447684705257E-3</v>
      </c>
      <c r="AD359" s="2">
        <v>5.0359711050987244E-2</v>
      </c>
      <c r="AE359" s="2">
        <v>0</v>
      </c>
      <c r="AF359" s="2">
        <v>0.99280577898025513</v>
      </c>
      <c r="AG359" s="2">
        <v>7.1942447684705257E-3</v>
      </c>
      <c r="AH359" s="2">
        <v>0</v>
      </c>
      <c r="AI359" s="2">
        <v>0</v>
      </c>
      <c r="AJ359" s="2">
        <v>0</v>
      </c>
      <c r="AK359" s="2">
        <v>0</v>
      </c>
      <c r="AL359" s="2">
        <v>1</v>
      </c>
      <c r="AM359" s="2">
        <v>7.1942447684705257E-3</v>
      </c>
      <c r="AN359" s="2">
        <v>0.70558375120162964</v>
      </c>
      <c r="AO359" s="2">
        <v>0.99280577898025513</v>
      </c>
    </row>
    <row r="360" spans="1:41" x14ac:dyDescent="0.25">
      <c r="A360" t="str">
        <f t="shared" si="5"/>
        <v>BERKELEYMCBETH</v>
      </c>
      <c r="B360" t="s">
        <v>8</v>
      </c>
      <c r="C360" t="s">
        <v>404</v>
      </c>
      <c r="D360" s="1">
        <v>1057</v>
      </c>
      <c r="E360" s="1">
        <v>1</v>
      </c>
      <c r="F360" s="1">
        <v>467</v>
      </c>
      <c r="G360" s="1">
        <v>2</v>
      </c>
      <c r="H360" s="1">
        <v>1</v>
      </c>
      <c r="I360" s="1">
        <v>261</v>
      </c>
      <c r="J360" s="1">
        <v>732</v>
      </c>
      <c r="K360" t="s">
        <v>2665</v>
      </c>
      <c r="L360" s="1">
        <v>14</v>
      </c>
      <c r="M360" s="1">
        <v>455</v>
      </c>
      <c r="N360" s="1">
        <v>264</v>
      </c>
      <c r="O360" s="1">
        <v>0</v>
      </c>
      <c r="P360" s="1">
        <v>1001</v>
      </c>
      <c r="Q360" s="1">
        <v>731</v>
      </c>
      <c r="R360" s="1">
        <v>232</v>
      </c>
      <c r="S360" s="1">
        <v>495</v>
      </c>
      <c r="T360" s="1">
        <v>0</v>
      </c>
      <c r="U360" s="1">
        <v>3</v>
      </c>
      <c r="V360" s="1">
        <v>1</v>
      </c>
      <c r="W360" s="1">
        <v>0</v>
      </c>
      <c r="X360" s="1">
        <v>0</v>
      </c>
      <c r="Y360" s="1">
        <v>0</v>
      </c>
      <c r="Z360" s="2">
        <v>1.3679891126230359E-3</v>
      </c>
      <c r="AA360" s="2">
        <v>0.6388508677482605</v>
      </c>
      <c r="AB360" s="2">
        <v>2.7359782252460718E-3</v>
      </c>
      <c r="AC360" s="2">
        <v>1.3679891126230359E-3</v>
      </c>
      <c r="AD360" s="2">
        <v>0.35704514384269714</v>
      </c>
      <c r="AE360" s="2">
        <v>0.31737345457077026</v>
      </c>
      <c r="AF360" s="2">
        <v>0.67715460062026978</v>
      </c>
      <c r="AG360" s="2">
        <v>0</v>
      </c>
      <c r="AH360" s="2">
        <v>4.1039669886231422E-3</v>
      </c>
      <c r="AI360" s="2">
        <v>1.3679891126230359E-3</v>
      </c>
      <c r="AJ360" s="2">
        <v>0</v>
      </c>
      <c r="AK360" s="2">
        <v>0</v>
      </c>
      <c r="AL360" s="2">
        <v>236</v>
      </c>
      <c r="AM360" s="2">
        <v>0.32284542918205261</v>
      </c>
      <c r="AN360" s="2">
        <v>0.69157993793487549</v>
      </c>
      <c r="AO360" s="2">
        <v>1.0013680458068848</v>
      </c>
    </row>
    <row r="361" spans="1:41" x14ac:dyDescent="0.25">
      <c r="A361" t="str">
        <f t="shared" si="5"/>
        <v>BERKELEYMEDWAY</v>
      </c>
      <c r="B361" t="s">
        <v>8</v>
      </c>
      <c r="C361" t="s">
        <v>405</v>
      </c>
      <c r="D361" s="1">
        <v>2392</v>
      </c>
      <c r="E361" s="1">
        <v>5</v>
      </c>
      <c r="F361" s="1">
        <v>744</v>
      </c>
      <c r="G361" s="1">
        <v>2</v>
      </c>
      <c r="H361" s="1">
        <v>29</v>
      </c>
      <c r="I361" s="1">
        <v>1006</v>
      </c>
      <c r="J361" s="1">
        <v>1786</v>
      </c>
      <c r="K361" t="s">
        <v>2666</v>
      </c>
      <c r="L361" s="1">
        <v>29</v>
      </c>
      <c r="M361" s="1">
        <v>729</v>
      </c>
      <c r="N361" s="1">
        <v>1028</v>
      </c>
      <c r="O361" s="1">
        <v>0</v>
      </c>
      <c r="P361" s="1">
        <v>2330</v>
      </c>
      <c r="Q361" s="1">
        <v>1798</v>
      </c>
      <c r="R361" s="1">
        <v>636</v>
      </c>
      <c r="S361" s="1">
        <v>1001</v>
      </c>
      <c r="T361" s="1">
        <v>64</v>
      </c>
      <c r="U361" s="1">
        <v>69</v>
      </c>
      <c r="V361" s="1">
        <v>3</v>
      </c>
      <c r="W361" s="1">
        <v>8</v>
      </c>
      <c r="X361" s="1">
        <v>12</v>
      </c>
      <c r="Y361" s="1">
        <v>5</v>
      </c>
      <c r="Z361" s="2">
        <v>2.7808677405118942E-3</v>
      </c>
      <c r="AA361" s="2">
        <v>0.41379311680793762</v>
      </c>
      <c r="AB361" s="2">
        <v>1.1123470030725002E-3</v>
      </c>
      <c r="AC361" s="2">
        <v>1.6129031777381897E-2</v>
      </c>
      <c r="AD361" s="2">
        <v>0.55951058864593506</v>
      </c>
      <c r="AE361" s="2">
        <v>0.35372635722160339</v>
      </c>
      <c r="AF361" s="2">
        <v>0.55672967433929443</v>
      </c>
      <c r="AG361" s="2">
        <v>3.5595104098320007E-2</v>
      </c>
      <c r="AH361" s="2">
        <v>3.8375973701477051E-2</v>
      </c>
      <c r="AI361" s="2">
        <v>1.6685206210240722E-3</v>
      </c>
      <c r="AJ361" s="2">
        <v>4.4493880122900009E-3</v>
      </c>
      <c r="AK361" s="2">
        <v>2.7808677405118942E-3</v>
      </c>
      <c r="AL361" s="2">
        <v>792</v>
      </c>
      <c r="AM361" s="2">
        <v>0.44048944115638733</v>
      </c>
      <c r="AN361" s="2">
        <v>0.75167226791381836</v>
      </c>
      <c r="AO361" s="2">
        <v>0.99332588911056519</v>
      </c>
    </row>
    <row r="362" spans="1:41" x14ac:dyDescent="0.25">
      <c r="A362" t="str">
        <f t="shared" si="5"/>
        <v>BERKELEYMONCKS CORNER 1</v>
      </c>
      <c r="B362" t="s">
        <v>8</v>
      </c>
      <c r="C362" t="s">
        <v>406</v>
      </c>
      <c r="D362" s="1">
        <v>1985</v>
      </c>
      <c r="E362" s="1">
        <v>4</v>
      </c>
      <c r="F362" s="1">
        <v>764</v>
      </c>
      <c r="G362" s="1">
        <v>1</v>
      </c>
      <c r="H362" s="1">
        <v>15</v>
      </c>
      <c r="I362" s="1">
        <v>539</v>
      </c>
      <c r="J362" s="1">
        <v>1323</v>
      </c>
      <c r="K362" t="s">
        <v>2667</v>
      </c>
      <c r="L362" s="1">
        <v>15</v>
      </c>
      <c r="M362" s="1">
        <v>762</v>
      </c>
      <c r="N362" s="1">
        <v>542</v>
      </c>
      <c r="O362" s="1">
        <v>1</v>
      </c>
      <c r="P362" s="1">
        <v>1876</v>
      </c>
      <c r="Q362" s="1">
        <v>1338</v>
      </c>
      <c r="R362" s="1">
        <v>420</v>
      </c>
      <c r="S362" s="1">
        <v>890</v>
      </c>
      <c r="T362" s="1">
        <v>8</v>
      </c>
      <c r="U362" s="1">
        <v>10</v>
      </c>
      <c r="V362" s="1">
        <v>4</v>
      </c>
      <c r="W362" s="1">
        <v>4</v>
      </c>
      <c r="X362" s="1">
        <v>2</v>
      </c>
      <c r="Y362" s="1">
        <v>0</v>
      </c>
      <c r="Z362" s="2">
        <v>2.9895366169512272E-3</v>
      </c>
      <c r="AA362" s="2">
        <v>0.57100147008895874</v>
      </c>
      <c r="AB362" s="2">
        <v>7.473841542378068E-4</v>
      </c>
      <c r="AC362" s="2">
        <v>1.1210761964321136E-2</v>
      </c>
      <c r="AD362" s="2">
        <v>0.40284004807472229</v>
      </c>
      <c r="AE362" s="2">
        <v>0.31390133500099182</v>
      </c>
      <c r="AF362" s="2">
        <v>0.66517192125320435</v>
      </c>
      <c r="AG362" s="2">
        <v>5.9790732339024544E-3</v>
      </c>
      <c r="AH362" s="2">
        <v>7.4738417752087116E-3</v>
      </c>
      <c r="AI362" s="2">
        <v>2.9895366169512272E-3</v>
      </c>
      <c r="AJ362" s="2">
        <v>2.9895366169512272E-3</v>
      </c>
      <c r="AK362" s="2">
        <v>0</v>
      </c>
      <c r="AL362" s="2">
        <v>448</v>
      </c>
      <c r="AM362" s="2">
        <v>0.33482810854911804</v>
      </c>
      <c r="AN362" s="2">
        <v>0.67405539751052856</v>
      </c>
      <c r="AO362" s="2">
        <v>0.98878926038742065</v>
      </c>
    </row>
    <row r="363" spans="1:41" x14ac:dyDescent="0.25">
      <c r="A363" t="str">
        <f t="shared" si="5"/>
        <v>BERKELEYMONCKS CORNER 2</v>
      </c>
      <c r="B363" t="s">
        <v>8</v>
      </c>
      <c r="C363" t="s">
        <v>407</v>
      </c>
      <c r="D363" s="1">
        <v>1794</v>
      </c>
      <c r="E363" s="1">
        <v>2</v>
      </c>
      <c r="F363" s="1">
        <v>566</v>
      </c>
      <c r="G363" s="1">
        <v>0</v>
      </c>
      <c r="H363" s="1">
        <v>12</v>
      </c>
      <c r="I363" s="1">
        <v>599</v>
      </c>
      <c r="J363" s="1">
        <v>1179</v>
      </c>
      <c r="K363" t="s">
        <v>2668</v>
      </c>
      <c r="L363" s="1">
        <v>21</v>
      </c>
      <c r="M363" s="1">
        <v>536</v>
      </c>
      <c r="N363" s="1">
        <v>619</v>
      </c>
      <c r="O363" s="1">
        <v>2</v>
      </c>
      <c r="P363" s="1">
        <v>1691</v>
      </c>
      <c r="Q363" s="1">
        <v>1186</v>
      </c>
      <c r="R363" s="1">
        <v>523</v>
      </c>
      <c r="S363" s="1">
        <v>642</v>
      </c>
      <c r="T363" s="1">
        <v>2</v>
      </c>
      <c r="U363" s="1">
        <v>6</v>
      </c>
      <c r="V363" s="1">
        <v>5</v>
      </c>
      <c r="W363" s="1">
        <v>6</v>
      </c>
      <c r="X363" s="1">
        <v>1</v>
      </c>
      <c r="Y363" s="1">
        <v>1</v>
      </c>
      <c r="Z363" s="2">
        <v>1.6863406635820866E-3</v>
      </c>
      <c r="AA363" s="2">
        <v>0.47723439335823059</v>
      </c>
      <c r="AB363" s="2">
        <v>0</v>
      </c>
      <c r="AC363" s="2">
        <v>1.0118043981492519E-2</v>
      </c>
      <c r="AD363" s="2">
        <v>0.50505900382995605</v>
      </c>
      <c r="AE363" s="2">
        <v>0.44097808003425598</v>
      </c>
      <c r="AF363" s="2">
        <v>0.54131531715393066</v>
      </c>
      <c r="AG363" s="2">
        <v>1.6863406635820866E-3</v>
      </c>
      <c r="AH363" s="2">
        <v>5.0590219907462597E-3</v>
      </c>
      <c r="AI363" s="2">
        <v>4.2158514261245728E-3</v>
      </c>
      <c r="AJ363" s="2">
        <v>5.0590219907462597E-3</v>
      </c>
      <c r="AK363" s="2">
        <v>8.4317033179104328E-4</v>
      </c>
      <c r="AL363" s="2">
        <v>543</v>
      </c>
      <c r="AM363" s="2">
        <v>0.45784148573875427</v>
      </c>
      <c r="AN363" s="2">
        <v>0.66109251976013184</v>
      </c>
      <c r="AO363" s="2">
        <v>0.99409782886505127</v>
      </c>
    </row>
    <row r="364" spans="1:41" x14ac:dyDescent="0.25">
      <c r="A364" t="str">
        <f t="shared" si="5"/>
        <v>BERKELEYMONCKS CORNER 3</v>
      </c>
      <c r="B364" t="s">
        <v>8</v>
      </c>
      <c r="C364" t="s">
        <v>408</v>
      </c>
      <c r="D364" s="1">
        <v>2465</v>
      </c>
      <c r="E364" s="1">
        <v>6</v>
      </c>
      <c r="F364" s="1">
        <v>627</v>
      </c>
      <c r="G364" s="1">
        <v>1</v>
      </c>
      <c r="H364" s="1">
        <v>24</v>
      </c>
      <c r="I364" s="1">
        <v>885</v>
      </c>
      <c r="J364" s="1">
        <v>1543</v>
      </c>
      <c r="K364" t="s">
        <v>2669</v>
      </c>
      <c r="L364" s="1">
        <v>24</v>
      </c>
      <c r="M364" s="1">
        <v>593</v>
      </c>
      <c r="N364" s="1">
        <v>913</v>
      </c>
      <c r="O364" s="1">
        <v>7</v>
      </c>
      <c r="P364" s="1">
        <v>2296</v>
      </c>
      <c r="Q364" s="1">
        <v>1541</v>
      </c>
      <c r="R364" s="1">
        <v>755</v>
      </c>
      <c r="S364" s="1">
        <v>727</v>
      </c>
      <c r="T364" s="1">
        <v>11</v>
      </c>
      <c r="U364" s="1">
        <v>23</v>
      </c>
      <c r="V364" s="1">
        <v>4</v>
      </c>
      <c r="W364" s="1">
        <v>6</v>
      </c>
      <c r="X364" s="1">
        <v>11</v>
      </c>
      <c r="Y364" s="1">
        <v>4</v>
      </c>
      <c r="Z364" s="2">
        <v>3.893575631082058E-3</v>
      </c>
      <c r="AA364" s="2">
        <v>0.40687865018844604</v>
      </c>
      <c r="AB364" s="2">
        <v>6.4892927184700966E-4</v>
      </c>
      <c r="AC364" s="2">
        <v>1.5574302524328232E-2</v>
      </c>
      <c r="AD364" s="2">
        <v>0.57430237531661987</v>
      </c>
      <c r="AE364" s="2">
        <v>0.48994159698486328</v>
      </c>
      <c r="AF364" s="2">
        <v>0.47177156805992126</v>
      </c>
      <c r="AG364" s="2">
        <v>7.1382219903171062E-3</v>
      </c>
      <c r="AH364" s="2">
        <v>1.4925372786819935E-2</v>
      </c>
      <c r="AI364" s="2">
        <v>2.5957170873880386E-3</v>
      </c>
      <c r="AJ364" s="2">
        <v>3.893575631082058E-3</v>
      </c>
      <c r="AK364" s="2">
        <v>2.5957170873880386E-3</v>
      </c>
      <c r="AL364" s="2">
        <v>810</v>
      </c>
      <c r="AM364" s="2">
        <v>0.52563267946243286</v>
      </c>
      <c r="AN364" s="2">
        <v>0.6251521110534668</v>
      </c>
      <c r="AO364" s="2">
        <v>1.0012978315353394</v>
      </c>
    </row>
    <row r="365" spans="1:41" x14ac:dyDescent="0.25">
      <c r="A365" t="str">
        <f t="shared" si="5"/>
        <v>BERKELEYMONCKS CORNER 4</v>
      </c>
      <c r="B365" t="s">
        <v>8</v>
      </c>
      <c r="C365" t="s">
        <v>409</v>
      </c>
      <c r="D365" s="1">
        <v>1695</v>
      </c>
      <c r="E365" s="1">
        <v>2</v>
      </c>
      <c r="F365" s="1">
        <v>897</v>
      </c>
      <c r="G365" s="1">
        <v>3</v>
      </c>
      <c r="H365" s="1">
        <v>15</v>
      </c>
      <c r="I365" s="1">
        <v>293</v>
      </c>
      <c r="J365" s="1">
        <v>1210</v>
      </c>
      <c r="K365" t="s">
        <v>2670</v>
      </c>
      <c r="L365" s="1">
        <v>12</v>
      </c>
      <c r="M365" s="1">
        <v>903</v>
      </c>
      <c r="N365" s="1">
        <v>298</v>
      </c>
      <c r="O365" s="1">
        <v>0</v>
      </c>
      <c r="P365" s="1">
        <v>1633</v>
      </c>
      <c r="Q365" s="1">
        <v>1227</v>
      </c>
      <c r="R365" s="1">
        <v>169</v>
      </c>
      <c r="S365" s="1">
        <v>1039</v>
      </c>
      <c r="T365" s="1">
        <v>6</v>
      </c>
      <c r="U365" s="1">
        <v>5</v>
      </c>
      <c r="V365" s="1">
        <v>3</v>
      </c>
      <c r="W365" s="1">
        <v>4</v>
      </c>
      <c r="X365" s="1">
        <v>1</v>
      </c>
      <c r="Y365" s="1">
        <v>0</v>
      </c>
      <c r="Z365" s="2">
        <v>1.6299918061122298E-3</v>
      </c>
      <c r="AA365" s="2">
        <v>0.73105132579803467</v>
      </c>
      <c r="AB365" s="2">
        <v>2.4449878837913275E-3</v>
      </c>
      <c r="AC365" s="2">
        <v>1.2224938720464706E-2</v>
      </c>
      <c r="AD365" s="2">
        <v>0.23879380524158478</v>
      </c>
      <c r="AE365" s="2">
        <v>0.1377343088388443</v>
      </c>
      <c r="AF365" s="2">
        <v>0.84678077697753906</v>
      </c>
      <c r="AG365" s="2">
        <v>4.889975767582655E-3</v>
      </c>
      <c r="AH365" s="2">
        <v>4.0749795734882355E-3</v>
      </c>
      <c r="AI365" s="2">
        <v>2.4449878837913275E-3</v>
      </c>
      <c r="AJ365" s="2">
        <v>3.2599836122244596E-3</v>
      </c>
      <c r="AK365" s="2">
        <v>0</v>
      </c>
      <c r="AL365" s="2">
        <v>188</v>
      </c>
      <c r="AM365" s="2">
        <v>0.15321923792362213</v>
      </c>
      <c r="AN365" s="2">
        <v>0.72389382123947144</v>
      </c>
      <c r="AO365" s="2">
        <v>0.98614507913589478</v>
      </c>
    </row>
    <row r="366" spans="1:41" x14ac:dyDescent="0.25">
      <c r="A366" t="str">
        <f t="shared" si="5"/>
        <v>BERKELEYMOULTRIE</v>
      </c>
      <c r="B366" t="s">
        <v>8</v>
      </c>
      <c r="C366" t="s">
        <v>410</v>
      </c>
      <c r="D366" s="1">
        <v>1508</v>
      </c>
      <c r="E366" s="1">
        <v>3</v>
      </c>
      <c r="F366" s="1">
        <v>208</v>
      </c>
      <c r="G366" s="1">
        <v>1</v>
      </c>
      <c r="H366" s="1">
        <v>3</v>
      </c>
      <c r="I366" s="1">
        <v>749</v>
      </c>
      <c r="J366" s="1">
        <v>964</v>
      </c>
      <c r="K366" t="s">
        <v>2671</v>
      </c>
      <c r="L366" s="1">
        <v>4</v>
      </c>
      <c r="M366" s="1">
        <v>210</v>
      </c>
      <c r="N366" s="1">
        <v>752</v>
      </c>
      <c r="O366" s="1">
        <v>1</v>
      </c>
      <c r="P366" s="1">
        <v>1407</v>
      </c>
      <c r="Q366" s="1">
        <v>981</v>
      </c>
      <c r="R366" s="1">
        <v>740</v>
      </c>
      <c r="S366" s="1">
        <v>232</v>
      </c>
      <c r="T366" s="1">
        <v>3</v>
      </c>
      <c r="U366" s="1">
        <v>3</v>
      </c>
      <c r="V366" s="1">
        <v>1</v>
      </c>
      <c r="W366" s="1">
        <v>2</v>
      </c>
      <c r="X366" s="1">
        <v>0</v>
      </c>
      <c r="Y366" s="1">
        <v>0</v>
      </c>
      <c r="Z366" s="2">
        <v>3.0581040773540735E-3</v>
      </c>
      <c r="AA366" s="2">
        <v>0.21202854812145233</v>
      </c>
      <c r="AB366" s="2">
        <v>1.0193679481744766E-3</v>
      </c>
      <c r="AC366" s="2">
        <v>3.0581040773540735E-3</v>
      </c>
      <c r="AD366" s="2">
        <v>0.76350665092468262</v>
      </c>
      <c r="AE366" s="2">
        <v>0.75433230400085449</v>
      </c>
      <c r="AF366" s="2">
        <v>0.23649337887763977</v>
      </c>
      <c r="AG366" s="2">
        <v>3.0581040773540735E-3</v>
      </c>
      <c r="AH366" s="2">
        <v>3.0581040773540735E-3</v>
      </c>
      <c r="AI366" s="2">
        <v>1.0193679481744766E-3</v>
      </c>
      <c r="AJ366" s="2">
        <v>2.0387358963489532E-3</v>
      </c>
      <c r="AK366" s="2">
        <v>0</v>
      </c>
      <c r="AL366" s="2">
        <v>749</v>
      </c>
      <c r="AM366" s="2">
        <v>0.76350665092468262</v>
      </c>
      <c r="AN366" s="2">
        <v>0.65053051710128784</v>
      </c>
      <c r="AO366" s="2">
        <v>0.98267072439193726</v>
      </c>
    </row>
    <row r="367" spans="1:41" x14ac:dyDescent="0.25">
      <c r="A367" t="str">
        <f t="shared" si="5"/>
        <v>BERKELEYNEXTON</v>
      </c>
      <c r="B367" t="s">
        <v>8</v>
      </c>
      <c r="C367" t="s">
        <v>411</v>
      </c>
      <c r="D367" s="1">
        <v>1654</v>
      </c>
      <c r="E367" s="1">
        <v>2</v>
      </c>
      <c r="F367" s="1">
        <v>775</v>
      </c>
      <c r="G367" s="1">
        <v>0</v>
      </c>
      <c r="H367" s="1">
        <v>29</v>
      </c>
      <c r="I367" s="1">
        <v>566</v>
      </c>
      <c r="J367" s="1">
        <v>1372</v>
      </c>
      <c r="K367" t="s">
        <v>2672</v>
      </c>
      <c r="L367" s="1">
        <v>14</v>
      </c>
      <c r="M367" s="1">
        <v>795</v>
      </c>
      <c r="N367" s="1">
        <v>563</v>
      </c>
      <c r="O367" s="1">
        <v>1</v>
      </c>
      <c r="P367" s="1">
        <v>1650</v>
      </c>
      <c r="Q367" s="1">
        <v>1375</v>
      </c>
      <c r="R367" s="1">
        <v>137</v>
      </c>
      <c r="S367" s="1">
        <v>1157</v>
      </c>
      <c r="T367" s="1">
        <v>31</v>
      </c>
      <c r="U367" s="1">
        <v>32</v>
      </c>
      <c r="V367" s="1">
        <v>2</v>
      </c>
      <c r="W367" s="1">
        <v>7</v>
      </c>
      <c r="X367" s="1">
        <v>9</v>
      </c>
      <c r="Y367" s="1">
        <v>0</v>
      </c>
      <c r="Z367" s="2">
        <v>1.4545454178005457E-3</v>
      </c>
      <c r="AA367" s="2">
        <v>0.56363636255264282</v>
      </c>
      <c r="AB367" s="2">
        <v>0</v>
      </c>
      <c r="AC367" s="2">
        <v>2.1090909838676453E-2</v>
      </c>
      <c r="AD367" s="2">
        <v>0.4116363525390625</v>
      </c>
      <c r="AE367" s="2">
        <v>9.9636361002922058E-2</v>
      </c>
      <c r="AF367" s="2">
        <v>0.84145456552505493</v>
      </c>
      <c r="AG367" s="2">
        <v>2.2545455023646355E-2</v>
      </c>
      <c r="AH367" s="2">
        <v>2.3272726684808731E-2</v>
      </c>
      <c r="AI367" s="2">
        <v>1.4545454178005457E-3</v>
      </c>
      <c r="AJ367" s="2">
        <v>5.0909090787172318E-3</v>
      </c>
      <c r="AK367" s="2">
        <v>0</v>
      </c>
      <c r="AL367" s="2">
        <v>218</v>
      </c>
      <c r="AM367" s="2">
        <v>0.15854544937610626</v>
      </c>
      <c r="AN367" s="2">
        <v>0.83131802082061768</v>
      </c>
      <c r="AO367" s="2">
        <v>0.99781817197799683</v>
      </c>
    </row>
    <row r="368" spans="1:41" x14ac:dyDescent="0.25">
      <c r="A368" t="str">
        <f t="shared" si="5"/>
        <v>BERKELEYNORTH CREEK</v>
      </c>
      <c r="B368" t="s">
        <v>8</v>
      </c>
      <c r="C368" t="s">
        <v>412</v>
      </c>
      <c r="D368" s="1">
        <v>549</v>
      </c>
      <c r="E368" s="1">
        <v>1</v>
      </c>
      <c r="F368" s="1">
        <v>232</v>
      </c>
      <c r="G368" s="1">
        <v>0</v>
      </c>
      <c r="H368" s="1">
        <v>11</v>
      </c>
      <c r="I368" s="1">
        <v>195</v>
      </c>
      <c r="J368" s="1">
        <v>439</v>
      </c>
      <c r="K368" t="s">
        <v>2673</v>
      </c>
      <c r="L368" s="1">
        <v>8</v>
      </c>
      <c r="M368" s="1">
        <v>225</v>
      </c>
      <c r="N368" s="1">
        <v>204</v>
      </c>
      <c r="O368" s="1">
        <v>1</v>
      </c>
      <c r="P368" s="1">
        <v>546</v>
      </c>
      <c r="Q368" s="1">
        <v>438</v>
      </c>
      <c r="R368" s="1">
        <v>108</v>
      </c>
      <c r="S368" s="1">
        <v>301</v>
      </c>
      <c r="T368" s="1">
        <v>9</v>
      </c>
      <c r="U368" s="1">
        <v>14</v>
      </c>
      <c r="V368" s="1">
        <v>0</v>
      </c>
      <c r="W368" s="1">
        <v>2</v>
      </c>
      <c r="X368" s="1">
        <v>2</v>
      </c>
      <c r="Y368" s="1">
        <v>2</v>
      </c>
      <c r="Z368" s="2">
        <v>2.2831049282103777E-3</v>
      </c>
      <c r="AA368" s="2">
        <v>0.52968037128448486</v>
      </c>
      <c r="AB368" s="2">
        <v>0</v>
      </c>
      <c r="AC368" s="2">
        <v>2.5114154443144798E-2</v>
      </c>
      <c r="AD368" s="2">
        <v>0.44520547986030579</v>
      </c>
      <c r="AE368" s="2">
        <v>0.24657534062862396</v>
      </c>
      <c r="AF368" s="2">
        <v>0.68721461296081543</v>
      </c>
      <c r="AG368" s="2">
        <v>2.054794505238533E-2</v>
      </c>
      <c r="AH368" s="2">
        <v>3.1963471323251724E-2</v>
      </c>
      <c r="AI368" s="2">
        <v>0</v>
      </c>
      <c r="AJ368" s="2">
        <v>4.5662098564207554E-3</v>
      </c>
      <c r="AK368" s="2">
        <v>4.5662098564207554E-3</v>
      </c>
      <c r="AL368" s="2">
        <v>135</v>
      </c>
      <c r="AM368" s="2">
        <v>0.30821916460990906</v>
      </c>
      <c r="AN368" s="2">
        <v>0.79781419038772583</v>
      </c>
      <c r="AO368" s="2">
        <v>1.0022830963134766</v>
      </c>
    </row>
    <row r="369" spans="1:41" x14ac:dyDescent="0.25">
      <c r="A369" t="str">
        <f t="shared" si="5"/>
        <v>BERKELEYOLD 52</v>
      </c>
      <c r="B369" t="s">
        <v>8</v>
      </c>
      <c r="C369" t="s">
        <v>413</v>
      </c>
      <c r="D369" s="1">
        <v>1329</v>
      </c>
      <c r="E369" s="1">
        <v>1</v>
      </c>
      <c r="F369" s="1">
        <v>495</v>
      </c>
      <c r="G369" s="1">
        <v>0</v>
      </c>
      <c r="H369" s="1">
        <v>14</v>
      </c>
      <c r="I369" s="1">
        <v>309</v>
      </c>
      <c r="J369" s="1">
        <v>819</v>
      </c>
      <c r="K369" t="s">
        <v>2674</v>
      </c>
      <c r="L369" s="1">
        <v>13</v>
      </c>
      <c r="M369" s="1">
        <v>486</v>
      </c>
      <c r="N369" s="1">
        <v>317</v>
      </c>
      <c r="O369" s="1">
        <v>1</v>
      </c>
      <c r="P369" s="1">
        <v>1264</v>
      </c>
      <c r="Q369" s="1">
        <v>822</v>
      </c>
      <c r="R369" s="1">
        <v>236</v>
      </c>
      <c r="S369" s="1">
        <v>558</v>
      </c>
      <c r="T369" s="1">
        <v>8</v>
      </c>
      <c r="U369" s="1">
        <v>6</v>
      </c>
      <c r="V369" s="1">
        <v>1</v>
      </c>
      <c r="W369" s="1">
        <v>7</v>
      </c>
      <c r="X369" s="1">
        <v>6</v>
      </c>
      <c r="Y369" s="1">
        <v>0</v>
      </c>
      <c r="Z369" s="2">
        <v>1.2165450025349855E-3</v>
      </c>
      <c r="AA369" s="2">
        <v>0.60218977928161621</v>
      </c>
      <c r="AB369" s="2">
        <v>0</v>
      </c>
      <c r="AC369" s="2">
        <v>1.7031630501151085E-2</v>
      </c>
      <c r="AD369" s="2">
        <v>0.37591239809989929</v>
      </c>
      <c r="AE369" s="2">
        <v>0.28710463643074036</v>
      </c>
      <c r="AF369" s="2">
        <v>0.67883211374282837</v>
      </c>
      <c r="AG369" s="2">
        <v>9.7323600202798843E-3</v>
      </c>
      <c r="AH369" s="2">
        <v>7.2992700152099133E-3</v>
      </c>
      <c r="AI369" s="2">
        <v>1.2165450025349855E-3</v>
      </c>
      <c r="AJ369" s="2">
        <v>8.5158152505755424E-3</v>
      </c>
      <c r="AK369" s="2">
        <v>0</v>
      </c>
      <c r="AL369" s="2">
        <v>264</v>
      </c>
      <c r="AM369" s="2">
        <v>0.32116788625717163</v>
      </c>
      <c r="AN369" s="2">
        <v>0.61851018667221069</v>
      </c>
      <c r="AO369" s="2">
        <v>0.99635034799575806</v>
      </c>
    </row>
    <row r="370" spans="1:41" x14ac:dyDescent="0.25">
      <c r="A370" t="str">
        <f t="shared" si="5"/>
        <v>BERKELEYPIMLICO</v>
      </c>
      <c r="B370" t="s">
        <v>8</v>
      </c>
      <c r="C370" t="s">
        <v>414</v>
      </c>
      <c r="D370" s="1">
        <v>1273</v>
      </c>
      <c r="E370" s="1">
        <v>1</v>
      </c>
      <c r="F370" s="1">
        <v>756</v>
      </c>
      <c r="G370" s="1">
        <v>0</v>
      </c>
      <c r="H370" s="1">
        <v>4</v>
      </c>
      <c r="I370" s="1">
        <v>199</v>
      </c>
      <c r="J370" s="1">
        <v>960</v>
      </c>
      <c r="K370" t="s">
        <v>2675</v>
      </c>
      <c r="L370" s="1">
        <v>27</v>
      </c>
      <c r="M370" s="1">
        <v>737</v>
      </c>
      <c r="N370" s="1">
        <v>201</v>
      </c>
      <c r="O370" s="1">
        <v>0</v>
      </c>
      <c r="P370" s="1">
        <v>1221</v>
      </c>
      <c r="Q370" s="1">
        <v>970</v>
      </c>
      <c r="R370" s="1">
        <v>97</v>
      </c>
      <c r="S370" s="1">
        <v>848</v>
      </c>
      <c r="T370" s="1">
        <v>8</v>
      </c>
      <c r="U370" s="1">
        <v>12</v>
      </c>
      <c r="V370" s="1">
        <v>3</v>
      </c>
      <c r="W370" s="1">
        <v>0</v>
      </c>
      <c r="X370" s="1">
        <v>1</v>
      </c>
      <c r="Y370" s="1">
        <v>1</v>
      </c>
      <c r="Z370" s="2">
        <v>1.0309278732165694E-3</v>
      </c>
      <c r="AA370" s="2">
        <v>0.77938145399093628</v>
      </c>
      <c r="AB370" s="2">
        <v>0</v>
      </c>
      <c r="AC370" s="2">
        <v>4.1237114928662777E-3</v>
      </c>
      <c r="AD370" s="2">
        <v>0.20515464246273041</v>
      </c>
      <c r="AE370" s="2">
        <v>0.10000000149011612</v>
      </c>
      <c r="AF370" s="2">
        <v>0.87422680854797363</v>
      </c>
      <c r="AG370" s="2">
        <v>8.2474229857325554E-3</v>
      </c>
      <c r="AH370" s="2">
        <v>1.2371134012937546E-2</v>
      </c>
      <c r="AI370" s="2">
        <v>3.0927835032343864E-3</v>
      </c>
      <c r="AJ370" s="2">
        <v>0</v>
      </c>
      <c r="AK370" s="2">
        <v>1.0309278732165694E-3</v>
      </c>
      <c r="AL370" s="2">
        <v>121</v>
      </c>
      <c r="AM370" s="2">
        <v>0.12474226951599121</v>
      </c>
      <c r="AN370" s="2">
        <v>0.76197957992553711</v>
      </c>
      <c r="AO370" s="2">
        <v>0.98969072103500366</v>
      </c>
    </row>
    <row r="371" spans="1:41" x14ac:dyDescent="0.25">
      <c r="A371" t="str">
        <f t="shared" si="5"/>
        <v>BERKELEYPINOPOLIS</v>
      </c>
      <c r="B371" t="s">
        <v>8</v>
      </c>
      <c r="C371" t="s">
        <v>415</v>
      </c>
      <c r="D371" s="1">
        <v>2000</v>
      </c>
      <c r="E371" s="1">
        <v>0</v>
      </c>
      <c r="F371" s="1">
        <v>1170</v>
      </c>
      <c r="G371" s="1">
        <v>0</v>
      </c>
      <c r="H371" s="1">
        <v>13</v>
      </c>
      <c r="I371" s="1">
        <v>284</v>
      </c>
      <c r="J371" s="1">
        <v>1467</v>
      </c>
      <c r="K371" t="s">
        <v>2676</v>
      </c>
      <c r="L371" s="1">
        <v>20</v>
      </c>
      <c r="M371" s="1">
        <v>1170</v>
      </c>
      <c r="N371" s="1">
        <v>279</v>
      </c>
      <c r="O371" s="1">
        <v>0</v>
      </c>
      <c r="P371" s="1">
        <v>1906</v>
      </c>
      <c r="Q371" s="1">
        <v>1465</v>
      </c>
      <c r="R371" s="1">
        <v>158</v>
      </c>
      <c r="S371" s="1">
        <v>1298</v>
      </c>
      <c r="T371" s="1">
        <v>2</v>
      </c>
      <c r="U371" s="1">
        <v>2</v>
      </c>
      <c r="V371" s="1">
        <v>2</v>
      </c>
      <c r="W371" s="1">
        <v>1</v>
      </c>
      <c r="X371" s="1">
        <v>2</v>
      </c>
      <c r="Y371" s="1">
        <v>0</v>
      </c>
      <c r="Z371" s="2">
        <v>0</v>
      </c>
      <c r="AA371" s="2">
        <v>0.79863482713699341</v>
      </c>
      <c r="AB371" s="2">
        <v>0</v>
      </c>
      <c r="AC371" s="2">
        <v>8.873719722032547E-3</v>
      </c>
      <c r="AD371" s="2">
        <v>0.19385665655136108</v>
      </c>
      <c r="AE371" s="2">
        <v>0.10784982889890671</v>
      </c>
      <c r="AF371" s="2">
        <v>0.88600683212280273</v>
      </c>
      <c r="AG371" s="2">
        <v>1.3651876943185925E-3</v>
      </c>
      <c r="AH371" s="2">
        <v>1.3651876943185925E-3</v>
      </c>
      <c r="AI371" s="2">
        <v>1.3651876943185925E-3</v>
      </c>
      <c r="AJ371" s="2">
        <v>6.8259384715929627E-4</v>
      </c>
      <c r="AK371" s="2">
        <v>0</v>
      </c>
      <c r="AL371" s="2">
        <v>167</v>
      </c>
      <c r="AM371" s="2">
        <v>0.11399317532777786</v>
      </c>
      <c r="AN371" s="2">
        <v>0.73250001668930054</v>
      </c>
      <c r="AO371" s="2">
        <v>1.0013651847839355</v>
      </c>
    </row>
    <row r="372" spans="1:41" x14ac:dyDescent="0.25">
      <c r="A372" t="str">
        <f t="shared" si="5"/>
        <v>BERKELEYROYLE</v>
      </c>
      <c r="B372" t="s">
        <v>8</v>
      </c>
      <c r="C372" t="s">
        <v>416</v>
      </c>
      <c r="D372" s="1">
        <v>1362</v>
      </c>
      <c r="E372" s="1">
        <v>5</v>
      </c>
      <c r="F372" s="1">
        <v>506</v>
      </c>
      <c r="G372" s="1">
        <v>1</v>
      </c>
      <c r="H372" s="1">
        <v>19</v>
      </c>
      <c r="I372" s="1">
        <v>365</v>
      </c>
      <c r="J372" s="1">
        <v>896</v>
      </c>
      <c r="K372" t="s">
        <v>2677</v>
      </c>
      <c r="L372" s="1">
        <v>21</v>
      </c>
      <c r="M372" s="1">
        <v>503</v>
      </c>
      <c r="N372" s="1">
        <v>370</v>
      </c>
      <c r="O372" s="1">
        <v>2</v>
      </c>
      <c r="P372" s="1">
        <v>1304</v>
      </c>
      <c r="Q372" s="1">
        <v>883</v>
      </c>
      <c r="R372" s="1">
        <v>246</v>
      </c>
      <c r="S372" s="1">
        <v>599</v>
      </c>
      <c r="T372" s="1">
        <v>3</v>
      </c>
      <c r="U372" s="1">
        <v>24</v>
      </c>
      <c r="V372" s="1">
        <v>1</v>
      </c>
      <c r="W372" s="1">
        <v>4</v>
      </c>
      <c r="X372" s="1">
        <v>6</v>
      </c>
      <c r="Y372" s="1">
        <v>0</v>
      </c>
      <c r="Z372" s="2">
        <v>5.6625143624842167E-3</v>
      </c>
      <c r="AA372" s="2">
        <v>0.57304644584655762</v>
      </c>
      <c r="AB372" s="2">
        <v>1.1325028026476502E-3</v>
      </c>
      <c r="AC372" s="2">
        <v>2.1517554298043251E-2</v>
      </c>
      <c r="AD372" s="2">
        <v>0.41336354613304138</v>
      </c>
      <c r="AE372" s="2">
        <v>0.2785956859588623</v>
      </c>
      <c r="AF372" s="2">
        <v>0.67836922407150269</v>
      </c>
      <c r="AG372" s="2">
        <v>3.3975085243582726E-3</v>
      </c>
      <c r="AH372" s="2">
        <v>2.718006819486618E-2</v>
      </c>
      <c r="AI372" s="2">
        <v>1.1325028026476502E-3</v>
      </c>
      <c r="AJ372" s="2">
        <v>4.530011210590601E-3</v>
      </c>
      <c r="AK372" s="2">
        <v>0</v>
      </c>
      <c r="AL372" s="2">
        <v>284</v>
      </c>
      <c r="AM372" s="2">
        <v>0.3216308057308197</v>
      </c>
      <c r="AN372" s="2">
        <v>0.6483113169670105</v>
      </c>
      <c r="AO372" s="2">
        <v>1.0147225856781006</v>
      </c>
    </row>
    <row r="373" spans="1:41" x14ac:dyDescent="0.25">
      <c r="A373" t="str">
        <f t="shared" si="5"/>
        <v>BERKELEYRUSSELLVILLE</v>
      </c>
      <c r="B373" t="s">
        <v>8</v>
      </c>
      <c r="C373" t="s">
        <v>417</v>
      </c>
      <c r="D373" s="1">
        <v>1466</v>
      </c>
      <c r="E373" s="1">
        <v>0</v>
      </c>
      <c r="F373" s="1">
        <v>161</v>
      </c>
      <c r="G373" s="1">
        <v>1</v>
      </c>
      <c r="H373" s="1">
        <v>3</v>
      </c>
      <c r="I373" s="1">
        <v>851</v>
      </c>
      <c r="J373" s="1">
        <v>1016</v>
      </c>
      <c r="K373" t="s">
        <v>2678</v>
      </c>
      <c r="L373" s="1">
        <v>11</v>
      </c>
      <c r="M373" s="1">
        <v>149</v>
      </c>
      <c r="N373" s="1">
        <v>853</v>
      </c>
      <c r="O373" s="1">
        <v>0</v>
      </c>
      <c r="P373" s="1">
        <v>1385</v>
      </c>
      <c r="Q373" s="1">
        <v>1026</v>
      </c>
      <c r="R373" s="1">
        <v>846</v>
      </c>
      <c r="S373" s="1">
        <v>175</v>
      </c>
      <c r="T373" s="1">
        <v>1</v>
      </c>
      <c r="U373" s="1">
        <v>3</v>
      </c>
      <c r="V373" s="1">
        <v>0</v>
      </c>
      <c r="W373" s="1">
        <v>0</v>
      </c>
      <c r="X373" s="1">
        <v>0</v>
      </c>
      <c r="Y373" s="1">
        <v>1</v>
      </c>
      <c r="Z373" s="2">
        <v>0</v>
      </c>
      <c r="AA373" s="2">
        <v>0.15692007541656494</v>
      </c>
      <c r="AB373" s="2">
        <v>9.7465887665748596E-4</v>
      </c>
      <c r="AC373" s="2">
        <v>2.9239766299724579E-3</v>
      </c>
      <c r="AD373" s="2">
        <v>0.82943469285964966</v>
      </c>
      <c r="AE373" s="2">
        <v>0.82456141710281372</v>
      </c>
      <c r="AF373" s="2">
        <v>0.17056530714035034</v>
      </c>
      <c r="AG373" s="2">
        <v>9.7465887665748596E-4</v>
      </c>
      <c r="AH373" s="2">
        <v>2.9239766299724579E-3</v>
      </c>
      <c r="AI373" s="2">
        <v>0</v>
      </c>
      <c r="AJ373" s="2">
        <v>0</v>
      </c>
      <c r="AK373" s="2">
        <v>9.7465887665748596E-4</v>
      </c>
      <c r="AL373" s="2">
        <v>850</v>
      </c>
      <c r="AM373" s="2">
        <v>0.82846003770828247</v>
      </c>
      <c r="AN373" s="2">
        <v>0.69986355304718018</v>
      </c>
      <c r="AO373" s="2">
        <v>0.99025338888168335</v>
      </c>
    </row>
    <row r="374" spans="1:41" x14ac:dyDescent="0.25">
      <c r="A374" t="str">
        <f t="shared" si="5"/>
        <v>BERKELEYSANGAREE 1</v>
      </c>
      <c r="B374" t="s">
        <v>8</v>
      </c>
      <c r="C374" t="s">
        <v>418</v>
      </c>
      <c r="D374" s="1">
        <v>1252</v>
      </c>
      <c r="E374" s="1">
        <v>1</v>
      </c>
      <c r="F374" s="1">
        <v>436</v>
      </c>
      <c r="G374" s="1">
        <v>0</v>
      </c>
      <c r="H374" s="1">
        <v>9</v>
      </c>
      <c r="I374" s="1">
        <v>295</v>
      </c>
      <c r="J374" s="1">
        <v>741</v>
      </c>
      <c r="K374" t="s">
        <v>2679</v>
      </c>
      <c r="L374" s="1">
        <v>41</v>
      </c>
      <c r="M374" s="1">
        <v>984</v>
      </c>
      <c r="N374" s="1">
        <v>808</v>
      </c>
      <c r="O374" s="1">
        <v>0</v>
      </c>
      <c r="P374" s="1">
        <v>1161</v>
      </c>
      <c r="Q374" s="1">
        <v>748</v>
      </c>
      <c r="R374" s="1">
        <v>166</v>
      </c>
      <c r="S374" s="1">
        <v>550</v>
      </c>
      <c r="T374" s="1">
        <v>1</v>
      </c>
      <c r="U374" s="1">
        <v>22</v>
      </c>
      <c r="V374" s="1">
        <v>3</v>
      </c>
      <c r="W374" s="1">
        <v>4</v>
      </c>
      <c r="X374" s="1">
        <v>0</v>
      </c>
      <c r="Y374" s="1">
        <v>2</v>
      </c>
      <c r="Z374" s="2">
        <v>1.3368984218686819E-3</v>
      </c>
      <c r="AA374" s="2">
        <v>0.58288770914077759</v>
      </c>
      <c r="AB374" s="2">
        <v>0</v>
      </c>
      <c r="AC374" s="2">
        <v>1.2032085098326206E-2</v>
      </c>
      <c r="AD374" s="2">
        <v>0.39438503980636597</v>
      </c>
      <c r="AE374" s="2">
        <v>0.22192513942718506</v>
      </c>
      <c r="AF374" s="2">
        <v>0.73529410362243652</v>
      </c>
      <c r="AG374" s="2">
        <v>1.3368984218686819E-3</v>
      </c>
      <c r="AH374" s="2">
        <v>2.9411764815449715E-2</v>
      </c>
      <c r="AI374" s="2">
        <v>4.0106950327754021E-3</v>
      </c>
      <c r="AJ374" s="2">
        <v>5.3475936874747276E-3</v>
      </c>
      <c r="AK374" s="2">
        <v>2.6737968437373638E-3</v>
      </c>
      <c r="AL374" s="2">
        <v>196</v>
      </c>
      <c r="AM374" s="2">
        <v>0.26203209161758423</v>
      </c>
      <c r="AN374" s="2">
        <v>0.59744411706924438</v>
      </c>
      <c r="AO374" s="2">
        <v>0.99064171314239502</v>
      </c>
    </row>
    <row r="375" spans="1:41" x14ac:dyDescent="0.25">
      <c r="A375" t="str">
        <f t="shared" si="5"/>
        <v>BERKELEYSANGAREE 2</v>
      </c>
      <c r="B375" t="s">
        <v>8</v>
      </c>
      <c r="C375" t="s">
        <v>419</v>
      </c>
      <c r="D375" s="1">
        <v>1716</v>
      </c>
      <c r="E375" s="1">
        <v>3</v>
      </c>
      <c r="F375" s="1">
        <v>647</v>
      </c>
      <c r="G375" s="1">
        <v>0</v>
      </c>
      <c r="H375" s="1">
        <v>20</v>
      </c>
      <c r="I375" s="1">
        <v>429</v>
      </c>
      <c r="J375" s="1">
        <v>1099</v>
      </c>
      <c r="K375" t="s">
        <v>2680</v>
      </c>
      <c r="L375" s="1">
        <v>34</v>
      </c>
      <c r="M375" s="1">
        <v>624</v>
      </c>
      <c r="N375" s="1">
        <v>443</v>
      </c>
      <c r="O375" s="1">
        <v>0</v>
      </c>
      <c r="P375" s="1">
        <v>1640</v>
      </c>
      <c r="Q375" s="1">
        <v>1115</v>
      </c>
      <c r="R375" s="1">
        <v>217</v>
      </c>
      <c r="S375" s="1">
        <v>835</v>
      </c>
      <c r="T375" s="1">
        <v>9</v>
      </c>
      <c r="U375" s="1">
        <v>30</v>
      </c>
      <c r="V375" s="1">
        <v>5</v>
      </c>
      <c r="W375" s="1">
        <v>9</v>
      </c>
      <c r="X375" s="1">
        <v>6</v>
      </c>
      <c r="Y375" s="1">
        <v>4</v>
      </c>
      <c r="Z375" s="2">
        <v>2.6905830018222332E-3</v>
      </c>
      <c r="AA375" s="2">
        <v>0.58026903867721558</v>
      </c>
      <c r="AB375" s="2">
        <v>0</v>
      </c>
      <c r="AC375" s="2">
        <v>1.7937220633029938E-2</v>
      </c>
      <c r="AD375" s="2">
        <v>0.38475337624549866</v>
      </c>
      <c r="AE375" s="2">
        <v>0.1946188360452652</v>
      </c>
      <c r="AF375" s="2">
        <v>0.74887889623641968</v>
      </c>
      <c r="AG375" s="2">
        <v>8.0717485398054123E-3</v>
      </c>
      <c r="AH375" s="2">
        <v>2.6905829086899757E-2</v>
      </c>
      <c r="AI375" s="2">
        <v>4.4843051582574844E-3</v>
      </c>
      <c r="AJ375" s="2">
        <v>8.0717485398054123E-3</v>
      </c>
      <c r="AK375" s="2">
        <v>3.5874438472092152E-3</v>
      </c>
      <c r="AL375" s="2">
        <v>276</v>
      </c>
      <c r="AM375" s="2">
        <v>0.24753363430500031</v>
      </c>
      <c r="AN375" s="2">
        <v>0.64976692199707031</v>
      </c>
      <c r="AO375" s="2">
        <v>0.98565024137496948</v>
      </c>
    </row>
    <row r="376" spans="1:41" x14ac:dyDescent="0.25">
      <c r="A376" t="str">
        <f t="shared" si="5"/>
        <v>BERKELEYSANGAREE 3</v>
      </c>
      <c r="B376" t="s">
        <v>8</v>
      </c>
      <c r="C376" t="s">
        <v>420</v>
      </c>
      <c r="D376" s="1">
        <v>1417</v>
      </c>
      <c r="E376" s="1">
        <v>2</v>
      </c>
      <c r="F376" s="1">
        <v>522</v>
      </c>
      <c r="G376" s="1">
        <v>0</v>
      </c>
      <c r="H376" s="1">
        <v>14</v>
      </c>
      <c r="I376" s="1">
        <v>396</v>
      </c>
      <c r="J376" s="1">
        <v>934</v>
      </c>
      <c r="K376" t="s">
        <v>2681</v>
      </c>
      <c r="L376" s="1">
        <v>24</v>
      </c>
      <c r="M376" s="1">
        <v>498</v>
      </c>
      <c r="N376" s="1">
        <v>406</v>
      </c>
      <c r="O376" s="1">
        <v>2</v>
      </c>
      <c r="P376" s="1">
        <v>1346</v>
      </c>
      <c r="Q376" s="1">
        <v>925</v>
      </c>
      <c r="R376" s="1">
        <v>222</v>
      </c>
      <c r="S376" s="1">
        <v>641</v>
      </c>
      <c r="T376" s="1">
        <v>17</v>
      </c>
      <c r="U376" s="1">
        <v>33</v>
      </c>
      <c r="V376" s="1">
        <v>2</v>
      </c>
      <c r="W376" s="1">
        <v>4</v>
      </c>
      <c r="X376" s="1">
        <v>6</v>
      </c>
      <c r="Y376" s="1">
        <v>0</v>
      </c>
      <c r="Z376" s="2">
        <v>2.1621622145175934E-3</v>
      </c>
      <c r="AA376" s="2">
        <v>0.56432431936264038</v>
      </c>
      <c r="AB376" s="2">
        <v>0</v>
      </c>
      <c r="AC376" s="2">
        <v>1.5135135501623154E-2</v>
      </c>
      <c r="AD376" s="2">
        <v>0.4281080961227417</v>
      </c>
      <c r="AE376" s="2">
        <v>0.23999999463558197</v>
      </c>
      <c r="AF376" s="2">
        <v>0.69297295808792114</v>
      </c>
      <c r="AG376" s="2">
        <v>1.8378378823399544E-2</v>
      </c>
      <c r="AH376" s="2">
        <v>3.5675674676895142E-2</v>
      </c>
      <c r="AI376" s="2">
        <v>2.1621622145175934E-3</v>
      </c>
      <c r="AJ376" s="2">
        <v>4.3243244290351868E-3</v>
      </c>
      <c r="AK376" s="2">
        <v>0</v>
      </c>
      <c r="AL376" s="2">
        <v>284</v>
      </c>
      <c r="AM376" s="2">
        <v>0.30702704191207886</v>
      </c>
      <c r="AN376" s="2">
        <v>0.65278756618499756</v>
      </c>
      <c r="AO376" s="2">
        <v>1.0097297430038452</v>
      </c>
    </row>
    <row r="377" spans="1:41" x14ac:dyDescent="0.25">
      <c r="A377" t="str">
        <f t="shared" si="5"/>
        <v>BERKELEYSEDGEFIELD 1</v>
      </c>
      <c r="B377" t="s">
        <v>8</v>
      </c>
      <c r="C377" t="s">
        <v>421</v>
      </c>
      <c r="D377" s="1">
        <v>1778</v>
      </c>
      <c r="E377" s="1">
        <v>3</v>
      </c>
      <c r="F377" s="1">
        <v>485</v>
      </c>
      <c r="G377" s="1">
        <v>2</v>
      </c>
      <c r="H377" s="1">
        <v>14</v>
      </c>
      <c r="I377" s="1">
        <v>628</v>
      </c>
      <c r="J377" s="1">
        <v>1132</v>
      </c>
      <c r="K377" t="s">
        <v>2682</v>
      </c>
      <c r="L377" s="1">
        <v>25</v>
      </c>
      <c r="M377" s="1">
        <v>459</v>
      </c>
      <c r="N377" s="1">
        <v>644</v>
      </c>
      <c r="O377" s="1">
        <v>3</v>
      </c>
      <c r="P377" s="1">
        <v>1669</v>
      </c>
      <c r="Q377" s="1">
        <v>1132</v>
      </c>
      <c r="R377" s="1">
        <v>447</v>
      </c>
      <c r="S377" s="1">
        <v>577</v>
      </c>
      <c r="T377" s="1">
        <v>49</v>
      </c>
      <c r="U377" s="1">
        <v>36</v>
      </c>
      <c r="V377" s="1">
        <v>4</v>
      </c>
      <c r="W377" s="1">
        <v>10</v>
      </c>
      <c r="X377" s="1">
        <v>8</v>
      </c>
      <c r="Y377" s="1">
        <v>1</v>
      </c>
      <c r="Z377" s="2">
        <v>2.650176640599966E-3</v>
      </c>
      <c r="AA377" s="2">
        <v>0.42844521999359131</v>
      </c>
      <c r="AB377" s="2">
        <v>1.7667844658717513E-3</v>
      </c>
      <c r="AC377" s="2">
        <v>1.2367491610348225E-2</v>
      </c>
      <c r="AD377" s="2">
        <v>0.55477029085159302</v>
      </c>
      <c r="AE377" s="2">
        <v>0.39487633109092712</v>
      </c>
      <c r="AF377" s="2">
        <v>0.50971728563308716</v>
      </c>
      <c r="AG377" s="2">
        <v>4.3286219239234924E-2</v>
      </c>
      <c r="AH377" s="2">
        <v>3.1802121549844742E-2</v>
      </c>
      <c r="AI377" s="2">
        <v>3.5335689317435026E-3</v>
      </c>
      <c r="AJ377" s="2">
        <v>8.8339224457740784E-3</v>
      </c>
      <c r="AK377" s="2">
        <v>8.8339223293587565E-4</v>
      </c>
      <c r="AL377" s="2">
        <v>554</v>
      </c>
      <c r="AM377" s="2">
        <v>0.48939928412437439</v>
      </c>
      <c r="AN377" s="2">
        <v>0.63667041063308716</v>
      </c>
      <c r="AO377" s="2">
        <v>1</v>
      </c>
    </row>
    <row r="378" spans="1:41" x14ac:dyDescent="0.25">
      <c r="A378" t="str">
        <f t="shared" si="5"/>
        <v>BERKELEYSEDGEFIELD 2</v>
      </c>
      <c r="B378" t="s">
        <v>8</v>
      </c>
      <c r="C378" t="s">
        <v>422</v>
      </c>
      <c r="D378" s="1">
        <v>1074</v>
      </c>
      <c r="E378" s="1">
        <v>1</v>
      </c>
      <c r="F378" s="1">
        <v>194</v>
      </c>
      <c r="G378" s="1">
        <v>0</v>
      </c>
      <c r="H378" s="1">
        <v>16</v>
      </c>
      <c r="I378" s="1">
        <v>194</v>
      </c>
      <c r="J378" s="1">
        <v>405</v>
      </c>
      <c r="K378" t="s">
        <v>2683</v>
      </c>
      <c r="L378" s="1">
        <v>13</v>
      </c>
      <c r="M378" s="1">
        <v>192</v>
      </c>
      <c r="N378" s="1">
        <v>201</v>
      </c>
      <c r="O378" s="1">
        <v>0</v>
      </c>
      <c r="P378" s="1">
        <v>939</v>
      </c>
      <c r="Q378" s="1">
        <v>405</v>
      </c>
      <c r="R378" s="1">
        <v>98</v>
      </c>
      <c r="S378" s="1">
        <v>265</v>
      </c>
      <c r="T378" s="1">
        <v>10</v>
      </c>
      <c r="U378" s="1">
        <v>12</v>
      </c>
      <c r="V378" s="1">
        <v>1</v>
      </c>
      <c r="W378" s="1">
        <v>11</v>
      </c>
      <c r="X378" s="1">
        <v>4</v>
      </c>
      <c r="Y378" s="1">
        <v>4</v>
      </c>
      <c r="Z378" s="2">
        <v>2.4691359139978886E-3</v>
      </c>
      <c r="AA378" s="2">
        <v>0.47901234030723572</v>
      </c>
      <c r="AB378" s="2">
        <v>0</v>
      </c>
      <c r="AC378" s="2">
        <v>3.9506174623966217E-2</v>
      </c>
      <c r="AD378" s="2">
        <v>0.47901234030723572</v>
      </c>
      <c r="AE378" s="2">
        <v>0.24197530746459961</v>
      </c>
      <c r="AF378" s="2">
        <v>0.65432101488113403</v>
      </c>
      <c r="AG378" s="2">
        <v>2.4691358208656311E-2</v>
      </c>
      <c r="AH378" s="2">
        <v>2.9629629105329514E-2</v>
      </c>
      <c r="AI378" s="2">
        <v>2.4691359139978886E-3</v>
      </c>
      <c r="AJ378" s="2">
        <v>2.7160493656992912E-2</v>
      </c>
      <c r="AK378" s="2">
        <v>9.8765436559915543E-3</v>
      </c>
      <c r="AL378" s="2">
        <v>136</v>
      </c>
      <c r="AM378" s="2">
        <v>0.33580246567726135</v>
      </c>
      <c r="AN378" s="2">
        <v>0.37709498405456543</v>
      </c>
      <c r="AO378" s="2">
        <v>1</v>
      </c>
    </row>
    <row r="379" spans="1:41" x14ac:dyDescent="0.25">
      <c r="A379" t="str">
        <f t="shared" si="5"/>
        <v>BERKELEYSEDGEFIELD 3</v>
      </c>
      <c r="B379" t="s">
        <v>8</v>
      </c>
      <c r="C379" t="s">
        <v>423</v>
      </c>
      <c r="D379" s="1">
        <v>641</v>
      </c>
      <c r="E379" s="1">
        <v>2</v>
      </c>
      <c r="F379" s="1">
        <v>237</v>
      </c>
      <c r="G379" s="1">
        <v>0</v>
      </c>
      <c r="H379" s="1">
        <v>6</v>
      </c>
      <c r="I379" s="1">
        <v>173</v>
      </c>
      <c r="J379" s="1">
        <v>418</v>
      </c>
      <c r="K379" t="s">
        <v>2684</v>
      </c>
      <c r="L379" s="1">
        <v>7</v>
      </c>
      <c r="M379" s="1">
        <v>228</v>
      </c>
      <c r="N379" s="1">
        <v>183</v>
      </c>
      <c r="O379" s="1">
        <v>0</v>
      </c>
      <c r="P379" s="1">
        <v>592</v>
      </c>
      <c r="Q379" s="1">
        <v>420</v>
      </c>
      <c r="R379" s="1">
        <v>104</v>
      </c>
      <c r="S379" s="1">
        <v>232</v>
      </c>
      <c r="T379" s="1">
        <v>66</v>
      </c>
      <c r="U379" s="1">
        <v>9</v>
      </c>
      <c r="V379" s="1">
        <v>1</v>
      </c>
      <c r="W379" s="1">
        <v>1</v>
      </c>
      <c r="X379" s="1">
        <v>7</v>
      </c>
      <c r="Y379" s="1">
        <v>0</v>
      </c>
      <c r="Z379" s="2">
        <v>4.7619049437344074E-3</v>
      </c>
      <c r="AA379" s="2">
        <v>0.56428569555282593</v>
      </c>
      <c r="AB379" s="2">
        <v>0</v>
      </c>
      <c r="AC379" s="2">
        <v>1.4285714365541935E-2</v>
      </c>
      <c r="AD379" s="2">
        <v>0.41190475225448608</v>
      </c>
      <c r="AE379" s="2">
        <v>0.24761904776096344</v>
      </c>
      <c r="AF379" s="2">
        <v>0.55238097906112671</v>
      </c>
      <c r="AG379" s="2">
        <v>0.15714286267757416</v>
      </c>
      <c r="AH379" s="2">
        <v>2.142857201397419E-2</v>
      </c>
      <c r="AI379" s="2">
        <v>2.3809524718672037E-3</v>
      </c>
      <c r="AJ379" s="2">
        <v>2.3809524718672037E-3</v>
      </c>
      <c r="AK379" s="2">
        <v>0</v>
      </c>
      <c r="AL379" s="2">
        <v>188</v>
      </c>
      <c r="AM379" s="2">
        <v>0.44761905074119568</v>
      </c>
      <c r="AN379" s="2">
        <v>0.65522623062133789</v>
      </c>
      <c r="AO379" s="2">
        <v>0.99523806571960449</v>
      </c>
    </row>
    <row r="380" spans="1:41" x14ac:dyDescent="0.25">
      <c r="A380" t="str">
        <f t="shared" si="5"/>
        <v>BERKELEYSEVENTY EIGHT</v>
      </c>
      <c r="B380" t="s">
        <v>8</v>
      </c>
      <c r="C380" t="s">
        <v>424</v>
      </c>
      <c r="D380" s="1">
        <v>1776</v>
      </c>
      <c r="E380" s="1">
        <v>3</v>
      </c>
      <c r="F380" s="1">
        <v>578</v>
      </c>
      <c r="G380" s="1">
        <v>0</v>
      </c>
      <c r="H380" s="1">
        <v>9</v>
      </c>
      <c r="I380" s="1">
        <v>503</v>
      </c>
      <c r="J380" s="1">
        <v>1093</v>
      </c>
      <c r="K380" t="s">
        <v>2685</v>
      </c>
      <c r="L380" s="1">
        <v>19</v>
      </c>
      <c r="M380" s="1">
        <v>563</v>
      </c>
      <c r="N380" s="1">
        <v>510</v>
      </c>
      <c r="O380" s="1">
        <v>0</v>
      </c>
      <c r="P380" s="1">
        <v>1708</v>
      </c>
      <c r="Q380" s="1">
        <v>1101</v>
      </c>
      <c r="R380" s="1">
        <v>238</v>
      </c>
      <c r="S380" s="1">
        <v>795</v>
      </c>
      <c r="T380" s="1">
        <v>14</v>
      </c>
      <c r="U380" s="1">
        <v>35</v>
      </c>
      <c r="V380" s="1">
        <v>7</v>
      </c>
      <c r="W380" s="1">
        <v>6</v>
      </c>
      <c r="X380" s="1">
        <v>4</v>
      </c>
      <c r="Y380" s="1">
        <v>2</v>
      </c>
      <c r="Z380" s="2">
        <v>2.7247956022620201E-3</v>
      </c>
      <c r="AA380" s="2">
        <v>0.52497726678848267</v>
      </c>
      <c r="AB380" s="2">
        <v>0</v>
      </c>
      <c r="AC380" s="2">
        <v>8.1743868067860603E-3</v>
      </c>
      <c r="AD380" s="2">
        <v>0.45685741305351257</v>
      </c>
      <c r="AE380" s="2">
        <v>0.21616712212562561</v>
      </c>
      <c r="AF380" s="2">
        <v>0.72207087278366089</v>
      </c>
      <c r="AG380" s="2">
        <v>1.2715713120996952E-2</v>
      </c>
      <c r="AH380" s="2">
        <v>3.1789284199476242E-2</v>
      </c>
      <c r="AI380" s="2">
        <v>6.357856560498476E-3</v>
      </c>
      <c r="AJ380" s="2">
        <v>5.4495912045240402E-3</v>
      </c>
      <c r="AK380" s="2">
        <v>1.816530479118228E-3</v>
      </c>
      <c r="AL380" s="2">
        <v>304</v>
      </c>
      <c r="AM380" s="2">
        <v>0.27611261606216431</v>
      </c>
      <c r="AN380" s="2">
        <v>0.61993241310119629</v>
      </c>
      <c r="AO380" s="2">
        <v>0.99273389577865601</v>
      </c>
    </row>
    <row r="381" spans="1:41" x14ac:dyDescent="0.25">
      <c r="A381" t="str">
        <f t="shared" si="5"/>
        <v>BERKELEYSHULERVILLE</v>
      </c>
      <c r="B381" t="s">
        <v>8</v>
      </c>
      <c r="C381" t="s">
        <v>425</v>
      </c>
      <c r="D381" s="1">
        <v>394</v>
      </c>
      <c r="E381" s="1">
        <v>1</v>
      </c>
      <c r="F381" s="1">
        <v>174</v>
      </c>
      <c r="G381" s="1">
        <v>1</v>
      </c>
      <c r="H381" s="1">
        <v>2</v>
      </c>
      <c r="I381" s="1">
        <v>116</v>
      </c>
      <c r="J381" s="1">
        <v>294</v>
      </c>
      <c r="K381" t="s">
        <v>2686</v>
      </c>
      <c r="L381" s="1">
        <v>7</v>
      </c>
      <c r="M381" s="1">
        <v>167</v>
      </c>
      <c r="N381" s="1">
        <v>120</v>
      </c>
      <c r="O381" s="1">
        <v>0</v>
      </c>
      <c r="P381" s="1">
        <v>380</v>
      </c>
      <c r="Q381" s="1">
        <v>299</v>
      </c>
      <c r="R381" s="1">
        <v>95</v>
      </c>
      <c r="S381" s="1">
        <v>202</v>
      </c>
      <c r="T381" s="1">
        <v>1</v>
      </c>
      <c r="U381" s="1">
        <v>0</v>
      </c>
      <c r="V381" s="1">
        <v>0</v>
      </c>
      <c r="W381" s="1">
        <v>0</v>
      </c>
      <c r="X381" s="1">
        <v>1</v>
      </c>
      <c r="Y381" s="1">
        <v>0</v>
      </c>
      <c r="Z381" s="2">
        <v>3.3444815780967474E-3</v>
      </c>
      <c r="AA381" s="2">
        <v>0.58193981647491455</v>
      </c>
      <c r="AB381" s="2">
        <v>3.3444815780967474E-3</v>
      </c>
      <c r="AC381" s="2">
        <v>6.6889631561934948E-3</v>
      </c>
      <c r="AD381" s="2">
        <v>0.38795986771583557</v>
      </c>
      <c r="AE381" s="2">
        <v>0.31772574782371521</v>
      </c>
      <c r="AF381" s="2">
        <v>0.67558526992797852</v>
      </c>
      <c r="AG381" s="2">
        <v>3.3444815780967474E-3</v>
      </c>
      <c r="AH381" s="2">
        <v>0</v>
      </c>
      <c r="AI381" s="2">
        <v>0</v>
      </c>
      <c r="AJ381" s="2">
        <v>0</v>
      </c>
      <c r="AK381" s="2">
        <v>0</v>
      </c>
      <c r="AL381" s="2">
        <v>97</v>
      </c>
      <c r="AM381" s="2">
        <v>0.32441473007202148</v>
      </c>
      <c r="AN381" s="2">
        <v>0.75888323783874512</v>
      </c>
      <c r="AO381" s="2">
        <v>0.98327761888504028</v>
      </c>
    </row>
    <row r="382" spans="1:41" x14ac:dyDescent="0.25">
      <c r="A382" t="str">
        <f t="shared" si="5"/>
        <v>BERKELEYST. JAMES</v>
      </c>
      <c r="B382" t="s">
        <v>8</v>
      </c>
      <c r="C382" t="s">
        <v>426</v>
      </c>
      <c r="D382" s="1">
        <v>1613</v>
      </c>
      <c r="E382" s="1">
        <v>3</v>
      </c>
      <c r="F382" s="1">
        <v>558</v>
      </c>
      <c r="G382" s="1">
        <v>0</v>
      </c>
      <c r="H382" s="1">
        <v>15</v>
      </c>
      <c r="I382" s="1">
        <v>489</v>
      </c>
      <c r="J382" s="1">
        <v>1065</v>
      </c>
      <c r="K382" t="s">
        <v>2687</v>
      </c>
      <c r="L382" s="1">
        <v>25</v>
      </c>
      <c r="M382" s="1">
        <v>532</v>
      </c>
      <c r="N382" s="1">
        <v>503</v>
      </c>
      <c r="O382" s="1">
        <v>1</v>
      </c>
      <c r="P382" s="1">
        <v>1513</v>
      </c>
      <c r="Q382" s="1">
        <v>1046</v>
      </c>
      <c r="R382" s="1">
        <v>233</v>
      </c>
      <c r="S382" s="1">
        <v>693</v>
      </c>
      <c r="T382" s="1">
        <v>57</v>
      </c>
      <c r="U382" s="1">
        <v>36</v>
      </c>
      <c r="V382" s="1">
        <v>4</v>
      </c>
      <c r="W382" s="1">
        <v>4</v>
      </c>
      <c r="X382" s="1">
        <v>17</v>
      </c>
      <c r="Y382" s="1">
        <v>2</v>
      </c>
      <c r="Z382" s="2">
        <v>2.8680688701570034E-3</v>
      </c>
      <c r="AA382" s="2">
        <v>0.53346079587936401</v>
      </c>
      <c r="AB382" s="2">
        <v>0</v>
      </c>
      <c r="AC382" s="2">
        <v>1.434034388512373E-2</v>
      </c>
      <c r="AD382" s="2">
        <v>0.46749523282051086</v>
      </c>
      <c r="AE382" s="2">
        <v>0.22275334596633911</v>
      </c>
      <c r="AF382" s="2">
        <v>0.66252392530441284</v>
      </c>
      <c r="AG382" s="2">
        <v>5.4493308067321777E-2</v>
      </c>
      <c r="AH382" s="2">
        <v>3.4416824579238892E-2</v>
      </c>
      <c r="AI382" s="2">
        <v>3.82409174926579E-3</v>
      </c>
      <c r="AJ382" s="2">
        <v>3.82409174926579E-3</v>
      </c>
      <c r="AK382" s="2">
        <v>1.912045874632895E-3</v>
      </c>
      <c r="AL382" s="2">
        <v>351</v>
      </c>
      <c r="AM382" s="2">
        <v>0.33556404709815979</v>
      </c>
      <c r="AN382" s="2">
        <v>0.64848107099533081</v>
      </c>
      <c r="AO382" s="2">
        <v>1.0181643962860107</v>
      </c>
    </row>
    <row r="383" spans="1:41" x14ac:dyDescent="0.25">
      <c r="A383" t="str">
        <f t="shared" si="5"/>
        <v>BERKELEYST. STEPHEN 1</v>
      </c>
      <c r="B383" t="s">
        <v>8</v>
      </c>
      <c r="C383" t="s">
        <v>427</v>
      </c>
      <c r="D383" s="1">
        <v>1585</v>
      </c>
      <c r="E383" s="1">
        <v>3</v>
      </c>
      <c r="F383" s="1">
        <v>172</v>
      </c>
      <c r="G383" s="1">
        <v>1</v>
      </c>
      <c r="H383" s="1">
        <v>2</v>
      </c>
      <c r="I383" s="1">
        <v>819</v>
      </c>
      <c r="J383" s="1">
        <v>997</v>
      </c>
      <c r="K383" t="s">
        <v>2688</v>
      </c>
      <c r="L383" s="1">
        <v>6</v>
      </c>
      <c r="M383" s="1">
        <v>162</v>
      </c>
      <c r="N383" s="1">
        <v>828</v>
      </c>
      <c r="O383" s="1">
        <v>0</v>
      </c>
      <c r="P383" s="1">
        <v>1467</v>
      </c>
      <c r="Q383" s="1">
        <v>1000</v>
      </c>
      <c r="R383" s="1">
        <v>805</v>
      </c>
      <c r="S383" s="1">
        <v>185</v>
      </c>
      <c r="T383" s="1">
        <v>1</v>
      </c>
      <c r="U383" s="1">
        <v>3</v>
      </c>
      <c r="V383" s="1">
        <v>0</v>
      </c>
      <c r="W383" s="1">
        <v>1</v>
      </c>
      <c r="X383" s="1">
        <v>2</v>
      </c>
      <c r="Y383" s="1">
        <v>3</v>
      </c>
      <c r="Z383" s="2">
        <v>3.0000000260770321E-3</v>
      </c>
      <c r="AA383" s="2">
        <v>0.17200000584125519</v>
      </c>
      <c r="AB383" s="2">
        <v>1.0000000474974513E-3</v>
      </c>
      <c r="AC383" s="2">
        <v>2.0000000949949026E-3</v>
      </c>
      <c r="AD383" s="2">
        <v>0.8190000057220459</v>
      </c>
      <c r="AE383" s="2">
        <v>0.80500000715255737</v>
      </c>
      <c r="AF383" s="2">
        <v>0.18500000238418579</v>
      </c>
      <c r="AG383" s="2">
        <v>1.0000000474974513E-3</v>
      </c>
      <c r="AH383" s="2">
        <v>3.0000000260770321E-3</v>
      </c>
      <c r="AI383" s="2">
        <v>0</v>
      </c>
      <c r="AJ383" s="2">
        <v>1.0000000474974513E-3</v>
      </c>
      <c r="AK383" s="2">
        <v>3.0000000260770321E-3</v>
      </c>
      <c r="AL383" s="2">
        <v>812</v>
      </c>
      <c r="AM383" s="2">
        <v>0.81199997663497925</v>
      </c>
      <c r="AN383" s="2">
        <v>0.63091480731964111</v>
      </c>
      <c r="AO383" s="2">
        <v>0.99699997901916504</v>
      </c>
    </row>
    <row r="384" spans="1:41" x14ac:dyDescent="0.25">
      <c r="A384" t="str">
        <f t="shared" si="5"/>
        <v>BERKELEYST. STEPHEN 2</v>
      </c>
      <c r="B384" t="s">
        <v>8</v>
      </c>
      <c r="C384" t="s">
        <v>428</v>
      </c>
      <c r="D384" s="1">
        <v>1650</v>
      </c>
      <c r="E384" s="1">
        <v>4</v>
      </c>
      <c r="F384" s="1">
        <v>474</v>
      </c>
      <c r="G384" s="1">
        <v>0</v>
      </c>
      <c r="H384" s="1">
        <v>9</v>
      </c>
      <c r="I384" s="1">
        <v>518</v>
      </c>
      <c r="J384" s="1">
        <v>1005</v>
      </c>
      <c r="K384" t="s">
        <v>2689</v>
      </c>
      <c r="L384" s="1">
        <v>20</v>
      </c>
      <c r="M384" s="1">
        <v>454</v>
      </c>
      <c r="N384" s="1">
        <v>534</v>
      </c>
      <c r="O384" s="1">
        <v>0</v>
      </c>
      <c r="P384" s="1">
        <v>1546</v>
      </c>
      <c r="Q384" s="1">
        <v>1013</v>
      </c>
      <c r="R384" s="1">
        <v>475</v>
      </c>
      <c r="S384" s="1">
        <v>520</v>
      </c>
      <c r="T384" s="1">
        <v>1</v>
      </c>
      <c r="U384" s="1">
        <v>1</v>
      </c>
      <c r="V384" s="1">
        <v>6</v>
      </c>
      <c r="W384" s="1">
        <v>2</v>
      </c>
      <c r="X384" s="1">
        <v>6</v>
      </c>
      <c r="Y384" s="1">
        <v>2</v>
      </c>
      <c r="Z384" s="2">
        <v>3.9486675523221493E-3</v>
      </c>
      <c r="AA384" s="2">
        <v>0.46791708469390869</v>
      </c>
      <c r="AB384" s="2">
        <v>0</v>
      </c>
      <c r="AC384" s="2">
        <v>8.8845016434788704E-3</v>
      </c>
      <c r="AD384" s="2">
        <v>0.51135241985321045</v>
      </c>
      <c r="AE384" s="2">
        <v>0.46890425682067871</v>
      </c>
      <c r="AF384" s="2">
        <v>0.51332676410675049</v>
      </c>
      <c r="AG384" s="2">
        <v>9.8716688808053732E-4</v>
      </c>
      <c r="AH384" s="2">
        <v>9.8716688808053732E-4</v>
      </c>
      <c r="AI384" s="2">
        <v>5.9230010956525803E-3</v>
      </c>
      <c r="AJ384" s="2">
        <v>1.9743337761610746E-3</v>
      </c>
      <c r="AK384" s="2">
        <v>1.9743337761610746E-3</v>
      </c>
      <c r="AL384" s="2">
        <v>491</v>
      </c>
      <c r="AM384" s="2">
        <v>0.48469892144203186</v>
      </c>
      <c r="AN384" s="2">
        <v>0.61393940448760986</v>
      </c>
      <c r="AO384" s="2">
        <v>0.99210268259048462</v>
      </c>
    </row>
    <row r="385" spans="1:41" x14ac:dyDescent="0.25">
      <c r="A385" t="str">
        <f t="shared" si="5"/>
        <v>BERKELEYSTONE LAKE</v>
      </c>
      <c r="B385" t="s">
        <v>8</v>
      </c>
      <c r="C385" t="s">
        <v>429</v>
      </c>
      <c r="D385" s="1">
        <v>1446</v>
      </c>
      <c r="E385" s="1">
        <v>2</v>
      </c>
      <c r="F385" s="1">
        <v>679</v>
      </c>
      <c r="G385" s="1">
        <v>1</v>
      </c>
      <c r="H385" s="1">
        <v>23</v>
      </c>
      <c r="I385" s="1">
        <v>392</v>
      </c>
      <c r="J385" s="1">
        <v>1097</v>
      </c>
      <c r="K385" t="s">
        <v>2690</v>
      </c>
      <c r="L385" s="1">
        <v>22</v>
      </c>
      <c r="M385" s="1">
        <v>677</v>
      </c>
      <c r="N385" s="1">
        <v>399</v>
      </c>
      <c r="O385" s="1">
        <v>1</v>
      </c>
      <c r="P385" s="1">
        <v>1411</v>
      </c>
      <c r="Q385" s="1">
        <v>1088</v>
      </c>
      <c r="R385" s="1">
        <v>153</v>
      </c>
      <c r="S385" s="1">
        <v>858</v>
      </c>
      <c r="T385" s="1">
        <v>37</v>
      </c>
      <c r="U385" s="1">
        <v>24</v>
      </c>
      <c r="V385" s="1">
        <v>1</v>
      </c>
      <c r="W385" s="1">
        <v>7</v>
      </c>
      <c r="X385" s="1">
        <v>8</v>
      </c>
      <c r="Y385" s="1">
        <v>0</v>
      </c>
      <c r="Z385" s="2">
        <v>1.8382353009656072E-3</v>
      </c>
      <c r="AA385" s="2">
        <v>0.62408089637756348</v>
      </c>
      <c r="AB385" s="2">
        <v>9.1911765048280358E-4</v>
      </c>
      <c r="AC385" s="2">
        <v>2.1139705553650856E-2</v>
      </c>
      <c r="AD385" s="2">
        <v>0.36029410362243652</v>
      </c>
      <c r="AE385" s="2">
        <v>0.140625</v>
      </c>
      <c r="AF385" s="2">
        <v>0.78860294818878174</v>
      </c>
      <c r="AG385" s="2">
        <v>3.4007351845502853E-2</v>
      </c>
      <c r="AH385" s="2">
        <v>2.2058824077248573E-2</v>
      </c>
      <c r="AI385" s="2">
        <v>9.1911765048280358E-4</v>
      </c>
      <c r="AJ385" s="2">
        <v>6.433823611587286E-3</v>
      </c>
      <c r="AK385" s="2">
        <v>0</v>
      </c>
      <c r="AL385" s="2">
        <v>230</v>
      </c>
      <c r="AM385" s="2">
        <v>0.21139705181121826</v>
      </c>
      <c r="AN385" s="2">
        <v>0.75242048501968384</v>
      </c>
      <c r="AO385" s="2">
        <v>1.0082720518112183</v>
      </c>
    </row>
    <row r="386" spans="1:41" x14ac:dyDescent="0.25">
      <c r="A386" t="str">
        <f t="shared" ref="A386:A449" si="6">_xlfn.CONCAT(B386,C386)</f>
        <v>BERKELEYSTRATFORD 1</v>
      </c>
      <c r="B386" t="s">
        <v>8</v>
      </c>
      <c r="C386" t="s">
        <v>430</v>
      </c>
      <c r="D386" s="1">
        <v>1955</v>
      </c>
      <c r="E386" s="1">
        <v>6</v>
      </c>
      <c r="F386" s="1">
        <v>536</v>
      </c>
      <c r="G386" s="1">
        <v>1</v>
      </c>
      <c r="H386" s="1">
        <v>5</v>
      </c>
      <c r="I386" s="1">
        <v>441</v>
      </c>
      <c r="J386" s="1">
        <v>989</v>
      </c>
      <c r="K386" t="s">
        <v>2691</v>
      </c>
      <c r="L386" s="1">
        <v>26</v>
      </c>
      <c r="M386" s="1">
        <v>503</v>
      </c>
      <c r="N386" s="1">
        <v>457</v>
      </c>
      <c r="O386" s="1">
        <v>1</v>
      </c>
      <c r="P386" s="1">
        <v>1811</v>
      </c>
      <c r="Q386" s="1">
        <v>990</v>
      </c>
      <c r="R386" s="1">
        <v>308</v>
      </c>
      <c r="S386" s="1">
        <v>621</v>
      </c>
      <c r="T386" s="1">
        <v>9</v>
      </c>
      <c r="U386" s="1">
        <v>31</v>
      </c>
      <c r="V386" s="1">
        <v>4</v>
      </c>
      <c r="W386" s="1">
        <v>11</v>
      </c>
      <c r="X386" s="1">
        <v>4</v>
      </c>
      <c r="Y386" s="1">
        <v>2</v>
      </c>
      <c r="Z386" s="2">
        <v>6.0606058686971664E-3</v>
      </c>
      <c r="AA386" s="2">
        <v>0.54141414165496826</v>
      </c>
      <c r="AB386" s="2">
        <v>1.010101055726409E-3</v>
      </c>
      <c r="AC386" s="2">
        <v>5.0505050458014011E-3</v>
      </c>
      <c r="AD386" s="2">
        <v>0.44545453786849976</v>
      </c>
      <c r="AE386" s="2">
        <v>0.31111112236976624</v>
      </c>
      <c r="AF386" s="2">
        <v>0.62727272510528564</v>
      </c>
      <c r="AG386" s="2">
        <v>9.0909088030457497E-3</v>
      </c>
      <c r="AH386" s="2">
        <v>3.1313132494688034E-2</v>
      </c>
      <c r="AI386" s="2">
        <v>4.0404042229056358E-3</v>
      </c>
      <c r="AJ386" s="2">
        <v>1.1111111380159855E-2</v>
      </c>
      <c r="AK386" s="2">
        <v>2.0202021114528179E-3</v>
      </c>
      <c r="AL386" s="2">
        <v>367</v>
      </c>
      <c r="AM386" s="2">
        <v>0.37070706486701965</v>
      </c>
      <c r="AN386" s="2">
        <v>0.50639384984970093</v>
      </c>
      <c r="AO386" s="2">
        <v>0.99898988008499146</v>
      </c>
    </row>
    <row r="387" spans="1:41" x14ac:dyDescent="0.25">
      <c r="A387" t="str">
        <f t="shared" si="6"/>
        <v>BERKELEYSTRATFORD 2</v>
      </c>
      <c r="B387" t="s">
        <v>8</v>
      </c>
      <c r="C387" t="s">
        <v>431</v>
      </c>
      <c r="D387" s="1">
        <v>1955</v>
      </c>
      <c r="E387" s="1">
        <v>2</v>
      </c>
      <c r="F387" s="1">
        <v>1045</v>
      </c>
      <c r="G387" s="1">
        <v>2</v>
      </c>
      <c r="H387" s="1">
        <v>14</v>
      </c>
      <c r="I387" s="1">
        <v>492</v>
      </c>
      <c r="J387" s="1">
        <v>1555</v>
      </c>
      <c r="K387" t="s">
        <v>2692</v>
      </c>
      <c r="L387" s="1">
        <v>9</v>
      </c>
      <c r="M387" s="1">
        <v>1048</v>
      </c>
      <c r="N387" s="1">
        <v>497</v>
      </c>
      <c r="O387" s="1">
        <v>0</v>
      </c>
      <c r="P387" s="1">
        <v>1903</v>
      </c>
      <c r="Q387" s="1">
        <v>1562</v>
      </c>
      <c r="R387" s="1">
        <v>189</v>
      </c>
      <c r="S387" s="1">
        <v>1212</v>
      </c>
      <c r="T387" s="1">
        <v>114</v>
      </c>
      <c r="U387" s="1">
        <v>21</v>
      </c>
      <c r="V387" s="1">
        <v>5</v>
      </c>
      <c r="W387" s="1">
        <v>5</v>
      </c>
      <c r="X387" s="1">
        <v>14</v>
      </c>
      <c r="Y387" s="1">
        <v>2</v>
      </c>
      <c r="Z387" s="2">
        <v>1.280409749597311E-3</v>
      </c>
      <c r="AA387" s="2">
        <v>0.6690140962600708</v>
      </c>
      <c r="AB387" s="2">
        <v>1.280409749597311E-3</v>
      </c>
      <c r="AC387" s="2">
        <v>8.9628677815198898E-3</v>
      </c>
      <c r="AD387" s="2">
        <v>0.31498080492019653</v>
      </c>
      <c r="AE387" s="2">
        <v>0.12099871784448624</v>
      </c>
      <c r="AF387" s="2">
        <v>0.7759283185005188</v>
      </c>
      <c r="AG387" s="2">
        <v>7.2983354330062866E-2</v>
      </c>
      <c r="AH387" s="2">
        <v>1.3444302603602409E-2</v>
      </c>
      <c r="AI387" s="2">
        <v>3.2010243739932775E-3</v>
      </c>
      <c r="AJ387" s="2">
        <v>3.2010243739932775E-3</v>
      </c>
      <c r="AK387" s="2">
        <v>1.280409749597311E-3</v>
      </c>
      <c r="AL387" s="2">
        <v>348</v>
      </c>
      <c r="AM387" s="2">
        <v>0.22279129922389984</v>
      </c>
      <c r="AN387" s="2">
        <v>0.79897695779800415</v>
      </c>
      <c r="AO387" s="2">
        <v>0.99551856517791748</v>
      </c>
    </row>
    <row r="388" spans="1:41" x14ac:dyDescent="0.25">
      <c r="A388" t="str">
        <f t="shared" si="6"/>
        <v>BERKELEYSTRATFORD 3</v>
      </c>
      <c r="B388" t="s">
        <v>8</v>
      </c>
      <c r="C388" t="s">
        <v>432</v>
      </c>
      <c r="D388" s="1">
        <v>2301</v>
      </c>
      <c r="E388" s="1">
        <v>0</v>
      </c>
      <c r="F388" s="1">
        <v>818</v>
      </c>
      <c r="G388" s="1">
        <v>2</v>
      </c>
      <c r="H388" s="1">
        <v>28</v>
      </c>
      <c r="I388" s="1">
        <v>641</v>
      </c>
      <c r="J388" s="1">
        <v>1489</v>
      </c>
      <c r="K388" t="s">
        <v>2693</v>
      </c>
      <c r="L388" s="1">
        <v>31</v>
      </c>
      <c r="M388" s="1">
        <v>783</v>
      </c>
      <c r="N388" s="1">
        <v>668</v>
      </c>
      <c r="O388" s="1">
        <v>3</v>
      </c>
      <c r="P388" s="1">
        <v>2153</v>
      </c>
      <c r="Q388" s="1">
        <v>1496</v>
      </c>
      <c r="R388" s="1">
        <v>404</v>
      </c>
      <c r="S388" s="1">
        <v>998</v>
      </c>
      <c r="T388" s="1">
        <v>32</v>
      </c>
      <c r="U388" s="1">
        <v>41</v>
      </c>
      <c r="V388" s="1">
        <v>5</v>
      </c>
      <c r="W388" s="1">
        <v>8</v>
      </c>
      <c r="X388" s="1">
        <v>6</v>
      </c>
      <c r="Y388" s="1">
        <v>2</v>
      </c>
      <c r="Z388" s="2">
        <v>0</v>
      </c>
      <c r="AA388" s="2">
        <v>0.5467914342880249</v>
      </c>
      <c r="AB388" s="2">
        <v>1.3368984218686819E-3</v>
      </c>
      <c r="AC388" s="2">
        <v>1.8716577440500259E-2</v>
      </c>
      <c r="AD388" s="2">
        <v>0.42847594618797302</v>
      </c>
      <c r="AE388" s="2">
        <v>0.27005347609519958</v>
      </c>
      <c r="AF388" s="2">
        <v>0.66711229085922241</v>
      </c>
      <c r="AG388" s="2">
        <v>2.1390374749898911E-2</v>
      </c>
      <c r="AH388" s="2">
        <v>2.7406416833400726E-2</v>
      </c>
      <c r="AI388" s="2">
        <v>3.3422459382563829E-3</v>
      </c>
      <c r="AJ388" s="2">
        <v>5.3475936874747276E-3</v>
      </c>
      <c r="AK388" s="2">
        <v>1.3368984218686819E-3</v>
      </c>
      <c r="AL388" s="2">
        <v>496</v>
      </c>
      <c r="AM388" s="2">
        <v>0.33155080676078796</v>
      </c>
      <c r="AN388" s="2">
        <v>0.65015208721160889</v>
      </c>
      <c r="AO388" s="2">
        <v>0.99532085657119751</v>
      </c>
    </row>
    <row r="389" spans="1:41" x14ac:dyDescent="0.25">
      <c r="A389" t="str">
        <f t="shared" si="6"/>
        <v>BERKELEYSTRATFORD 4</v>
      </c>
      <c r="B389" t="s">
        <v>8</v>
      </c>
      <c r="C389" t="s">
        <v>433</v>
      </c>
      <c r="D389" s="1">
        <v>1859</v>
      </c>
      <c r="E389" s="1">
        <v>4</v>
      </c>
      <c r="F389" s="1">
        <v>675</v>
      </c>
      <c r="G389" s="1">
        <v>0</v>
      </c>
      <c r="H389" s="1">
        <v>17</v>
      </c>
      <c r="I389" s="1">
        <v>503</v>
      </c>
      <c r="J389" s="1">
        <v>1199</v>
      </c>
      <c r="K389" t="s">
        <v>2694</v>
      </c>
      <c r="L389" s="1">
        <v>32</v>
      </c>
      <c r="M389" s="1">
        <v>654</v>
      </c>
      <c r="N389" s="1">
        <v>515</v>
      </c>
      <c r="O389" s="1">
        <v>1</v>
      </c>
      <c r="P389" s="1">
        <v>1768</v>
      </c>
      <c r="Q389" s="1">
        <v>1215</v>
      </c>
      <c r="R389" s="1">
        <v>281</v>
      </c>
      <c r="S389" s="1">
        <v>829</v>
      </c>
      <c r="T389" s="1">
        <v>49</v>
      </c>
      <c r="U389" s="1">
        <v>32</v>
      </c>
      <c r="V389" s="1">
        <v>5</v>
      </c>
      <c r="W389" s="1">
        <v>7</v>
      </c>
      <c r="X389" s="1">
        <v>9</v>
      </c>
      <c r="Y389" s="1">
        <v>3</v>
      </c>
      <c r="Z389" s="2">
        <v>3.2921810634434223E-3</v>
      </c>
      <c r="AA389" s="2">
        <v>0.55555558204650879</v>
      </c>
      <c r="AB389" s="2">
        <v>0</v>
      </c>
      <c r="AC389" s="2">
        <v>1.3991769403219223E-2</v>
      </c>
      <c r="AD389" s="2">
        <v>0.413991779088974</v>
      </c>
      <c r="AE389" s="2">
        <v>0.23127572238445282</v>
      </c>
      <c r="AF389" s="2">
        <v>0.6823045015335083</v>
      </c>
      <c r="AG389" s="2">
        <v>4.0329217910766602E-2</v>
      </c>
      <c r="AH389" s="2">
        <v>2.6337448507547379E-2</v>
      </c>
      <c r="AI389" s="2">
        <v>4.1152262128889561E-3</v>
      </c>
      <c r="AJ389" s="2">
        <v>5.7613169774413109E-3</v>
      </c>
      <c r="AK389" s="2">
        <v>2.4691359139978886E-3</v>
      </c>
      <c r="AL389" s="2">
        <v>383</v>
      </c>
      <c r="AM389" s="2">
        <v>0.31522634625434875</v>
      </c>
      <c r="AN389" s="2">
        <v>0.65357720851898193</v>
      </c>
      <c r="AO389" s="2">
        <v>0.98683124780654907</v>
      </c>
    </row>
    <row r="390" spans="1:41" x14ac:dyDescent="0.25">
      <c r="A390" t="str">
        <f t="shared" si="6"/>
        <v>BERKELEYSTRATFORD 5</v>
      </c>
      <c r="B390" t="s">
        <v>8</v>
      </c>
      <c r="C390" t="s">
        <v>434</v>
      </c>
      <c r="D390" s="1">
        <v>1651</v>
      </c>
      <c r="E390" s="1">
        <v>7</v>
      </c>
      <c r="F390" s="1">
        <v>411</v>
      </c>
      <c r="G390" s="1">
        <v>1</v>
      </c>
      <c r="H390" s="1">
        <v>15</v>
      </c>
      <c r="I390" s="1">
        <v>531</v>
      </c>
      <c r="J390" s="1">
        <v>965</v>
      </c>
      <c r="K390" t="s">
        <v>2695</v>
      </c>
      <c r="L390" s="1">
        <v>16</v>
      </c>
      <c r="M390" s="1">
        <v>407</v>
      </c>
      <c r="N390" s="1">
        <v>540</v>
      </c>
      <c r="O390" s="1">
        <v>0</v>
      </c>
      <c r="P390" s="1">
        <v>1554</v>
      </c>
      <c r="Q390" s="1">
        <v>966</v>
      </c>
      <c r="R390" s="1">
        <v>332</v>
      </c>
      <c r="S390" s="1">
        <v>573</v>
      </c>
      <c r="T390" s="1">
        <v>15</v>
      </c>
      <c r="U390" s="1">
        <v>26</v>
      </c>
      <c r="V390" s="1">
        <v>7</v>
      </c>
      <c r="W390" s="1">
        <v>5</v>
      </c>
      <c r="X390" s="1">
        <v>6</v>
      </c>
      <c r="Y390" s="1">
        <v>2</v>
      </c>
      <c r="Z390" s="2">
        <v>7.2463769465684891E-3</v>
      </c>
      <c r="AA390" s="2">
        <v>0.42546585202217102</v>
      </c>
      <c r="AB390" s="2">
        <v>1.0351967066526413E-3</v>
      </c>
      <c r="AC390" s="2">
        <v>1.5527950599789619E-2</v>
      </c>
      <c r="AD390" s="2">
        <v>0.54968941211700439</v>
      </c>
      <c r="AE390" s="2">
        <v>0.34368529915809631</v>
      </c>
      <c r="AF390" s="2">
        <v>0.59316772222518921</v>
      </c>
      <c r="AG390" s="2">
        <v>1.5527950599789619E-2</v>
      </c>
      <c r="AH390" s="2">
        <v>2.6915114372968674E-2</v>
      </c>
      <c r="AI390" s="2">
        <v>7.2463769465684891E-3</v>
      </c>
      <c r="AJ390" s="2">
        <v>5.1759835332632065E-3</v>
      </c>
      <c r="AK390" s="2">
        <v>2.0703934133052826E-3</v>
      </c>
      <c r="AL390" s="2">
        <v>391</v>
      </c>
      <c r="AM390" s="2">
        <v>0.4047619104385376</v>
      </c>
      <c r="AN390" s="2">
        <v>0.58509993553161621</v>
      </c>
      <c r="AO390" s="2">
        <v>0.99896478652954102</v>
      </c>
    </row>
    <row r="391" spans="1:41" x14ac:dyDescent="0.25">
      <c r="A391" t="str">
        <f t="shared" si="6"/>
        <v>BERKELEYTHE VILLAGE</v>
      </c>
      <c r="B391" t="s">
        <v>8</v>
      </c>
      <c r="C391" t="s">
        <v>435</v>
      </c>
      <c r="D391" s="1">
        <v>2618</v>
      </c>
      <c r="E391" s="1">
        <v>1</v>
      </c>
      <c r="F391" s="1">
        <v>1244</v>
      </c>
      <c r="G391" s="1">
        <v>3</v>
      </c>
      <c r="H391" s="1">
        <v>44</v>
      </c>
      <c r="I391" s="1">
        <v>663</v>
      </c>
      <c r="J391" s="1">
        <v>1955</v>
      </c>
      <c r="K391" t="s">
        <v>2696</v>
      </c>
      <c r="L391" s="1">
        <v>19</v>
      </c>
      <c r="M391" s="1">
        <v>1262</v>
      </c>
      <c r="N391" s="1">
        <v>667</v>
      </c>
      <c r="O391" s="1">
        <v>1</v>
      </c>
      <c r="P391" s="1">
        <v>2528</v>
      </c>
      <c r="Q391" s="1">
        <v>1966</v>
      </c>
      <c r="R391" s="1">
        <v>59</v>
      </c>
      <c r="S391" s="1">
        <v>1839</v>
      </c>
      <c r="T391" s="1">
        <v>16</v>
      </c>
      <c r="U391" s="1">
        <v>30</v>
      </c>
      <c r="V391" s="1">
        <v>5</v>
      </c>
      <c r="W391" s="1">
        <v>5</v>
      </c>
      <c r="X391" s="1">
        <v>6</v>
      </c>
      <c r="Y391" s="1">
        <v>6</v>
      </c>
      <c r="Z391" s="2">
        <v>5.0864700460806489E-4</v>
      </c>
      <c r="AA391" s="2">
        <v>0.63275688886642456</v>
      </c>
      <c r="AB391" s="2">
        <v>1.5259409556165338E-3</v>
      </c>
      <c r="AC391" s="2">
        <v>2.2380467504262924E-2</v>
      </c>
      <c r="AD391" s="2">
        <v>0.33723294734954834</v>
      </c>
      <c r="AE391" s="2">
        <v>3.0010173097252846E-2</v>
      </c>
      <c r="AF391" s="2">
        <v>0.93540185689926147</v>
      </c>
      <c r="AG391" s="2">
        <v>8.1383520737290382E-3</v>
      </c>
      <c r="AH391" s="2">
        <v>1.5259410254657269E-2</v>
      </c>
      <c r="AI391" s="2">
        <v>2.5432349648326635E-3</v>
      </c>
      <c r="AJ391" s="2">
        <v>2.5432349648326635E-3</v>
      </c>
      <c r="AK391" s="2">
        <v>3.0518819112330675E-3</v>
      </c>
      <c r="AL391" s="2">
        <v>121</v>
      </c>
      <c r="AM391" s="2">
        <v>6.1546288430690765E-2</v>
      </c>
      <c r="AN391" s="2">
        <v>0.75095492601394653</v>
      </c>
      <c r="AO391" s="2">
        <v>0.99440491199493408</v>
      </c>
    </row>
    <row r="392" spans="1:41" x14ac:dyDescent="0.25">
      <c r="A392" t="str">
        <f t="shared" si="6"/>
        <v>BERKELEYTRAMWAY</v>
      </c>
      <c r="B392" t="s">
        <v>8</v>
      </c>
      <c r="C392" t="s">
        <v>436</v>
      </c>
      <c r="D392" s="1">
        <v>1673</v>
      </c>
      <c r="E392" s="1">
        <v>4</v>
      </c>
      <c r="F392" s="1">
        <v>652</v>
      </c>
      <c r="G392" s="1">
        <v>3</v>
      </c>
      <c r="H392" s="1">
        <v>15</v>
      </c>
      <c r="I392" s="1">
        <v>408</v>
      </c>
      <c r="J392" s="1">
        <v>1082</v>
      </c>
      <c r="K392" t="s">
        <v>2697</v>
      </c>
      <c r="L392" s="1">
        <v>29</v>
      </c>
      <c r="M392" s="1">
        <v>621</v>
      </c>
      <c r="N392" s="1">
        <v>428</v>
      </c>
      <c r="O392" s="1">
        <v>1</v>
      </c>
      <c r="P392" s="1">
        <v>1600</v>
      </c>
      <c r="Q392" s="1">
        <v>1079</v>
      </c>
      <c r="R392" s="1">
        <v>205</v>
      </c>
      <c r="S392" s="1">
        <v>808</v>
      </c>
      <c r="T392" s="1">
        <v>17</v>
      </c>
      <c r="U392" s="1">
        <v>33</v>
      </c>
      <c r="V392" s="1">
        <v>3</v>
      </c>
      <c r="W392" s="1">
        <v>10</v>
      </c>
      <c r="X392" s="1">
        <v>3</v>
      </c>
      <c r="Y392" s="1">
        <v>0</v>
      </c>
      <c r="Z392" s="2">
        <v>3.7071362603455782E-3</v>
      </c>
      <c r="AA392" s="2">
        <v>0.60426318645477295</v>
      </c>
      <c r="AB392" s="2">
        <v>2.7803522534668446E-3</v>
      </c>
      <c r="AC392" s="2">
        <v>1.3901760801672935E-2</v>
      </c>
      <c r="AD392" s="2">
        <v>0.37812790274620056</v>
      </c>
      <c r="AE392" s="2">
        <v>0.18999072909355164</v>
      </c>
      <c r="AF392" s="2">
        <v>0.74884152412414551</v>
      </c>
      <c r="AG392" s="2">
        <v>1.575532928109169E-2</v>
      </c>
      <c r="AH392" s="2">
        <v>3.0583873391151428E-2</v>
      </c>
      <c r="AI392" s="2">
        <v>2.7803522534668446E-3</v>
      </c>
      <c r="AJ392" s="2">
        <v>9.2678405344486237E-3</v>
      </c>
      <c r="AK392" s="2">
        <v>0</v>
      </c>
      <c r="AL392" s="2">
        <v>271</v>
      </c>
      <c r="AM392" s="2">
        <v>0.25115847587585449</v>
      </c>
      <c r="AN392" s="2">
        <v>0.64494919776916504</v>
      </c>
      <c r="AO392" s="2">
        <v>1.0027803182601929</v>
      </c>
    </row>
    <row r="393" spans="1:41" x14ac:dyDescent="0.25">
      <c r="A393" t="str">
        <f t="shared" si="6"/>
        <v>BERKELEYWASSAMASSAW 1</v>
      </c>
      <c r="B393" t="s">
        <v>8</v>
      </c>
      <c r="C393" t="s">
        <v>437</v>
      </c>
      <c r="D393" s="1">
        <v>1131</v>
      </c>
      <c r="E393" s="1">
        <v>0</v>
      </c>
      <c r="F393" s="1">
        <v>352</v>
      </c>
      <c r="G393" s="1">
        <v>0</v>
      </c>
      <c r="H393" s="1">
        <v>7</v>
      </c>
      <c r="I393" s="1">
        <v>460</v>
      </c>
      <c r="J393" s="1">
        <v>819</v>
      </c>
      <c r="K393" t="s">
        <v>2698</v>
      </c>
      <c r="L393" s="1">
        <v>13</v>
      </c>
      <c r="M393" s="1">
        <v>339</v>
      </c>
      <c r="N393" s="1">
        <v>464</v>
      </c>
      <c r="O393" s="1">
        <v>0</v>
      </c>
      <c r="P393" s="1">
        <v>1076</v>
      </c>
      <c r="Q393" s="1">
        <v>822</v>
      </c>
      <c r="R393" s="1">
        <v>406</v>
      </c>
      <c r="S393" s="1">
        <v>392</v>
      </c>
      <c r="T393" s="1">
        <v>6</v>
      </c>
      <c r="U393" s="1">
        <v>6</v>
      </c>
      <c r="V393" s="1">
        <v>5</v>
      </c>
      <c r="W393" s="1">
        <v>5</v>
      </c>
      <c r="X393" s="1">
        <v>1</v>
      </c>
      <c r="Y393" s="1">
        <v>1</v>
      </c>
      <c r="Z393" s="2">
        <v>0</v>
      </c>
      <c r="AA393" s="2">
        <v>0.42822384834289551</v>
      </c>
      <c r="AB393" s="2">
        <v>0</v>
      </c>
      <c r="AC393" s="2">
        <v>8.5158152505755424E-3</v>
      </c>
      <c r="AD393" s="2">
        <v>0.55961072444915771</v>
      </c>
      <c r="AE393" s="2">
        <v>0.49391728639602661</v>
      </c>
      <c r="AF393" s="2">
        <v>0.47688564658164978</v>
      </c>
      <c r="AG393" s="2">
        <v>7.2992700152099133E-3</v>
      </c>
      <c r="AH393" s="2">
        <v>7.2992700152099133E-3</v>
      </c>
      <c r="AI393" s="2">
        <v>6.0827252455055714E-3</v>
      </c>
      <c r="AJ393" s="2">
        <v>6.0827252455055714E-3</v>
      </c>
      <c r="AK393" s="2">
        <v>1.2165450025349855E-3</v>
      </c>
      <c r="AL393" s="2">
        <v>429</v>
      </c>
      <c r="AM393" s="2">
        <v>0.52189779281616211</v>
      </c>
      <c r="AN393" s="2">
        <v>0.72679042816162109</v>
      </c>
      <c r="AO393" s="2">
        <v>0.99635034799575806</v>
      </c>
    </row>
    <row r="394" spans="1:41" x14ac:dyDescent="0.25">
      <c r="A394" t="str">
        <f t="shared" si="6"/>
        <v>BERKELEYWASSAMASSAW 2</v>
      </c>
      <c r="B394" t="s">
        <v>8</v>
      </c>
      <c r="C394" t="s">
        <v>438</v>
      </c>
      <c r="D394" s="1">
        <v>2606</v>
      </c>
      <c r="E394" s="1">
        <v>6</v>
      </c>
      <c r="F394" s="1">
        <v>1073</v>
      </c>
      <c r="G394" s="1">
        <v>2</v>
      </c>
      <c r="H394" s="1">
        <v>26</v>
      </c>
      <c r="I394" s="1">
        <v>713</v>
      </c>
      <c r="J394" s="1">
        <v>1820</v>
      </c>
      <c r="K394" t="s">
        <v>2699</v>
      </c>
      <c r="L394" s="1">
        <v>24</v>
      </c>
      <c r="M394" s="1">
        <v>1055</v>
      </c>
      <c r="N394" s="1">
        <v>742</v>
      </c>
      <c r="O394" s="1">
        <v>2</v>
      </c>
      <c r="P394" s="1">
        <v>2500</v>
      </c>
      <c r="Q394" s="1">
        <v>1842</v>
      </c>
      <c r="R394" s="1">
        <v>537</v>
      </c>
      <c r="S394" s="1">
        <v>1233</v>
      </c>
      <c r="T394" s="1">
        <v>16</v>
      </c>
      <c r="U394" s="1">
        <v>38</v>
      </c>
      <c r="V394" s="1">
        <v>5</v>
      </c>
      <c r="W394" s="1">
        <v>4</v>
      </c>
      <c r="X394" s="1">
        <v>9</v>
      </c>
      <c r="Y394" s="1">
        <v>0</v>
      </c>
      <c r="Z394" s="2">
        <v>3.2573288772255182E-3</v>
      </c>
      <c r="AA394" s="2">
        <v>0.58251899480819702</v>
      </c>
      <c r="AB394" s="2">
        <v>1.0857763700187206E-3</v>
      </c>
      <c r="AC394" s="2">
        <v>1.4115092344582081E-2</v>
      </c>
      <c r="AD394" s="2">
        <v>0.38707926869392395</v>
      </c>
      <c r="AE394" s="2">
        <v>0.29153093695640564</v>
      </c>
      <c r="AF394" s="2">
        <v>0.66938108205795288</v>
      </c>
      <c r="AG394" s="2">
        <v>8.686210960149765E-3</v>
      </c>
      <c r="AH394" s="2">
        <v>2.0629750564694405E-2</v>
      </c>
      <c r="AI394" s="2">
        <v>2.7144409250468016E-3</v>
      </c>
      <c r="AJ394" s="2">
        <v>2.1715527400374413E-3</v>
      </c>
      <c r="AK394" s="2">
        <v>0</v>
      </c>
      <c r="AL394" s="2">
        <v>609</v>
      </c>
      <c r="AM394" s="2">
        <v>0.33061888813972473</v>
      </c>
      <c r="AN394" s="2">
        <v>0.70683038234710693</v>
      </c>
      <c r="AO394" s="2">
        <v>0.988056480884552</v>
      </c>
    </row>
    <row r="395" spans="1:41" x14ac:dyDescent="0.25">
      <c r="A395" t="str">
        <f t="shared" si="6"/>
        <v>BERKELEYWEATHERSTONE</v>
      </c>
      <c r="B395" t="s">
        <v>8</v>
      </c>
      <c r="C395" t="s">
        <v>439</v>
      </c>
      <c r="D395" s="1">
        <v>2076</v>
      </c>
      <c r="E395" s="1">
        <v>2</v>
      </c>
      <c r="F395" s="1">
        <v>682</v>
      </c>
      <c r="G395" s="1">
        <v>2</v>
      </c>
      <c r="H395" s="1">
        <v>28</v>
      </c>
      <c r="I395" s="1">
        <v>647</v>
      </c>
      <c r="J395" s="1">
        <v>1361</v>
      </c>
      <c r="K395" t="s">
        <v>2700</v>
      </c>
      <c r="L395" s="1">
        <v>27</v>
      </c>
      <c r="M395" s="1">
        <v>665</v>
      </c>
      <c r="N395" s="1">
        <v>663</v>
      </c>
      <c r="O395" s="1">
        <v>2</v>
      </c>
      <c r="P395" s="1">
        <v>1994</v>
      </c>
      <c r="Q395" s="1">
        <v>1380</v>
      </c>
      <c r="R395" s="1">
        <v>321</v>
      </c>
      <c r="S395" s="1">
        <v>944</v>
      </c>
      <c r="T395" s="1">
        <v>36</v>
      </c>
      <c r="U395" s="1">
        <v>54</v>
      </c>
      <c r="V395" s="1">
        <v>3</v>
      </c>
      <c r="W395" s="1">
        <v>7</v>
      </c>
      <c r="X395" s="1">
        <v>13</v>
      </c>
      <c r="Y395" s="1">
        <v>2</v>
      </c>
      <c r="Z395" s="2">
        <v>1.4492754125967622E-3</v>
      </c>
      <c r="AA395" s="2">
        <v>0.49420291185379028</v>
      </c>
      <c r="AB395" s="2">
        <v>1.4492754125967622E-3</v>
      </c>
      <c r="AC395" s="2">
        <v>2.028985507786274E-2</v>
      </c>
      <c r="AD395" s="2">
        <v>0.46884056925773621</v>
      </c>
      <c r="AE395" s="2">
        <v>0.23260869085788727</v>
      </c>
      <c r="AF395" s="2">
        <v>0.68405795097351074</v>
      </c>
      <c r="AG395" s="2">
        <v>2.6086956262588501E-2</v>
      </c>
      <c r="AH395" s="2">
        <v>3.9130434393882751E-2</v>
      </c>
      <c r="AI395" s="2">
        <v>2.1739129442721605E-3</v>
      </c>
      <c r="AJ395" s="2">
        <v>5.0724637694656849E-3</v>
      </c>
      <c r="AK395" s="2">
        <v>1.4492754125967622E-3</v>
      </c>
      <c r="AL395" s="2">
        <v>434</v>
      </c>
      <c r="AM395" s="2">
        <v>0.31449276208877563</v>
      </c>
      <c r="AN395" s="2">
        <v>0.66473990678787231</v>
      </c>
      <c r="AO395" s="2">
        <v>0.98623186349868774</v>
      </c>
    </row>
    <row r="396" spans="1:41" x14ac:dyDescent="0.25">
      <c r="A396" t="str">
        <f t="shared" si="6"/>
        <v>BERKELEYWESTVIEW 1</v>
      </c>
      <c r="B396" t="s">
        <v>8</v>
      </c>
      <c r="C396" t="s">
        <v>440</v>
      </c>
      <c r="D396" s="1">
        <v>1483</v>
      </c>
      <c r="E396" s="1">
        <v>3</v>
      </c>
      <c r="F396" s="1">
        <v>764</v>
      </c>
      <c r="G396" s="1">
        <v>1</v>
      </c>
      <c r="H396" s="1">
        <v>16</v>
      </c>
      <c r="I396" s="1">
        <v>352</v>
      </c>
      <c r="J396" s="1">
        <v>1136</v>
      </c>
      <c r="K396" t="s">
        <v>2701</v>
      </c>
      <c r="L396" s="1">
        <v>11</v>
      </c>
      <c r="M396" s="1">
        <v>767</v>
      </c>
      <c r="N396" s="1">
        <v>357</v>
      </c>
      <c r="O396" s="1">
        <v>1</v>
      </c>
      <c r="P396" s="1">
        <v>1444</v>
      </c>
      <c r="Q396" s="1">
        <v>1141</v>
      </c>
      <c r="R396" s="1">
        <v>122</v>
      </c>
      <c r="S396" s="1">
        <v>944</v>
      </c>
      <c r="T396" s="1">
        <v>34</v>
      </c>
      <c r="U396" s="1">
        <v>24</v>
      </c>
      <c r="V396" s="1">
        <v>1</v>
      </c>
      <c r="W396" s="1">
        <v>8</v>
      </c>
      <c r="X396" s="1">
        <v>8</v>
      </c>
      <c r="Y396" s="1">
        <v>0</v>
      </c>
      <c r="Z396" s="2">
        <v>2.6292726397514343E-3</v>
      </c>
      <c r="AA396" s="2">
        <v>0.66958808898925781</v>
      </c>
      <c r="AB396" s="2">
        <v>8.7642419384792447E-4</v>
      </c>
      <c r="AC396" s="2">
        <v>1.4022787101566792E-2</v>
      </c>
      <c r="AD396" s="2">
        <v>0.30850130319595337</v>
      </c>
      <c r="AE396" s="2">
        <v>0.10692375153303146</v>
      </c>
      <c r="AF396" s="2">
        <v>0.82734441757202148</v>
      </c>
      <c r="AG396" s="2">
        <v>2.9798422008752823E-2</v>
      </c>
      <c r="AH396" s="2">
        <v>2.1034181118011475E-2</v>
      </c>
      <c r="AI396" s="2">
        <v>8.7642419384792447E-4</v>
      </c>
      <c r="AJ396" s="2">
        <v>7.0113935507833958E-3</v>
      </c>
      <c r="AK396" s="2">
        <v>0</v>
      </c>
      <c r="AL396" s="2">
        <v>197</v>
      </c>
      <c r="AM396" s="2">
        <v>0.17265556752681732</v>
      </c>
      <c r="AN396" s="2">
        <v>0.76938635110855103</v>
      </c>
      <c r="AO396" s="2">
        <v>0.99561786651611328</v>
      </c>
    </row>
    <row r="397" spans="1:41" x14ac:dyDescent="0.25">
      <c r="A397" t="str">
        <f t="shared" si="6"/>
        <v>BERKELEYWESTVIEW 2</v>
      </c>
      <c r="B397" t="s">
        <v>8</v>
      </c>
      <c r="C397" t="s">
        <v>441</v>
      </c>
      <c r="D397" s="1">
        <v>1823</v>
      </c>
      <c r="E397" s="1">
        <v>1</v>
      </c>
      <c r="F397" s="1">
        <v>793</v>
      </c>
      <c r="G397" s="1">
        <v>2</v>
      </c>
      <c r="H397" s="1">
        <v>24</v>
      </c>
      <c r="I397" s="1">
        <v>467</v>
      </c>
      <c r="J397" s="1">
        <v>1287</v>
      </c>
      <c r="K397" t="s">
        <v>2702</v>
      </c>
      <c r="L397" s="1">
        <v>18</v>
      </c>
      <c r="M397" s="1">
        <v>784</v>
      </c>
      <c r="N397" s="1">
        <v>483</v>
      </c>
      <c r="O397" s="1">
        <v>2</v>
      </c>
      <c r="P397" s="1">
        <v>1712</v>
      </c>
      <c r="Q397" s="1">
        <v>1291</v>
      </c>
      <c r="R397" s="1">
        <v>161</v>
      </c>
      <c r="S397" s="1">
        <v>1047</v>
      </c>
      <c r="T397" s="1">
        <v>42</v>
      </c>
      <c r="U397" s="1">
        <v>23</v>
      </c>
      <c r="V397" s="1">
        <v>2</v>
      </c>
      <c r="W397" s="1">
        <v>8</v>
      </c>
      <c r="X397" s="1">
        <v>8</v>
      </c>
      <c r="Y397" s="1">
        <v>0</v>
      </c>
      <c r="Z397" s="2">
        <v>7.7459332533180714E-4</v>
      </c>
      <c r="AA397" s="2">
        <v>0.61425250768661499</v>
      </c>
      <c r="AB397" s="2">
        <v>1.5491866506636143E-3</v>
      </c>
      <c r="AC397" s="2">
        <v>1.8590239807963371E-2</v>
      </c>
      <c r="AD397" s="2">
        <v>0.36173507571220398</v>
      </c>
      <c r="AE397" s="2">
        <v>0.12470952421426773</v>
      </c>
      <c r="AF397" s="2">
        <v>0.81099921464920044</v>
      </c>
      <c r="AG397" s="2">
        <v>3.2532919198274612E-2</v>
      </c>
      <c r="AH397" s="2">
        <v>1.7815647646784782E-2</v>
      </c>
      <c r="AI397" s="2">
        <v>1.5491866506636143E-3</v>
      </c>
      <c r="AJ397" s="2">
        <v>6.1967466026544571E-3</v>
      </c>
      <c r="AK397" s="2">
        <v>0</v>
      </c>
      <c r="AL397" s="2">
        <v>244</v>
      </c>
      <c r="AM397" s="2">
        <v>0.18900077044963837</v>
      </c>
      <c r="AN397" s="2">
        <v>0.70817333459854126</v>
      </c>
      <c r="AO397" s="2">
        <v>0.99690163135528564</v>
      </c>
    </row>
    <row r="398" spans="1:41" x14ac:dyDescent="0.25">
      <c r="A398" t="str">
        <f t="shared" si="6"/>
        <v>BERKELEYWESTVIEW 3</v>
      </c>
      <c r="B398" t="s">
        <v>8</v>
      </c>
      <c r="C398" t="s">
        <v>442</v>
      </c>
      <c r="D398" s="1">
        <v>1765</v>
      </c>
      <c r="E398" s="1">
        <v>4</v>
      </c>
      <c r="F398" s="1">
        <v>743</v>
      </c>
      <c r="G398" s="1">
        <v>1</v>
      </c>
      <c r="H398" s="1">
        <v>19</v>
      </c>
      <c r="I398" s="1">
        <v>376</v>
      </c>
      <c r="J398" s="1">
        <v>1143</v>
      </c>
      <c r="K398" t="s">
        <v>2703</v>
      </c>
      <c r="L398" s="1">
        <v>36</v>
      </c>
      <c r="M398" s="1">
        <v>714</v>
      </c>
      <c r="N398" s="1">
        <v>394</v>
      </c>
      <c r="O398" s="1">
        <v>0</v>
      </c>
      <c r="P398" s="1">
        <v>1655</v>
      </c>
      <c r="Q398" s="1">
        <v>1148</v>
      </c>
      <c r="R398" s="1">
        <v>158</v>
      </c>
      <c r="S398" s="1">
        <v>913</v>
      </c>
      <c r="T398" s="1">
        <v>31</v>
      </c>
      <c r="U398" s="1">
        <v>30</v>
      </c>
      <c r="V398" s="1">
        <v>3</v>
      </c>
      <c r="W398" s="1">
        <v>6</v>
      </c>
      <c r="X398" s="1">
        <v>7</v>
      </c>
      <c r="Y398" s="1">
        <v>0</v>
      </c>
      <c r="Z398" s="2">
        <v>3.4843205939978361E-3</v>
      </c>
      <c r="AA398" s="2">
        <v>0.64721256494522095</v>
      </c>
      <c r="AB398" s="2">
        <v>8.7108014849945903E-4</v>
      </c>
      <c r="AC398" s="2">
        <v>1.6550522297620773E-2</v>
      </c>
      <c r="AD398" s="2">
        <v>0.32752612233161926</v>
      </c>
      <c r="AE398" s="2">
        <v>0.1376306563615799</v>
      </c>
      <c r="AF398" s="2">
        <v>0.79529619216918945</v>
      </c>
      <c r="AG398" s="2">
        <v>2.7003483846783638E-2</v>
      </c>
      <c r="AH398" s="2">
        <v>2.6132404804229736E-2</v>
      </c>
      <c r="AI398" s="2">
        <v>2.6132403872907162E-3</v>
      </c>
      <c r="AJ398" s="2">
        <v>5.2264807745814323E-3</v>
      </c>
      <c r="AK398" s="2">
        <v>0</v>
      </c>
      <c r="AL398" s="2">
        <v>235</v>
      </c>
      <c r="AM398" s="2">
        <v>0.20470383763313293</v>
      </c>
      <c r="AN398" s="2">
        <v>0.65042495727539063</v>
      </c>
      <c r="AO398" s="2">
        <v>0.99564462900161743</v>
      </c>
    </row>
    <row r="399" spans="1:41" x14ac:dyDescent="0.25">
      <c r="A399" t="str">
        <f t="shared" si="6"/>
        <v>BERKELEYWESTVIEW 4</v>
      </c>
      <c r="B399" t="s">
        <v>8</v>
      </c>
      <c r="C399" t="s">
        <v>443</v>
      </c>
      <c r="D399" s="1">
        <v>1591</v>
      </c>
      <c r="E399" s="1">
        <v>4</v>
      </c>
      <c r="F399" s="1">
        <v>754</v>
      </c>
      <c r="G399" s="1">
        <v>3</v>
      </c>
      <c r="H399" s="1">
        <v>23</v>
      </c>
      <c r="I399" s="1">
        <v>397</v>
      </c>
      <c r="J399" s="1">
        <v>1181</v>
      </c>
      <c r="K399" t="s">
        <v>2704</v>
      </c>
      <c r="L399" s="1">
        <v>19</v>
      </c>
      <c r="M399" s="1">
        <v>742</v>
      </c>
      <c r="N399" s="1">
        <v>418</v>
      </c>
      <c r="O399" s="1">
        <v>3</v>
      </c>
      <c r="P399" s="1">
        <v>1545</v>
      </c>
      <c r="Q399" s="1">
        <v>1182</v>
      </c>
      <c r="R399" s="1">
        <v>146</v>
      </c>
      <c r="S399" s="1">
        <v>979</v>
      </c>
      <c r="T399" s="1">
        <v>25</v>
      </c>
      <c r="U399" s="1">
        <v>15</v>
      </c>
      <c r="V399" s="1">
        <v>3</v>
      </c>
      <c r="W399" s="1">
        <v>2</v>
      </c>
      <c r="X399" s="1">
        <v>10</v>
      </c>
      <c r="Y399" s="1">
        <v>2</v>
      </c>
      <c r="Z399" s="2">
        <v>3.3840946853160858E-3</v>
      </c>
      <c r="AA399" s="2">
        <v>0.63790184259414673</v>
      </c>
      <c r="AB399" s="2">
        <v>2.5380710139870644E-3</v>
      </c>
      <c r="AC399" s="2">
        <v>1.9458545371890068E-2</v>
      </c>
      <c r="AD399" s="2">
        <v>0.33587139844894409</v>
      </c>
      <c r="AE399" s="2">
        <v>0.12351945787668228</v>
      </c>
      <c r="AF399" s="2">
        <v>0.82825720310211182</v>
      </c>
      <c r="AG399" s="2">
        <v>2.1150592714548111E-2</v>
      </c>
      <c r="AH399" s="2">
        <v>1.2690355069935322E-2</v>
      </c>
      <c r="AI399" s="2">
        <v>2.5380710139870644E-3</v>
      </c>
      <c r="AJ399" s="2">
        <v>1.6920473426580429E-3</v>
      </c>
      <c r="AK399" s="2">
        <v>1.6920473426580429E-3</v>
      </c>
      <c r="AL399" s="2">
        <v>201</v>
      </c>
      <c r="AM399" s="2">
        <v>0.17005075514316559</v>
      </c>
      <c r="AN399" s="2">
        <v>0.74292898178100586</v>
      </c>
      <c r="AO399" s="2">
        <v>0.99915397167205811</v>
      </c>
    </row>
    <row r="400" spans="1:41" x14ac:dyDescent="0.25">
      <c r="A400" t="str">
        <f t="shared" si="6"/>
        <v>BERKELEYWHITESVILLE 1</v>
      </c>
      <c r="B400" t="s">
        <v>8</v>
      </c>
      <c r="C400" t="s">
        <v>444</v>
      </c>
      <c r="D400" s="1">
        <v>2185</v>
      </c>
      <c r="E400" s="1">
        <v>5</v>
      </c>
      <c r="F400" s="1">
        <v>654</v>
      </c>
      <c r="G400" s="1">
        <v>1</v>
      </c>
      <c r="H400" s="1">
        <v>21</v>
      </c>
      <c r="I400" s="1">
        <v>789</v>
      </c>
      <c r="J400" s="1">
        <v>1470</v>
      </c>
      <c r="K400" t="s">
        <v>2705</v>
      </c>
      <c r="L400" s="1">
        <v>23</v>
      </c>
      <c r="M400" s="1">
        <v>640</v>
      </c>
      <c r="N400" s="1">
        <v>800</v>
      </c>
      <c r="O400" s="1">
        <v>0</v>
      </c>
      <c r="P400" s="1">
        <v>2114</v>
      </c>
      <c r="Q400" s="1">
        <v>1468</v>
      </c>
      <c r="R400" s="1">
        <v>636</v>
      </c>
      <c r="S400" s="1">
        <v>759</v>
      </c>
      <c r="T400" s="1">
        <v>26</v>
      </c>
      <c r="U400" s="1">
        <v>28</v>
      </c>
      <c r="V400" s="1">
        <v>3</v>
      </c>
      <c r="W400" s="1">
        <v>7</v>
      </c>
      <c r="X400" s="1">
        <v>8</v>
      </c>
      <c r="Y400" s="1">
        <v>1</v>
      </c>
      <c r="Z400" s="2">
        <v>3.4059945028275251E-3</v>
      </c>
      <c r="AA400" s="2">
        <v>0.44550409913063049</v>
      </c>
      <c r="AB400" s="2">
        <v>6.8119890056550503E-4</v>
      </c>
      <c r="AC400" s="2">
        <v>1.4305177144706249E-2</v>
      </c>
      <c r="AD400" s="2">
        <v>0.53746592998504639</v>
      </c>
      <c r="AE400" s="2">
        <v>0.43324249982833862</v>
      </c>
      <c r="AF400" s="2">
        <v>0.51703000068664551</v>
      </c>
      <c r="AG400" s="2">
        <v>1.7711171880364418E-2</v>
      </c>
      <c r="AH400" s="2">
        <v>1.9073570147156715E-2</v>
      </c>
      <c r="AI400" s="2">
        <v>2.0435967016965151E-3</v>
      </c>
      <c r="AJ400" s="2">
        <v>4.7683925367891788E-3</v>
      </c>
      <c r="AK400" s="2">
        <v>6.8119890056550503E-4</v>
      </c>
      <c r="AL400" s="2">
        <v>708</v>
      </c>
      <c r="AM400" s="2">
        <v>0.48228883743286133</v>
      </c>
      <c r="AN400" s="2">
        <v>0.67185354232788086</v>
      </c>
      <c r="AO400" s="2">
        <v>1.0013624429702759</v>
      </c>
    </row>
    <row r="401" spans="1:41" x14ac:dyDescent="0.25">
      <c r="A401" t="str">
        <f t="shared" si="6"/>
        <v>BERKELEYWHITESVILLE 2</v>
      </c>
      <c r="B401" t="s">
        <v>8</v>
      </c>
      <c r="C401" t="s">
        <v>445</v>
      </c>
      <c r="D401" s="1">
        <v>1085</v>
      </c>
      <c r="E401" s="1">
        <v>0</v>
      </c>
      <c r="F401" s="1">
        <v>367</v>
      </c>
      <c r="G401" s="1">
        <v>0</v>
      </c>
      <c r="H401" s="1">
        <v>9</v>
      </c>
      <c r="I401" s="1">
        <v>358</v>
      </c>
      <c r="J401" s="1">
        <v>734</v>
      </c>
      <c r="K401" t="s">
        <v>2706</v>
      </c>
      <c r="L401" s="1">
        <v>7</v>
      </c>
      <c r="M401" s="1">
        <v>356</v>
      </c>
      <c r="N401" s="1">
        <v>364</v>
      </c>
      <c r="O401" s="1">
        <v>3</v>
      </c>
      <c r="P401" s="1">
        <v>1032</v>
      </c>
      <c r="Q401" s="1">
        <v>738</v>
      </c>
      <c r="R401" s="1">
        <v>316</v>
      </c>
      <c r="S401" s="1">
        <v>396</v>
      </c>
      <c r="T401" s="1">
        <v>3</v>
      </c>
      <c r="U401" s="1">
        <v>11</v>
      </c>
      <c r="V401" s="1">
        <v>3</v>
      </c>
      <c r="W401" s="1">
        <v>7</v>
      </c>
      <c r="X401" s="1">
        <v>0</v>
      </c>
      <c r="Y401" s="1">
        <v>2</v>
      </c>
      <c r="Z401" s="2">
        <v>0</v>
      </c>
      <c r="AA401" s="2">
        <v>0.4972899854183197</v>
      </c>
      <c r="AB401" s="2">
        <v>0</v>
      </c>
      <c r="AC401" s="2">
        <v>1.2195121496915817E-2</v>
      </c>
      <c r="AD401" s="2">
        <v>0.48509484529495239</v>
      </c>
      <c r="AE401" s="2">
        <v>0.42818427085876465</v>
      </c>
      <c r="AF401" s="2">
        <v>0.53658539056777954</v>
      </c>
      <c r="AG401" s="2">
        <v>4.0650404989719391E-3</v>
      </c>
      <c r="AH401" s="2">
        <v>1.490514911711216E-2</v>
      </c>
      <c r="AI401" s="2">
        <v>4.0650404989719391E-3</v>
      </c>
      <c r="AJ401" s="2">
        <v>9.4850948080420494E-3</v>
      </c>
      <c r="AK401" s="2">
        <v>2.7100271545350552E-3</v>
      </c>
      <c r="AL401" s="2">
        <v>340</v>
      </c>
      <c r="AM401" s="2">
        <v>0.46070459485054016</v>
      </c>
      <c r="AN401" s="2">
        <v>0.68018430471420288</v>
      </c>
      <c r="AO401" s="2">
        <v>0.9945799708366394</v>
      </c>
    </row>
    <row r="402" spans="1:41" x14ac:dyDescent="0.25">
      <c r="A402" t="str">
        <f t="shared" si="6"/>
        <v>BERKELEYWILDCAT TRAIL</v>
      </c>
      <c r="B402" t="s">
        <v>8</v>
      </c>
      <c r="C402" t="s">
        <v>446</v>
      </c>
      <c r="D402" s="1">
        <v>325</v>
      </c>
      <c r="E402" s="1">
        <v>1</v>
      </c>
      <c r="F402" s="1">
        <v>180</v>
      </c>
      <c r="G402" s="1">
        <v>0</v>
      </c>
      <c r="H402" s="1">
        <v>4</v>
      </c>
      <c r="I402" s="1">
        <v>105</v>
      </c>
      <c r="J402" s="1">
        <v>290</v>
      </c>
      <c r="K402" t="s">
        <v>2707</v>
      </c>
      <c r="L402" s="1">
        <v>8</v>
      </c>
      <c r="M402" s="1">
        <v>166</v>
      </c>
      <c r="N402" s="1">
        <v>115</v>
      </c>
      <c r="O402" s="1">
        <v>0</v>
      </c>
      <c r="P402" s="1">
        <v>328</v>
      </c>
      <c r="Q402" s="1">
        <v>286</v>
      </c>
      <c r="R402" s="1">
        <v>42</v>
      </c>
      <c r="S402" s="1">
        <v>230</v>
      </c>
      <c r="T402" s="1">
        <v>2</v>
      </c>
      <c r="U402" s="1">
        <v>3</v>
      </c>
      <c r="V402" s="1">
        <v>2</v>
      </c>
      <c r="W402" s="1">
        <v>1</v>
      </c>
      <c r="X402" s="1">
        <v>4</v>
      </c>
      <c r="Y402" s="1">
        <v>2</v>
      </c>
      <c r="Z402" s="2">
        <v>3.4965034574270248E-3</v>
      </c>
      <c r="AA402" s="2">
        <v>0.62937062978744507</v>
      </c>
      <c r="AB402" s="2">
        <v>0</v>
      </c>
      <c r="AC402" s="2">
        <v>1.3986013829708099E-2</v>
      </c>
      <c r="AD402" s="2">
        <v>0.36713287234306335</v>
      </c>
      <c r="AE402" s="2">
        <v>0.14685314893722534</v>
      </c>
      <c r="AF402" s="2">
        <v>0.8041958212852478</v>
      </c>
      <c r="AG402" s="2">
        <v>6.9930069148540497E-3</v>
      </c>
      <c r="AH402" s="2">
        <v>1.0489510372281075E-2</v>
      </c>
      <c r="AI402" s="2">
        <v>6.9930069148540497E-3</v>
      </c>
      <c r="AJ402" s="2">
        <v>3.4965034574270248E-3</v>
      </c>
      <c r="AK402" s="2">
        <v>6.9930069148540497E-3</v>
      </c>
      <c r="AL402" s="2">
        <v>54</v>
      </c>
      <c r="AM402" s="2">
        <v>0.18881118297576904</v>
      </c>
      <c r="AN402" s="2">
        <v>0.87999999523162842</v>
      </c>
      <c r="AO402" s="2">
        <v>1.0139859914779663</v>
      </c>
    </row>
    <row r="403" spans="1:41" x14ac:dyDescent="0.25">
      <c r="A403" t="str">
        <f t="shared" si="6"/>
        <v>BERKELEYYEAMAN'S CLUB</v>
      </c>
      <c r="B403" t="s">
        <v>8</v>
      </c>
      <c r="C403" t="s">
        <v>447</v>
      </c>
      <c r="D403" s="1">
        <v>160</v>
      </c>
      <c r="E403" s="1">
        <v>2</v>
      </c>
      <c r="F403" s="1">
        <v>74</v>
      </c>
      <c r="G403" s="1">
        <v>0</v>
      </c>
      <c r="H403" s="1">
        <v>3</v>
      </c>
      <c r="I403" s="1">
        <v>34</v>
      </c>
      <c r="J403" s="1">
        <v>113</v>
      </c>
      <c r="K403" t="s">
        <v>2708</v>
      </c>
      <c r="L403" s="1">
        <v>5</v>
      </c>
      <c r="M403" s="1">
        <v>72</v>
      </c>
      <c r="N403" s="1">
        <v>37</v>
      </c>
      <c r="O403" s="1">
        <v>0</v>
      </c>
      <c r="P403" s="1">
        <v>154</v>
      </c>
      <c r="Q403" s="1">
        <v>112</v>
      </c>
      <c r="R403" s="1">
        <v>7</v>
      </c>
      <c r="S403" s="1">
        <v>102</v>
      </c>
      <c r="T403" s="1">
        <v>1</v>
      </c>
      <c r="U403" s="1">
        <v>0</v>
      </c>
      <c r="V403" s="1">
        <v>0</v>
      </c>
      <c r="W403" s="1">
        <v>0</v>
      </c>
      <c r="X403" s="1">
        <v>2</v>
      </c>
      <c r="Y403" s="1">
        <v>0</v>
      </c>
      <c r="Z403" s="2">
        <v>1.785714365541935E-2</v>
      </c>
      <c r="AA403" s="2">
        <v>0.66071426868438721</v>
      </c>
      <c r="AB403" s="2">
        <v>0</v>
      </c>
      <c r="AC403" s="2">
        <v>2.678571455180645E-2</v>
      </c>
      <c r="AD403" s="2">
        <v>0.3035714328289032</v>
      </c>
      <c r="AE403" s="2">
        <v>6.25E-2</v>
      </c>
      <c r="AF403" s="2">
        <v>0.91071426868438721</v>
      </c>
      <c r="AG403" s="2">
        <v>8.9285718277096748E-3</v>
      </c>
      <c r="AH403" s="2">
        <v>0</v>
      </c>
      <c r="AI403" s="2">
        <v>0</v>
      </c>
      <c r="AJ403" s="2">
        <v>0</v>
      </c>
      <c r="AK403" s="2">
        <v>0</v>
      </c>
      <c r="AL403" s="2">
        <v>10</v>
      </c>
      <c r="AM403" s="2">
        <v>8.9285716414451599E-2</v>
      </c>
      <c r="AN403" s="2">
        <v>0.69999998807907104</v>
      </c>
      <c r="AO403" s="2">
        <v>1.0089285373687744</v>
      </c>
    </row>
    <row r="404" spans="1:41" x14ac:dyDescent="0.25">
      <c r="A404" t="str">
        <f t="shared" si="6"/>
        <v>BERKELEYYELLOW HOUSE</v>
      </c>
      <c r="B404" t="s">
        <v>8</v>
      </c>
      <c r="C404" t="s">
        <v>448</v>
      </c>
      <c r="D404" s="1">
        <v>2815</v>
      </c>
      <c r="E404" s="1">
        <v>4</v>
      </c>
      <c r="F404" s="1">
        <v>1082</v>
      </c>
      <c r="G404" s="1">
        <v>0</v>
      </c>
      <c r="H404" s="1">
        <v>32</v>
      </c>
      <c r="I404" s="1">
        <v>903</v>
      </c>
      <c r="J404" s="1">
        <v>2021</v>
      </c>
      <c r="K404" t="s">
        <v>2709</v>
      </c>
      <c r="L404" s="1">
        <v>24</v>
      </c>
      <c r="M404" s="1">
        <v>1079</v>
      </c>
      <c r="N404" s="1">
        <v>913</v>
      </c>
      <c r="O404" s="1">
        <v>3</v>
      </c>
      <c r="P404" s="1">
        <v>2741</v>
      </c>
      <c r="Q404" s="1">
        <v>2035</v>
      </c>
      <c r="R404" s="1">
        <v>332</v>
      </c>
      <c r="S404" s="1">
        <v>1621</v>
      </c>
      <c r="T404" s="1">
        <v>18</v>
      </c>
      <c r="U404" s="1">
        <v>29</v>
      </c>
      <c r="V404" s="1">
        <v>4</v>
      </c>
      <c r="W404" s="1">
        <v>10</v>
      </c>
      <c r="X404" s="1">
        <v>11</v>
      </c>
      <c r="Y404" s="1">
        <v>10</v>
      </c>
      <c r="Z404" s="2">
        <v>1.9656019285321236E-3</v>
      </c>
      <c r="AA404" s="2">
        <v>0.53169530630111694</v>
      </c>
      <c r="AB404" s="2">
        <v>0</v>
      </c>
      <c r="AC404" s="2">
        <v>1.5724815428256989E-2</v>
      </c>
      <c r="AD404" s="2">
        <v>0.44373464584350586</v>
      </c>
      <c r="AE404" s="2">
        <v>0.16314496099948883</v>
      </c>
      <c r="AF404" s="2">
        <v>0.79656016826629639</v>
      </c>
      <c r="AG404" s="2">
        <v>8.8452091440558434E-3</v>
      </c>
      <c r="AH404" s="2">
        <v>1.4250614680349827E-2</v>
      </c>
      <c r="AI404" s="2">
        <v>1.9656019285321236E-3</v>
      </c>
      <c r="AJ404" s="2">
        <v>4.9140048213303089E-3</v>
      </c>
      <c r="AK404" s="2">
        <v>4.9140048213303089E-3</v>
      </c>
      <c r="AL404" s="2">
        <v>404</v>
      </c>
      <c r="AM404" s="2">
        <v>0.1985258013010025</v>
      </c>
      <c r="AN404" s="2">
        <v>0.72291296720504761</v>
      </c>
      <c r="AO404" s="2">
        <v>0.99312037229537964</v>
      </c>
    </row>
    <row r="405" spans="1:41" x14ac:dyDescent="0.25">
      <c r="A405" t="str">
        <f t="shared" si="6"/>
        <v>CALHOUNBETHEL</v>
      </c>
      <c r="B405" t="s">
        <v>9</v>
      </c>
      <c r="C405" t="s">
        <v>449</v>
      </c>
      <c r="D405" s="1">
        <v>946</v>
      </c>
      <c r="E405" s="1">
        <v>2</v>
      </c>
      <c r="F405" s="1">
        <v>499</v>
      </c>
      <c r="G405" s="1">
        <v>0</v>
      </c>
      <c r="H405" s="1">
        <v>2</v>
      </c>
      <c r="I405" s="1">
        <v>211</v>
      </c>
      <c r="J405" s="1">
        <v>714</v>
      </c>
      <c r="K405" t="s">
        <v>2710</v>
      </c>
      <c r="L405" s="1">
        <v>12</v>
      </c>
      <c r="M405" s="1">
        <v>477</v>
      </c>
      <c r="N405" s="1">
        <v>227</v>
      </c>
      <c r="O405" s="1">
        <v>0</v>
      </c>
      <c r="P405" s="1">
        <v>944</v>
      </c>
      <c r="Q405" s="1">
        <v>717</v>
      </c>
      <c r="R405" s="1">
        <v>157</v>
      </c>
      <c r="S405" s="1">
        <v>549</v>
      </c>
      <c r="T405" s="1">
        <v>3</v>
      </c>
      <c r="U405" s="1">
        <v>5</v>
      </c>
      <c r="V405" s="1">
        <v>1</v>
      </c>
      <c r="W405" s="1">
        <v>0</v>
      </c>
      <c r="X405" s="1">
        <v>2</v>
      </c>
      <c r="Y405" s="1">
        <v>0</v>
      </c>
      <c r="Z405" s="2">
        <v>2.7894002851098776E-3</v>
      </c>
      <c r="AA405" s="2">
        <v>0.69595539569854736</v>
      </c>
      <c r="AB405" s="2">
        <v>0</v>
      </c>
      <c r="AC405" s="2">
        <v>2.7894002851098776E-3</v>
      </c>
      <c r="AD405" s="2">
        <v>0.2942817211151123</v>
      </c>
      <c r="AE405" s="2">
        <v>0.21896791458129883</v>
      </c>
      <c r="AF405" s="2">
        <v>0.7656903862953186</v>
      </c>
      <c r="AG405" s="2">
        <v>4.1841003112494946E-3</v>
      </c>
      <c r="AH405" s="2">
        <v>6.9735008291900158E-3</v>
      </c>
      <c r="AI405" s="2">
        <v>1.3947001425549388E-3</v>
      </c>
      <c r="AJ405" s="2">
        <v>0</v>
      </c>
      <c r="AK405" s="2">
        <v>0</v>
      </c>
      <c r="AL405" s="2">
        <v>168</v>
      </c>
      <c r="AM405" s="2">
        <v>0.23430962860584259</v>
      </c>
      <c r="AN405" s="2">
        <v>0.75792813301086426</v>
      </c>
      <c r="AO405" s="2">
        <v>0.99581587314605713</v>
      </c>
    </row>
    <row r="406" spans="1:41" x14ac:dyDescent="0.25">
      <c r="A406" t="str">
        <f t="shared" si="6"/>
        <v>CALHOUNCAMERON</v>
      </c>
      <c r="B406" t="s">
        <v>9</v>
      </c>
      <c r="C406" t="s">
        <v>450</v>
      </c>
      <c r="D406" s="1">
        <v>718</v>
      </c>
      <c r="E406" s="1">
        <v>2</v>
      </c>
      <c r="F406" s="1">
        <v>262</v>
      </c>
      <c r="G406" s="1">
        <v>0</v>
      </c>
      <c r="H406" s="1">
        <v>10</v>
      </c>
      <c r="I406" s="1">
        <v>281</v>
      </c>
      <c r="J406" s="1">
        <v>555</v>
      </c>
      <c r="K406" t="s">
        <v>2711</v>
      </c>
      <c r="L406" s="1">
        <v>11</v>
      </c>
      <c r="M406" s="1">
        <v>259</v>
      </c>
      <c r="N406" s="1">
        <v>288</v>
      </c>
      <c r="O406" s="1">
        <v>0</v>
      </c>
      <c r="P406" s="1">
        <v>715</v>
      </c>
      <c r="Q406" s="1">
        <v>559</v>
      </c>
      <c r="R406" s="1">
        <v>253</v>
      </c>
      <c r="S406" s="1">
        <v>300</v>
      </c>
      <c r="T406" s="1">
        <v>2</v>
      </c>
      <c r="U406" s="1">
        <v>2</v>
      </c>
      <c r="V406" s="1">
        <v>0</v>
      </c>
      <c r="W406" s="1">
        <v>0</v>
      </c>
      <c r="X406" s="1">
        <v>2</v>
      </c>
      <c r="Y406" s="1">
        <v>0</v>
      </c>
      <c r="Z406" s="2">
        <v>3.5778174642473459E-3</v>
      </c>
      <c r="AA406" s="2">
        <v>0.46869409084320068</v>
      </c>
      <c r="AB406" s="2">
        <v>0</v>
      </c>
      <c r="AC406" s="2">
        <v>1.7889088019728661E-2</v>
      </c>
      <c r="AD406" s="2">
        <v>0.50268334150314331</v>
      </c>
      <c r="AE406" s="2">
        <v>0.45259392261505127</v>
      </c>
      <c r="AF406" s="2">
        <v>0.53667265176773071</v>
      </c>
      <c r="AG406" s="2">
        <v>3.5778174642473459E-3</v>
      </c>
      <c r="AH406" s="2">
        <v>3.5778174642473459E-3</v>
      </c>
      <c r="AI406" s="2">
        <v>0</v>
      </c>
      <c r="AJ406" s="2">
        <v>0</v>
      </c>
      <c r="AK406" s="2">
        <v>0</v>
      </c>
      <c r="AL406" s="2">
        <v>259</v>
      </c>
      <c r="AM406" s="2">
        <v>0.46332737803459167</v>
      </c>
      <c r="AN406" s="2">
        <v>0.77855151891708374</v>
      </c>
      <c r="AO406" s="2">
        <v>0.9928443431854248</v>
      </c>
    </row>
    <row r="407" spans="1:41" x14ac:dyDescent="0.25">
      <c r="A407" t="str">
        <f t="shared" si="6"/>
        <v>CALHOUNCENTER HILL</v>
      </c>
      <c r="B407" t="s">
        <v>9</v>
      </c>
      <c r="C407" t="s">
        <v>451</v>
      </c>
      <c r="D407" s="1">
        <v>1178</v>
      </c>
      <c r="E407" s="1">
        <v>2</v>
      </c>
      <c r="F407" s="1">
        <v>443</v>
      </c>
      <c r="G407" s="1">
        <v>0</v>
      </c>
      <c r="H407" s="1">
        <v>5</v>
      </c>
      <c r="I407" s="1">
        <v>430</v>
      </c>
      <c r="J407" s="1">
        <v>880</v>
      </c>
      <c r="K407" t="s">
        <v>2712</v>
      </c>
      <c r="L407" s="1">
        <v>15</v>
      </c>
      <c r="M407" s="1">
        <v>418</v>
      </c>
      <c r="N407" s="1">
        <v>446</v>
      </c>
      <c r="O407" s="1">
        <v>1</v>
      </c>
      <c r="P407" s="1">
        <v>1165</v>
      </c>
      <c r="Q407" s="1">
        <v>889</v>
      </c>
      <c r="R407" s="1">
        <v>397</v>
      </c>
      <c r="S407" s="1">
        <v>474</v>
      </c>
      <c r="T407" s="1">
        <v>1</v>
      </c>
      <c r="U407" s="1">
        <v>10</v>
      </c>
      <c r="V407" s="1">
        <v>1</v>
      </c>
      <c r="W407" s="1">
        <v>0</v>
      </c>
      <c r="X407" s="1">
        <v>5</v>
      </c>
      <c r="Y407" s="1">
        <v>1</v>
      </c>
      <c r="Z407" s="2">
        <v>2.249718876555562E-3</v>
      </c>
      <c r="AA407" s="2">
        <v>0.49831271171569824</v>
      </c>
      <c r="AB407" s="2">
        <v>0</v>
      </c>
      <c r="AC407" s="2">
        <v>5.6242970749735832E-3</v>
      </c>
      <c r="AD407" s="2">
        <v>0.48368954658508301</v>
      </c>
      <c r="AE407" s="2">
        <v>0.44656917452812195</v>
      </c>
      <c r="AF407" s="2">
        <v>0.53318333625793457</v>
      </c>
      <c r="AG407" s="2">
        <v>1.124859438277781E-3</v>
      </c>
      <c r="AH407" s="2">
        <v>1.1248594149947166E-2</v>
      </c>
      <c r="AI407" s="2">
        <v>1.124859438277781E-3</v>
      </c>
      <c r="AJ407" s="2">
        <v>0</v>
      </c>
      <c r="AK407" s="2">
        <v>1.124859438277781E-3</v>
      </c>
      <c r="AL407" s="2">
        <v>414</v>
      </c>
      <c r="AM407" s="2">
        <v>0.46569177508354187</v>
      </c>
      <c r="AN407" s="2">
        <v>0.7546689510345459</v>
      </c>
      <c r="AO407" s="2">
        <v>0.98987627029418945</v>
      </c>
    </row>
    <row r="408" spans="1:41" x14ac:dyDescent="0.25">
      <c r="A408" t="str">
        <f t="shared" si="6"/>
        <v>CALHOUNCRESTON</v>
      </c>
      <c r="B408" t="s">
        <v>9</v>
      </c>
      <c r="C408" t="s">
        <v>452</v>
      </c>
      <c r="D408" s="1">
        <v>208</v>
      </c>
      <c r="E408" s="1">
        <v>1</v>
      </c>
      <c r="F408" s="1">
        <v>88</v>
      </c>
      <c r="G408" s="1">
        <v>0</v>
      </c>
      <c r="H408" s="1">
        <v>2</v>
      </c>
      <c r="I408" s="1">
        <v>71</v>
      </c>
      <c r="J408" s="1">
        <v>162</v>
      </c>
      <c r="K408" t="s">
        <v>2713</v>
      </c>
      <c r="L408" s="1">
        <v>2</v>
      </c>
      <c r="M408" s="1">
        <v>90</v>
      </c>
      <c r="N408" s="1">
        <v>72</v>
      </c>
      <c r="O408" s="1">
        <v>0</v>
      </c>
      <c r="P408" s="1">
        <v>206</v>
      </c>
      <c r="Q408" s="1">
        <v>162</v>
      </c>
      <c r="R408" s="1">
        <v>58</v>
      </c>
      <c r="S408" s="1">
        <v>100</v>
      </c>
      <c r="T408" s="1">
        <v>0</v>
      </c>
      <c r="U408" s="1">
        <v>3</v>
      </c>
      <c r="V408" s="1">
        <v>0</v>
      </c>
      <c r="W408" s="1">
        <v>0</v>
      </c>
      <c r="X408" s="1">
        <v>0</v>
      </c>
      <c r="Y408" s="1">
        <v>1</v>
      </c>
      <c r="Z408" s="2">
        <v>6.1728395521640778E-3</v>
      </c>
      <c r="AA408" s="2">
        <v>0.54320985078811646</v>
      </c>
      <c r="AB408" s="2">
        <v>0</v>
      </c>
      <c r="AC408" s="2">
        <v>1.2345679104328156E-2</v>
      </c>
      <c r="AD408" s="2">
        <v>0.43827161192893982</v>
      </c>
      <c r="AE408" s="2">
        <v>0.35802468657493591</v>
      </c>
      <c r="AF408" s="2">
        <v>0.61728394031524658</v>
      </c>
      <c r="AG408" s="2">
        <v>0</v>
      </c>
      <c r="AH408" s="2">
        <v>1.8518518656492233E-2</v>
      </c>
      <c r="AI408" s="2">
        <v>0</v>
      </c>
      <c r="AJ408" s="2">
        <v>0</v>
      </c>
      <c r="AK408" s="2">
        <v>6.1728395521640778E-3</v>
      </c>
      <c r="AL408" s="2">
        <v>61</v>
      </c>
      <c r="AM408" s="2">
        <v>0.37654322385787964</v>
      </c>
      <c r="AN408" s="2">
        <v>0.7788461446762085</v>
      </c>
      <c r="AO408" s="2">
        <v>1</v>
      </c>
    </row>
    <row r="409" spans="1:41" x14ac:dyDescent="0.25">
      <c r="A409" t="str">
        <f t="shared" si="6"/>
        <v>CALHOUNDIXIE</v>
      </c>
      <c r="B409" t="s">
        <v>9</v>
      </c>
      <c r="C409" t="s">
        <v>453</v>
      </c>
      <c r="D409" s="1">
        <v>2167</v>
      </c>
      <c r="E409" s="1">
        <v>5</v>
      </c>
      <c r="F409" s="1">
        <v>359</v>
      </c>
      <c r="G409" s="1">
        <v>2</v>
      </c>
      <c r="H409" s="1">
        <v>10</v>
      </c>
      <c r="I409" s="1">
        <v>1141</v>
      </c>
      <c r="J409" s="1">
        <v>1517</v>
      </c>
      <c r="K409" t="s">
        <v>2714</v>
      </c>
      <c r="L409" s="1">
        <v>15</v>
      </c>
      <c r="M409" s="1">
        <v>351</v>
      </c>
      <c r="N409" s="1">
        <v>1154</v>
      </c>
      <c r="O409" s="1">
        <v>0</v>
      </c>
      <c r="P409" s="1">
        <v>2160</v>
      </c>
      <c r="Q409" s="1">
        <v>1533</v>
      </c>
      <c r="R409" s="1">
        <v>1101</v>
      </c>
      <c r="S409" s="1">
        <v>412</v>
      </c>
      <c r="T409" s="1">
        <v>2</v>
      </c>
      <c r="U409" s="1">
        <v>8</v>
      </c>
      <c r="V409" s="1">
        <v>1</v>
      </c>
      <c r="W409" s="1">
        <v>1</v>
      </c>
      <c r="X409" s="1">
        <v>6</v>
      </c>
      <c r="Y409" s="1">
        <v>2</v>
      </c>
      <c r="Z409" s="2">
        <v>3.2615785021334887E-3</v>
      </c>
      <c r="AA409" s="2">
        <v>0.23418134450912476</v>
      </c>
      <c r="AB409" s="2">
        <v>1.3046314707025886E-3</v>
      </c>
      <c r="AC409" s="2">
        <v>6.5231570042669773E-3</v>
      </c>
      <c r="AD409" s="2">
        <v>0.74429225921630859</v>
      </c>
      <c r="AE409" s="2">
        <v>0.71819961071014404</v>
      </c>
      <c r="AF409" s="2">
        <v>0.26875406503677368</v>
      </c>
      <c r="AG409" s="2">
        <v>1.3046314707025886E-3</v>
      </c>
      <c r="AH409" s="2">
        <v>5.2185258828103542E-3</v>
      </c>
      <c r="AI409" s="2">
        <v>6.5231573535129428E-4</v>
      </c>
      <c r="AJ409" s="2">
        <v>6.5231573535129428E-4</v>
      </c>
      <c r="AK409" s="2">
        <v>1.3046314707025886E-3</v>
      </c>
      <c r="AL409" s="2">
        <v>1119</v>
      </c>
      <c r="AM409" s="2">
        <v>0.72994130849838257</v>
      </c>
      <c r="AN409" s="2">
        <v>0.70742964744567871</v>
      </c>
      <c r="AO409" s="2">
        <v>0.98956292867660522</v>
      </c>
    </row>
    <row r="410" spans="1:41" x14ac:dyDescent="0.25">
      <c r="A410" t="str">
        <f t="shared" si="6"/>
        <v>CALHOUNFALL BRANCH</v>
      </c>
      <c r="B410" t="s">
        <v>9</v>
      </c>
      <c r="C410" t="s">
        <v>454</v>
      </c>
      <c r="D410" s="1">
        <v>515</v>
      </c>
      <c r="E410" s="1">
        <v>1</v>
      </c>
      <c r="F410" s="1">
        <v>216</v>
      </c>
      <c r="G410" s="1">
        <v>1</v>
      </c>
      <c r="H410" s="1">
        <v>1</v>
      </c>
      <c r="I410" s="1">
        <v>155</v>
      </c>
      <c r="J410" s="1">
        <v>374</v>
      </c>
      <c r="K410" t="s">
        <v>2715</v>
      </c>
      <c r="L410" s="1">
        <v>12</v>
      </c>
      <c r="M410" s="1">
        <v>204</v>
      </c>
      <c r="N410" s="1">
        <v>160</v>
      </c>
      <c r="O410" s="1">
        <v>0</v>
      </c>
      <c r="P410" s="1">
        <v>513</v>
      </c>
      <c r="Q410" s="1">
        <v>339</v>
      </c>
      <c r="R410" s="1">
        <v>125</v>
      </c>
      <c r="S410" s="1">
        <v>206</v>
      </c>
      <c r="T410" s="1">
        <v>0</v>
      </c>
      <c r="U410" s="1">
        <v>7</v>
      </c>
      <c r="V410" s="1">
        <v>0</v>
      </c>
      <c r="W410" s="1">
        <v>0</v>
      </c>
      <c r="X410" s="1">
        <v>1</v>
      </c>
      <c r="Y410" s="1">
        <v>0</v>
      </c>
      <c r="Z410" s="2">
        <v>2.9498524963855743E-3</v>
      </c>
      <c r="AA410" s="2">
        <v>0.63716816902160645</v>
      </c>
      <c r="AB410" s="2">
        <v>2.9498524963855743E-3</v>
      </c>
      <c r="AC410" s="2">
        <v>2.9498524963855743E-3</v>
      </c>
      <c r="AD410" s="2">
        <v>0.45722714066505432</v>
      </c>
      <c r="AE410" s="2">
        <v>0.36873155832290649</v>
      </c>
      <c r="AF410" s="2">
        <v>0.60766959190368652</v>
      </c>
      <c r="AG410" s="2">
        <v>0</v>
      </c>
      <c r="AH410" s="2">
        <v>2.064896747469902E-2</v>
      </c>
      <c r="AI410" s="2">
        <v>0</v>
      </c>
      <c r="AJ410" s="2">
        <v>0</v>
      </c>
      <c r="AK410" s="2">
        <v>0</v>
      </c>
      <c r="AL410" s="2">
        <v>133</v>
      </c>
      <c r="AM410" s="2">
        <v>0.39233037829399109</v>
      </c>
      <c r="AN410" s="2">
        <v>0.65825241804122925</v>
      </c>
      <c r="AO410" s="2">
        <v>1.1032447814941406</v>
      </c>
    </row>
    <row r="411" spans="1:41" x14ac:dyDescent="0.25">
      <c r="A411" t="str">
        <f t="shared" si="6"/>
        <v>CALHOUNFORT MOTTE</v>
      </c>
      <c r="B411" t="s">
        <v>9</v>
      </c>
      <c r="C411" t="s">
        <v>455</v>
      </c>
      <c r="D411" s="1">
        <v>253</v>
      </c>
      <c r="E411" s="1">
        <v>0</v>
      </c>
      <c r="F411" s="1">
        <v>101</v>
      </c>
      <c r="G411" s="1">
        <v>0</v>
      </c>
      <c r="H411" s="1">
        <v>0</v>
      </c>
      <c r="I411" s="1">
        <v>93</v>
      </c>
      <c r="J411" s="1">
        <v>194</v>
      </c>
      <c r="K411" t="s">
        <v>2716</v>
      </c>
      <c r="L411" s="1">
        <v>5</v>
      </c>
      <c r="M411" s="1">
        <v>100</v>
      </c>
      <c r="N411" s="1">
        <v>89</v>
      </c>
      <c r="O411" s="1">
        <v>0</v>
      </c>
      <c r="P411" s="1">
        <v>253</v>
      </c>
      <c r="Q411" s="1">
        <v>197</v>
      </c>
      <c r="R411" s="1">
        <v>72</v>
      </c>
      <c r="S411" s="1">
        <v>124</v>
      </c>
      <c r="T411" s="1">
        <v>0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  <c r="Z411" s="2">
        <v>0</v>
      </c>
      <c r="AA411" s="2">
        <v>0.51269036531448364</v>
      </c>
      <c r="AB411" s="2">
        <v>0</v>
      </c>
      <c r="AC411" s="2">
        <v>0</v>
      </c>
      <c r="AD411" s="2">
        <v>0.47208121418952942</v>
      </c>
      <c r="AE411" s="2">
        <v>0.36548224091529846</v>
      </c>
      <c r="AF411" s="2">
        <v>0.62944161891937256</v>
      </c>
      <c r="AG411" s="2">
        <v>0</v>
      </c>
      <c r="AH411" s="2">
        <v>5.0761420279741287E-3</v>
      </c>
      <c r="AI411" s="2">
        <v>0</v>
      </c>
      <c r="AJ411" s="2">
        <v>0</v>
      </c>
      <c r="AK411" s="2">
        <v>0</v>
      </c>
      <c r="AL411" s="2">
        <v>73</v>
      </c>
      <c r="AM411" s="2">
        <v>0.37055838108062744</v>
      </c>
      <c r="AN411" s="2">
        <v>0.77865612506866455</v>
      </c>
      <c r="AO411" s="2">
        <v>0.98477154970169067</v>
      </c>
    </row>
    <row r="412" spans="1:41" x14ac:dyDescent="0.25">
      <c r="A412" t="str">
        <f t="shared" si="6"/>
        <v>CALHOUNLONE STAR</v>
      </c>
      <c r="B412" t="s">
        <v>9</v>
      </c>
      <c r="C412" t="s">
        <v>456</v>
      </c>
      <c r="D412" s="1">
        <v>1093</v>
      </c>
      <c r="E412" s="1">
        <v>0</v>
      </c>
      <c r="F412" s="1">
        <v>438</v>
      </c>
      <c r="G412" s="1">
        <v>0</v>
      </c>
      <c r="H412" s="1">
        <v>3</v>
      </c>
      <c r="I412" s="1">
        <v>350</v>
      </c>
      <c r="J412" s="1">
        <v>791</v>
      </c>
      <c r="K412" t="s">
        <v>2717</v>
      </c>
      <c r="L412" s="1">
        <v>8</v>
      </c>
      <c r="M412" s="1">
        <v>428</v>
      </c>
      <c r="N412" s="1">
        <v>351</v>
      </c>
      <c r="O412" s="1">
        <v>2</v>
      </c>
      <c r="P412" s="1">
        <v>1090</v>
      </c>
      <c r="Q412" s="1">
        <v>798</v>
      </c>
      <c r="R412" s="1">
        <v>297</v>
      </c>
      <c r="S412" s="1">
        <v>487</v>
      </c>
      <c r="T412" s="1">
        <v>2</v>
      </c>
      <c r="U412" s="1">
        <v>6</v>
      </c>
      <c r="V412" s="1">
        <v>1</v>
      </c>
      <c r="W412" s="1">
        <v>2</v>
      </c>
      <c r="X412" s="1">
        <v>2</v>
      </c>
      <c r="Y412" s="1">
        <v>1</v>
      </c>
      <c r="Z412" s="2">
        <v>0</v>
      </c>
      <c r="AA412" s="2">
        <v>0.54887217283248901</v>
      </c>
      <c r="AB412" s="2">
        <v>0</v>
      </c>
      <c r="AC412" s="2">
        <v>3.759398590773344E-3</v>
      </c>
      <c r="AD412" s="2">
        <v>0.43859648704528809</v>
      </c>
      <c r="AE412" s="2">
        <v>0.37218046188354492</v>
      </c>
      <c r="AF412" s="2">
        <v>0.61027568578720093</v>
      </c>
      <c r="AG412" s="2">
        <v>2.5062656495720148E-3</v>
      </c>
      <c r="AH412" s="2">
        <v>7.5187971815466881E-3</v>
      </c>
      <c r="AI412" s="2">
        <v>1.2531328247860074E-3</v>
      </c>
      <c r="AJ412" s="2">
        <v>2.5062656495720148E-3</v>
      </c>
      <c r="AK412" s="2">
        <v>1.2531328247860074E-3</v>
      </c>
      <c r="AL412" s="2">
        <v>310</v>
      </c>
      <c r="AM412" s="2">
        <v>0.38847118616104126</v>
      </c>
      <c r="AN412" s="2">
        <v>0.73010063171386719</v>
      </c>
      <c r="AO412" s="2">
        <v>0.99122804403305054</v>
      </c>
    </row>
    <row r="413" spans="1:41" x14ac:dyDescent="0.25">
      <c r="A413" t="str">
        <f t="shared" si="6"/>
        <v>CALHOUNMIDWAY</v>
      </c>
      <c r="B413" t="s">
        <v>9</v>
      </c>
      <c r="C413" t="s">
        <v>457</v>
      </c>
      <c r="D413" s="1">
        <v>322</v>
      </c>
      <c r="E413" s="1">
        <v>0</v>
      </c>
      <c r="F413" s="1">
        <v>196</v>
      </c>
      <c r="G413" s="1">
        <v>0</v>
      </c>
      <c r="H413" s="1">
        <v>0</v>
      </c>
      <c r="I413" s="1">
        <v>60</v>
      </c>
      <c r="J413" s="1">
        <v>256</v>
      </c>
      <c r="K413" t="s">
        <v>2718</v>
      </c>
      <c r="L413" s="1">
        <v>1</v>
      </c>
      <c r="M413" s="1">
        <v>196</v>
      </c>
      <c r="N413" s="1">
        <v>60</v>
      </c>
      <c r="O413" s="1">
        <v>0</v>
      </c>
      <c r="P413" s="1">
        <v>321</v>
      </c>
      <c r="Q413" s="1">
        <v>263</v>
      </c>
      <c r="R413" s="1">
        <v>49</v>
      </c>
      <c r="S413" s="1">
        <v>212</v>
      </c>
      <c r="T413" s="1">
        <v>0</v>
      </c>
      <c r="U413" s="1">
        <v>0</v>
      </c>
      <c r="V413" s="1">
        <v>0</v>
      </c>
      <c r="W413" s="1">
        <v>1</v>
      </c>
      <c r="X413" s="1">
        <v>0</v>
      </c>
      <c r="Y413" s="1">
        <v>1</v>
      </c>
      <c r="Z413" s="2">
        <v>0</v>
      </c>
      <c r="AA413" s="2">
        <v>0.74524712562561035</v>
      </c>
      <c r="AB413" s="2">
        <v>0</v>
      </c>
      <c r="AC413" s="2">
        <v>0</v>
      </c>
      <c r="AD413" s="2">
        <v>0.22813688218593597</v>
      </c>
      <c r="AE413" s="2">
        <v>0.18631178140640259</v>
      </c>
      <c r="AF413" s="2">
        <v>0.80608367919921875</v>
      </c>
      <c r="AG413" s="2">
        <v>0</v>
      </c>
      <c r="AH413" s="2">
        <v>0</v>
      </c>
      <c r="AI413" s="2">
        <v>0</v>
      </c>
      <c r="AJ413" s="2">
        <v>3.8022813387215137E-3</v>
      </c>
      <c r="AK413" s="2">
        <v>3.8022813387215137E-3</v>
      </c>
      <c r="AL413" s="2">
        <v>50</v>
      </c>
      <c r="AM413" s="2">
        <v>0.19011406600475311</v>
      </c>
      <c r="AN413" s="2">
        <v>0.81677019596099854</v>
      </c>
      <c r="AO413" s="2">
        <v>0.97338402271270752</v>
      </c>
    </row>
    <row r="414" spans="1:41" x14ac:dyDescent="0.25">
      <c r="A414" t="str">
        <f t="shared" si="6"/>
        <v>CALHOUNMURPH MILL</v>
      </c>
      <c r="B414" t="s">
        <v>9</v>
      </c>
      <c r="C414" t="s">
        <v>458</v>
      </c>
      <c r="D414" s="1">
        <v>469</v>
      </c>
      <c r="E414" s="1">
        <v>0</v>
      </c>
      <c r="F414" s="1">
        <v>140</v>
      </c>
      <c r="G414" s="1">
        <v>0</v>
      </c>
      <c r="H414" s="1">
        <v>1</v>
      </c>
      <c r="I414" s="1">
        <v>209</v>
      </c>
      <c r="J414" s="1">
        <v>350</v>
      </c>
      <c r="K414" t="s">
        <v>2719</v>
      </c>
      <c r="L414" s="1">
        <v>4</v>
      </c>
      <c r="M414" s="1">
        <v>134</v>
      </c>
      <c r="N414" s="1">
        <v>211</v>
      </c>
      <c r="O414" s="1">
        <v>0</v>
      </c>
      <c r="P414" s="1">
        <v>468</v>
      </c>
      <c r="Q414" s="1">
        <v>357</v>
      </c>
      <c r="R414" s="1">
        <v>197</v>
      </c>
      <c r="S414" s="1">
        <v>153</v>
      </c>
      <c r="T414" s="1">
        <v>1</v>
      </c>
      <c r="U414" s="1">
        <v>1</v>
      </c>
      <c r="V414" s="1">
        <v>2</v>
      </c>
      <c r="W414" s="1">
        <v>0</v>
      </c>
      <c r="X414" s="1">
        <v>3</v>
      </c>
      <c r="Y414" s="1">
        <v>0</v>
      </c>
      <c r="Z414" s="2">
        <v>0</v>
      </c>
      <c r="AA414" s="2">
        <v>0.39215686917304993</v>
      </c>
      <c r="AB414" s="2">
        <v>0</v>
      </c>
      <c r="AC414" s="2">
        <v>2.8011205140501261E-3</v>
      </c>
      <c r="AD414" s="2">
        <v>0.5854341983795166</v>
      </c>
      <c r="AE414" s="2">
        <v>0.55182075500488281</v>
      </c>
      <c r="AF414" s="2">
        <v>0.4285714328289032</v>
      </c>
      <c r="AG414" s="2">
        <v>2.8011205140501261E-3</v>
      </c>
      <c r="AH414" s="2">
        <v>2.8011205140501261E-3</v>
      </c>
      <c r="AI414" s="2">
        <v>5.6022410281002522E-3</v>
      </c>
      <c r="AJ414" s="2">
        <v>0</v>
      </c>
      <c r="AK414" s="2">
        <v>0</v>
      </c>
      <c r="AL414" s="2">
        <v>204</v>
      </c>
      <c r="AM414" s="2">
        <v>0.57142859697341919</v>
      </c>
      <c r="AN414" s="2">
        <v>0.76119405031204224</v>
      </c>
      <c r="AO414" s="2">
        <v>0.98039215803146362</v>
      </c>
    </row>
    <row r="415" spans="1:41" x14ac:dyDescent="0.25">
      <c r="A415" t="str">
        <f t="shared" si="6"/>
        <v>CALHOUNSANDY RUN</v>
      </c>
      <c r="B415" t="s">
        <v>9</v>
      </c>
      <c r="C415" t="s">
        <v>459</v>
      </c>
      <c r="D415" s="1">
        <v>1691</v>
      </c>
      <c r="E415" s="1">
        <v>3</v>
      </c>
      <c r="F415" s="1">
        <v>918</v>
      </c>
      <c r="G415" s="1">
        <v>1</v>
      </c>
      <c r="H415" s="1">
        <v>14</v>
      </c>
      <c r="I415" s="1">
        <v>348</v>
      </c>
      <c r="J415" s="1">
        <v>1284</v>
      </c>
      <c r="K415" t="s">
        <v>2720</v>
      </c>
      <c r="L415" s="1">
        <v>23</v>
      </c>
      <c r="M415" s="1">
        <v>910</v>
      </c>
      <c r="N415" s="1">
        <v>350</v>
      </c>
      <c r="O415" s="1">
        <v>1</v>
      </c>
      <c r="P415" s="1">
        <v>1687</v>
      </c>
      <c r="Q415" s="1">
        <v>1285</v>
      </c>
      <c r="R415" s="1">
        <v>196</v>
      </c>
      <c r="S415" s="1">
        <v>1068</v>
      </c>
      <c r="T415" s="1">
        <v>5</v>
      </c>
      <c r="U415" s="1">
        <v>6</v>
      </c>
      <c r="V415" s="1">
        <v>4</v>
      </c>
      <c r="W415" s="1">
        <v>3</v>
      </c>
      <c r="X415" s="1">
        <v>2</v>
      </c>
      <c r="Y415" s="1">
        <v>1</v>
      </c>
      <c r="Z415" s="2">
        <v>2.334630349650979E-3</v>
      </c>
      <c r="AA415" s="2">
        <v>0.7143968939781189</v>
      </c>
      <c r="AB415" s="2">
        <v>7.7821011655032635E-4</v>
      </c>
      <c r="AC415" s="2">
        <v>1.0894942097365856E-2</v>
      </c>
      <c r="AD415" s="2">
        <v>0.27081713080406189</v>
      </c>
      <c r="AE415" s="2">
        <v>0.15252918004989624</v>
      </c>
      <c r="AF415" s="2">
        <v>0.83112841844558716</v>
      </c>
      <c r="AG415" s="2">
        <v>3.8910505827516317E-3</v>
      </c>
      <c r="AH415" s="2">
        <v>4.6692606993019581E-3</v>
      </c>
      <c r="AI415" s="2">
        <v>3.1128404662013054E-3</v>
      </c>
      <c r="AJ415" s="2">
        <v>2.334630349650979E-3</v>
      </c>
      <c r="AK415" s="2">
        <v>7.7821011655032635E-4</v>
      </c>
      <c r="AL415" s="2">
        <v>216</v>
      </c>
      <c r="AM415" s="2">
        <v>0.16809338331222534</v>
      </c>
      <c r="AN415" s="2">
        <v>0.75990539789199829</v>
      </c>
      <c r="AO415" s="2">
        <v>0.9992218017578125</v>
      </c>
    </row>
    <row r="416" spans="1:41" x14ac:dyDescent="0.25">
      <c r="A416" t="str">
        <f t="shared" si="6"/>
        <v>CALHOUNST. MATTHEWS</v>
      </c>
      <c r="B416" t="s">
        <v>9</v>
      </c>
      <c r="C416" t="s">
        <v>460</v>
      </c>
      <c r="D416" s="1">
        <v>1516</v>
      </c>
      <c r="E416" s="1">
        <v>2</v>
      </c>
      <c r="F416" s="1">
        <v>630</v>
      </c>
      <c r="G416" s="1">
        <v>1</v>
      </c>
      <c r="H416" s="1">
        <v>10</v>
      </c>
      <c r="I416" s="1">
        <v>538</v>
      </c>
      <c r="J416" s="1">
        <v>1181</v>
      </c>
      <c r="K416" t="s">
        <v>2721</v>
      </c>
      <c r="L416" s="1">
        <v>14</v>
      </c>
      <c r="M416" s="1">
        <v>619</v>
      </c>
      <c r="N416" s="1">
        <v>550</v>
      </c>
      <c r="O416" s="1">
        <v>1</v>
      </c>
      <c r="P416" s="1">
        <v>1512</v>
      </c>
      <c r="Q416" s="1">
        <v>1185</v>
      </c>
      <c r="R416" s="1">
        <v>423</v>
      </c>
      <c r="S416" s="1">
        <v>744</v>
      </c>
      <c r="T416" s="1">
        <v>2</v>
      </c>
      <c r="U416" s="1">
        <v>10</v>
      </c>
      <c r="V416" s="1">
        <v>2</v>
      </c>
      <c r="W416" s="1">
        <v>4</v>
      </c>
      <c r="X416" s="1">
        <v>0</v>
      </c>
      <c r="Y416" s="1">
        <v>0</v>
      </c>
      <c r="Z416" s="2">
        <v>1.687763724476099E-3</v>
      </c>
      <c r="AA416" s="2">
        <v>0.53164559602737427</v>
      </c>
      <c r="AB416" s="2">
        <v>8.4388186223804951E-4</v>
      </c>
      <c r="AC416" s="2">
        <v>8.4388181567192078E-3</v>
      </c>
      <c r="AD416" s="2">
        <v>0.45400843024253845</v>
      </c>
      <c r="AE416" s="2">
        <v>0.35696202516555786</v>
      </c>
      <c r="AF416" s="2">
        <v>0.62784808874130249</v>
      </c>
      <c r="AG416" s="2">
        <v>1.687763724476099E-3</v>
      </c>
      <c r="AH416" s="2">
        <v>8.4388181567192078E-3</v>
      </c>
      <c r="AI416" s="2">
        <v>1.687763724476099E-3</v>
      </c>
      <c r="AJ416" s="2">
        <v>3.375527448952198E-3</v>
      </c>
      <c r="AK416" s="2">
        <v>0</v>
      </c>
      <c r="AL416" s="2">
        <v>441</v>
      </c>
      <c r="AM416" s="2">
        <v>0.37215191125869751</v>
      </c>
      <c r="AN416" s="2">
        <v>0.78166228532791138</v>
      </c>
      <c r="AO416" s="2">
        <v>0.99662446975708008</v>
      </c>
    </row>
    <row r="417" spans="1:41" x14ac:dyDescent="0.25">
      <c r="A417" t="str">
        <f t="shared" si="6"/>
        <v>CHARLESTONAWENDAW</v>
      </c>
      <c r="B417" t="s">
        <v>10</v>
      </c>
      <c r="C417" t="s">
        <v>461</v>
      </c>
      <c r="D417" s="1">
        <v>1497</v>
      </c>
      <c r="E417" s="1">
        <v>1</v>
      </c>
      <c r="F417" s="1">
        <v>500</v>
      </c>
      <c r="G417" s="1">
        <v>0</v>
      </c>
      <c r="H417" s="1">
        <v>11</v>
      </c>
      <c r="I417" s="1">
        <v>605</v>
      </c>
      <c r="J417" s="1">
        <v>1117</v>
      </c>
      <c r="K417" t="s">
        <v>2722</v>
      </c>
      <c r="L417" s="1">
        <v>10</v>
      </c>
      <c r="M417" s="1">
        <v>504</v>
      </c>
      <c r="N417" s="1">
        <v>601</v>
      </c>
      <c r="O417" s="1">
        <v>0</v>
      </c>
      <c r="P417" s="1">
        <v>1495</v>
      </c>
      <c r="Q417" s="1">
        <v>1132</v>
      </c>
      <c r="R417" s="1">
        <v>459</v>
      </c>
      <c r="S417" s="1">
        <v>669</v>
      </c>
      <c r="T417" s="1">
        <v>0</v>
      </c>
      <c r="U417" s="1">
        <v>2</v>
      </c>
      <c r="V417" s="1">
        <v>1</v>
      </c>
      <c r="W417" s="1">
        <v>1</v>
      </c>
      <c r="X417" s="1">
        <v>0</v>
      </c>
      <c r="Y417" s="1">
        <v>0</v>
      </c>
      <c r="Z417" s="2">
        <v>8.8339223293587565E-4</v>
      </c>
      <c r="AA417" s="2">
        <v>0.44169610738754272</v>
      </c>
      <c r="AB417" s="2">
        <v>0</v>
      </c>
      <c r="AC417" s="2">
        <v>9.7173145040869713E-3</v>
      </c>
      <c r="AD417" s="2">
        <v>0.53445231914520264</v>
      </c>
      <c r="AE417" s="2">
        <v>0.40547701716423035</v>
      </c>
      <c r="AF417" s="2">
        <v>0.59098941087722778</v>
      </c>
      <c r="AG417" s="2">
        <v>0</v>
      </c>
      <c r="AH417" s="2">
        <v>1.7667844658717513E-3</v>
      </c>
      <c r="AI417" s="2">
        <v>8.8339223293587565E-4</v>
      </c>
      <c r="AJ417" s="2">
        <v>8.8339223293587565E-4</v>
      </c>
      <c r="AK417" s="2">
        <v>0</v>
      </c>
      <c r="AL417" s="2">
        <v>463</v>
      </c>
      <c r="AM417" s="2">
        <v>0.40901058912277222</v>
      </c>
      <c r="AN417" s="2">
        <v>0.75617903470993042</v>
      </c>
      <c r="AO417" s="2">
        <v>0.98674911260604858</v>
      </c>
    </row>
    <row r="418" spans="1:41" x14ac:dyDescent="0.25">
      <c r="A418" t="str">
        <f t="shared" si="6"/>
        <v>CHARLESTONCHARLESTON 1</v>
      </c>
      <c r="B418" t="s">
        <v>10</v>
      </c>
      <c r="C418" t="s">
        <v>462</v>
      </c>
      <c r="D418" s="1">
        <v>824</v>
      </c>
      <c r="E418" s="1">
        <v>1</v>
      </c>
      <c r="F418" s="1">
        <v>363</v>
      </c>
      <c r="G418" s="1">
        <v>0</v>
      </c>
      <c r="H418" s="1">
        <v>8</v>
      </c>
      <c r="I418" s="1">
        <v>265</v>
      </c>
      <c r="J418" s="1">
        <v>637</v>
      </c>
      <c r="K418" t="s">
        <v>2723</v>
      </c>
      <c r="L418" s="1">
        <v>0</v>
      </c>
      <c r="M418" s="1">
        <v>401</v>
      </c>
      <c r="N418" s="1">
        <v>238</v>
      </c>
      <c r="O418" s="1">
        <v>1</v>
      </c>
      <c r="P418" s="1">
        <v>824</v>
      </c>
      <c r="Q418" s="1">
        <v>649</v>
      </c>
      <c r="R418" s="1">
        <v>5</v>
      </c>
      <c r="S418" s="1">
        <v>629</v>
      </c>
      <c r="T418" s="1">
        <v>8</v>
      </c>
      <c r="U418" s="1">
        <v>2</v>
      </c>
      <c r="V418" s="1">
        <v>0</v>
      </c>
      <c r="W418" s="1">
        <v>2</v>
      </c>
      <c r="X418" s="1">
        <v>2</v>
      </c>
      <c r="Y418" s="1">
        <v>1</v>
      </c>
      <c r="Z418" s="2">
        <v>1.5408321050927043E-3</v>
      </c>
      <c r="AA418" s="2">
        <v>0.5593220591545105</v>
      </c>
      <c r="AB418" s="2">
        <v>0</v>
      </c>
      <c r="AC418" s="2">
        <v>1.2326656840741634E-2</v>
      </c>
      <c r="AD418" s="2">
        <v>0.40832048654556274</v>
      </c>
      <c r="AE418" s="2">
        <v>7.704160176217556E-3</v>
      </c>
      <c r="AF418" s="2">
        <v>0.96918338537216187</v>
      </c>
      <c r="AG418" s="2">
        <v>1.2326656840741634E-2</v>
      </c>
      <c r="AH418" s="2">
        <v>3.0816642101854086E-3</v>
      </c>
      <c r="AI418" s="2">
        <v>0</v>
      </c>
      <c r="AJ418" s="2">
        <v>3.0816642101854086E-3</v>
      </c>
      <c r="AK418" s="2">
        <v>1.5408321050927043E-3</v>
      </c>
      <c r="AL418" s="2">
        <v>19</v>
      </c>
      <c r="AM418" s="2">
        <v>2.9275808483362198E-2</v>
      </c>
      <c r="AN418" s="2">
        <v>0.78762137889862061</v>
      </c>
      <c r="AO418" s="2">
        <v>0.98151004314422607</v>
      </c>
    </row>
    <row r="419" spans="1:41" x14ac:dyDescent="0.25">
      <c r="A419" t="str">
        <f t="shared" si="6"/>
        <v>CHARLESTONCHARLESTON 10</v>
      </c>
      <c r="B419" t="s">
        <v>10</v>
      </c>
      <c r="C419" t="s">
        <v>463</v>
      </c>
      <c r="D419" s="1">
        <v>806</v>
      </c>
      <c r="E419" s="1">
        <v>1</v>
      </c>
      <c r="F419" s="1">
        <v>51</v>
      </c>
      <c r="G419" s="1">
        <v>0</v>
      </c>
      <c r="H419" s="1">
        <v>6</v>
      </c>
      <c r="I419" s="1">
        <v>236</v>
      </c>
      <c r="J419" s="1">
        <v>294</v>
      </c>
      <c r="K419" t="s">
        <v>2724</v>
      </c>
      <c r="L419" s="1">
        <v>1</v>
      </c>
      <c r="M419" s="1">
        <v>52</v>
      </c>
      <c r="N419" s="1">
        <v>241</v>
      </c>
      <c r="O419" s="1">
        <v>0</v>
      </c>
      <c r="P419" s="1">
        <v>806</v>
      </c>
      <c r="Q419" s="1">
        <v>297</v>
      </c>
      <c r="R419" s="1">
        <v>98</v>
      </c>
      <c r="S419" s="1">
        <v>183</v>
      </c>
      <c r="T419" s="1">
        <v>5</v>
      </c>
      <c r="U419" s="1">
        <v>4</v>
      </c>
      <c r="V419" s="1">
        <v>0</v>
      </c>
      <c r="W419" s="1">
        <v>3</v>
      </c>
      <c r="X419" s="1">
        <v>3</v>
      </c>
      <c r="Y419" s="1">
        <v>1</v>
      </c>
      <c r="Z419" s="2">
        <v>3.3670032862573862E-3</v>
      </c>
      <c r="AA419" s="2">
        <v>0.17171716690063477</v>
      </c>
      <c r="AB419" s="2">
        <v>0</v>
      </c>
      <c r="AC419" s="2">
        <v>2.0202020183205605E-2</v>
      </c>
      <c r="AD419" s="2">
        <v>0.79461276531219482</v>
      </c>
      <c r="AE419" s="2">
        <v>0.32996633648872375</v>
      </c>
      <c r="AF419" s="2">
        <v>0.61616164445877075</v>
      </c>
      <c r="AG419" s="2">
        <v>1.6835017129778862E-2</v>
      </c>
      <c r="AH419" s="2">
        <v>1.3468013145029545E-2</v>
      </c>
      <c r="AI419" s="2">
        <v>0</v>
      </c>
      <c r="AJ419" s="2">
        <v>1.0101010091602802E-2</v>
      </c>
      <c r="AK419" s="2">
        <v>3.3670032862573862E-3</v>
      </c>
      <c r="AL419" s="2">
        <v>113</v>
      </c>
      <c r="AM419" s="2">
        <v>0.38047137856483459</v>
      </c>
      <c r="AN419" s="2">
        <v>0.36848634481430054</v>
      </c>
      <c r="AO419" s="2">
        <v>0.98989897966384888</v>
      </c>
    </row>
    <row r="420" spans="1:41" x14ac:dyDescent="0.25">
      <c r="A420" t="str">
        <f t="shared" si="6"/>
        <v>CHARLESTONCHARLESTON 11</v>
      </c>
      <c r="B420" t="s">
        <v>10</v>
      </c>
      <c r="C420" t="s">
        <v>464</v>
      </c>
      <c r="D420" s="1">
        <v>1724</v>
      </c>
      <c r="E420" s="1">
        <v>4</v>
      </c>
      <c r="F420" s="1">
        <v>252</v>
      </c>
      <c r="G420" s="1">
        <v>0</v>
      </c>
      <c r="H420" s="1">
        <v>15</v>
      </c>
      <c r="I420" s="1">
        <v>609</v>
      </c>
      <c r="J420" s="1">
        <v>880</v>
      </c>
      <c r="K420" t="s">
        <v>2725</v>
      </c>
      <c r="L420" s="1">
        <v>8</v>
      </c>
      <c r="M420" s="1">
        <v>262</v>
      </c>
      <c r="N420" s="1">
        <v>605</v>
      </c>
      <c r="O420" s="1">
        <v>0</v>
      </c>
      <c r="P420" s="1">
        <v>1726</v>
      </c>
      <c r="Q420" s="1">
        <v>892</v>
      </c>
      <c r="R420" s="1">
        <v>87</v>
      </c>
      <c r="S420" s="1">
        <v>757</v>
      </c>
      <c r="T420" s="1">
        <v>21</v>
      </c>
      <c r="U420" s="1">
        <v>11</v>
      </c>
      <c r="V420" s="1">
        <v>2</v>
      </c>
      <c r="W420" s="1">
        <v>6</v>
      </c>
      <c r="X420" s="1">
        <v>6</v>
      </c>
      <c r="Y420" s="1">
        <v>2</v>
      </c>
      <c r="Z420" s="2">
        <v>4.4843051582574844E-3</v>
      </c>
      <c r="AA420" s="2">
        <v>0.28251120448112488</v>
      </c>
      <c r="AB420" s="2">
        <v>0</v>
      </c>
      <c r="AC420" s="2">
        <v>1.6816142946481705E-2</v>
      </c>
      <c r="AD420" s="2">
        <v>0.68273544311523438</v>
      </c>
      <c r="AE420" s="2">
        <v>9.7533635795116425E-2</v>
      </c>
      <c r="AF420" s="2">
        <v>0.84865468740463257</v>
      </c>
      <c r="AG420" s="2">
        <v>2.3542601615190506E-2</v>
      </c>
      <c r="AH420" s="2">
        <v>1.2331838719546795E-2</v>
      </c>
      <c r="AI420" s="2">
        <v>2.2421525791287422E-3</v>
      </c>
      <c r="AJ420" s="2">
        <v>6.7264572717249393E-3</v>
      </c>
      <c r="AK420" s="2">
        <v>2.2421525791287422E-3</v>
      </c>
      <c r="AL420" s="2">
        <v>133</v>
      </c>
      <c r="AM420" s="2">
        <v>0.14910313487052917</v>
      </c>
      <c r="AN420" s="2">
        <v>0.51740139722824097</v>
      </c>
      <c r="AO420" s="2">
        <v>0.98654711246490479</v>
      </c>
    </row>
    <row r="421" spans="1:41" x14ac:dyDescent="0.25">
      <c r="A421" t="str">
        <f t="shared" si="6"/>
        <v>CHARLESTONCHARLESTON 12</v>
      </c>
      <c r="B421" t="s">
        <v>10</v>
      </c>
      <c r="C421" t="s">
        <v>465</v>
      </c>
      <c r="D421" s="1">
        <v>1745</v>
      </c>
      <c r="E421" s="1">
        <v>4</v>
      </c>
      <c r="F421" s="1">
        <v>225</v>
      </c>
      <c r="G421" s="1">
        <v>1</v>
      </c>
      <c r="H421" s="1">
        <v>20</v>
      </c>
      <c r="I421" s="1">
        <v>862</v>
      </c>
      <c r="J421" s="1">
        <v>1112</v>
      </c>
      <c r="K421" t="s">
        <v>2726</v>
      </c>
      <c r="L421" s="1">
        <v>7</v>
      </c>
      <c r="M421" s="1">
        <v>243</v>
      </c>
      <c r="N421" s="1">
        <v>864</v>
      </c>
      <c r="O421" s="1">
        <v>1</v>
      </c>
      <c r="P421" s="1">
        <v>1751</v>
      </c>
      <c r="Q421" s="1">
        <v>1149</v>
      </c>
      <c r="R421" s="1">
        <v>337</v>
      </c>
      <c r="S421" s="1">
        <v>752</v>
      </c>
      <c r="T421" s="1">
        <v>26</v>
      </c>
      <c r="U421" s="1">
        <v>13</v>
      </c>
      <c r="V421" s="1">
        <v>2</v>
      </c>
      <c r="W421" s="1">
        <v>5</v>
      </c>
      <c r="X421" s="1">
        <v>8</v>
      </c>
      <c r="Y421" s="1">
        <v>6</v>
      </c>
      <c r="Z421" s="2">
        <v>3.4812879748642445E-3</v>
      </c>
      <c r="AA421" s="2">
        <v>0.19582244753837585</v>
      </c>
      <c r="AB421" s="2">
        <v>8.7032199371606112E-4</v>
      </c>
      <c r="AC421" s="2">
        <v>1.7406441271305084E-2</v>
      </c>
      <c r="AD421" s="2">
        <v>0.75021755695343018</v>
      </c>
      <c r="AE421" s="2">
        <v>0.29329851269721985</v>
      </c>
      <c r="AF421" s="2">
        <v>0.65448218584060669</v>
      </c>
      <c r="AG421" s="2">
        <v>2.262837253510952E-2</v>
      </c>
      <c r="AH421" s="2">
        <v>1.131418626755476E-2</v>
      </c>
      <c r="AI421" s="2">
        <v>1.7406439874321222E-3</v>
      </c>
      <c r="AJ421" s="2">
        <v>4.3516103178262711E-3</v>
      </c>
      <c r="AK421" s="2">
        <v>5.2219321951270103E-3</v>
      </c>
      <c r="AL421" s="2">
        <v>391</v>
      </c>
      <c r="AM421" s="2">
        <v>0.34029591083526611</v>
      </c>
      <c r="AN421" s="2">
        <v>0.65845274925231934</v>
      </c>
      <c r="AO421" s="2">
        <v>0.96779811382293701</v>
      </c>
    </row>
    <row r="422" spans="1:41" x14ac:dyDescent="0.25">
      <c r="A422" t="str">
        <f t="shared" si="6"/>
        <v>CHARLESTONCHARLESTON 13</v>
      </c>
      <c r="B422" t="s">
        <v>10</v>
      </c>
      <c r="C422" t="s">
        <v>466</v>
      </c>
      <c r="D422" s="1">
        <v>1350</v>
      </c>
      <c r="E422" s="1">
        <v>5</v>
      </c>
      <c r="F422" s="1">
        <v>95</v>
      </c>
      <c r="G422" s="1">
        <v>0</v>
      </c>
      <c r="H422" s="1">
        <v>10</v>
      </c>
      <c r="I422" s="1">
        <v>719</v>
      </c>
      <c r="J422" s="1">
        <v>829</v>
      </c>
      <c r="K422" t="s">
        <v>2727</v>
      </c>
      <c r="L422" s="1">
        <v>5</v>
      </c>
      <c r="M422" s="1">
        <v>102</v>
      </c>
      <c r="N422" s="1">
        <v>727</v>
      </c>
      <c r="O422" s="1">
        <v>1</v>
      </c>
      <c r="P422" s="1">
        <v>1356</v>
      </c>
      <c r="Q422" s="1">
        <v>861</v>
      </c>
      <c r="R422" s="1">
        <v>269</v>
      </c>
      <c r="S422" s="1">
        <v>562</v>
      </c>
      <c r="T422" s="1">
        <v>7</v>
      </c>
      <c r="U422" s="1">
        <v>9</v>
      </c>
      <c r="V422" s="1">
        <v>1</v>
      </c>
      <c r="W422" s="1">
        <v>4</v>
      </c>
      <c r="X422" s="1">
        <v>7</v>
      </c>
      <c r="Y422" s="1">
        <v>2</v>
      </c>
      <c r="Z422" s="2">
        <v>5.807200912386179E-3</v>
      </c>
      <c r="AA422" s="2">
        <v>0.11033681780099869</v>
      </c>
      <c r="AB422" s="2">
        <v>0</v>
      </c>
      <c r="AC422" s="2">
        <v>1.1614401824772358E-2</v>
      </c>
      <c r="AD422" s="2">
        <v>0.8350754976272583</v>
      </c>
      <c r="AE422" s="2">
        <v>0.31242740154266357</v>
      </c>
      <c r="AF422" s="2">
        <v>0.65272939205169678</v>
      </c>
      <c r="AG422" s="2">
        <v>8.1300809979438782E-3</v>
      </c>
      <c r="AH422" s="2">
        <v>1.0452961549162865E-2</v>
      </c>
      <c r="AI422" s="2">
        <v>1.1614401591941714E-3</v>
      </c>
      <c r="AJ422" s="2">
        <v>4.6457606367766857E-3</v>
      </c>
      <c r="AK422" s="2">
        <v>2.3228803183883429E-3</v>
      </c>
      <c r="AL422" s="2">
        <v>297</v>
      </c>
      <c r="AM422" s="2">
        <v>0.34494772553443909</v>
      </c>
      <c r="AN422" s="2">
        <v>0.63777780532836914</v>
      </c>
      <c r="AO422" s="2">
        <v>0.9628339409828186</v>
      </c>
    </row>
    <row r="423" spans="1:41" x14ac:dyDescent="0.25">
      <c r="A423" t="str">
        <f t="shared" si="6"/>
        <v>CHARLESTONCHARLESTON 14</v>
      </c>
      <c r="B423" t="s">
        <v>10</v>
      </c>
      <c r="C423" t="s">
        <v>467</v>
      </c>
      <c r="D423" s="1">
        <v>1260</v>
      </c>
      <c r="E423" s="1">
        <v>7</v>
      </c>
      <c r="F423" s="1">
        <v>133</v>
      </c>
      <c r="G423" s="1">
        <v>0</v>
      </c>
      <c r="H423" s="1">
        <v>14</v>
      </c>
      <c r="I423" s="1">
        <v>510</v>
      </c>
      <c r="J423" s="1">
        <v>664</v>
      </c>
      <c r="K423" t="s">
        <v>2728</v>
      </c>
      <c r="L423" s="1">
        <v>1</v>
      </c>
      <c r="M423" s="1">
        <v>139</v>
      </c>
      <c r="N423" s="1">
        <v>523</v>
      </c>
      <c r="O423" s="1">
        <v>1</v>
      </c>
      <c r="P423" s="1">
        <v>1262</v>
      </c>
      <c r="Q423" s="1">
        <v>667</v>
      </c>
      <c r="R423" s="1">
        <v>158</v>
      </c>
      <c r="S423" s="1">
        <v>471</v>
      </c>
      <c r="T423" s="1">
        <v>10</v>
      </c>
      <c r="U423" s="1">
        <v>15</v>
      </c>
      <c r="V423" s="1">
        <v>1</v>
      </c>
      <c r="W423" s="1">
        <v>2</v>
      </c>
      <c r="X423" s="1">
        <v>5</v>
      </c>
      <c r="Y423" s="1">
        <v>5</v>
      </c>
      <c r="Z423" s="2">
        <v>1.0494752787053585E-2</v>
      </c>
      <c r="AA423" s="2">
        <v>0.19940030574798584</v>
      </c>
      <c r="AB423" s="2">
        <v>0</v>
      </c>
      <c r="AC423" s="2">
        <v>2.098950557410717E-2</v>
      </c>
      <c r="AD423" s="2">
        <v>0.7646176815032959</v>
      </c>
      <c r="AE423" s="2">
        <v>0.2368815541267395</v>
      </c>
      <c r="AF423" s="2">
        <v>0.7061469554901123</v>
      </c>
      <c r="AG423" s="2">
        <v>1.4992503449320793E-2</v>
      </c>
      <c r="AH423" s="2">
        <v>2.2488756105303764E-2</v>
      </c>
      <c r="AI423" s="2">
        <v>1.4992504147812724E-3</v>
      </c>
      <c r="AJ423" s="2">
        <v>2.9985008295625448E-3</v>
      </c>
      <c r="AK423" s="2">
        <v>7.4962517246603966E-3</v>
      </c>
      <c r="AL423" s="2">
        <v>191</v>
      </c>
      <c r="AM423" s="2">
        <v>0.28635680675506592</v>
      </c>
      <c r="AN423" s="2">
        <v>0.52936506271362305</v>
      </c>
      <c r="AO423" s="2">
        <v>0.99550223350524902</v>
      </c>
    </row>
    <row r="424" spans="1:41" x14ac:dyDescent="0.25">
      <c r="A424" t="str">
        <f t="shared" si="6"/>
        <v>CHARLESTONCHARLESTON 15</v>
      </c>
      <c r="B424" t="s">
        <v>10</v>
      </c>
      <c r="C424" t="s">
        <v>468</v>
      </c>
      <c r="D424" s="1">
        <v>1605</v>
      </c>
      <c r="E424" s="1">
        <v>8</v>
      </c>
      <c r="F424" s="1">
        <v>101</v>
      </c>
      <c r="G424" s="1">
        <v>2</v>
      </c>
      <c r="H424" s="1">
        <v>8</v>
      </c>
      <c r="I424" s="1">
        <v>634</v>
      </c>
      <c r="J424" s="1">
        <v>753</v>
      </c>
      <c r="K424" t="s">
        <v>2729</v>
      </c>
      <c r="L424" s="1">
        <v>7</v>
      </c>
      <c r="M424" s="1">
        <v>93</v>
      </c>
      <c r="N424" s="1">
        <v>656</v>
      </c>
      <c r="O424" s="1">
        <v>0</v>
      </c>
      <c r="P424" s="1">
        <v>1607</v>
      </c>
      <c r="Q424" s="1">
        <v>779</v>
      </c>
      <c r="R424" s="1">
        <v>495</v>
      </c>
      <c r="S424" s="1">
        <v>247</v>
      </c>
      <c r="T424" s="1">
        <v>8</v>
      </c>
      <c r="U424" s="1">
        <v>9</v>
      </c>
      <c r="V424" s="1">
        <v>2</v>
      </c>
      <c r="W424" s="1">
        <v>10</v>
      </c>
      <c r="X424" s="1">
        <v>4</v>
      </c>
      <c r="Y424" s="1">
        <v>4</v>
      </c>
      <c r="Z424" s="2">
        <v>1.026957668364048E-2</v>
      </c>
      <c r="AA424" s="2">
        <v>0.12965340912342072</v>
      </c>
      <c r="AB424" s="2">
        <v>2.56739417091012E-3</v>
      </c>
      <c r="AC424" s="2">
        <v>1.026957668364048E-2</v>
      </c>
      <c r="AD424" s="2">
        <v>0.81386393308639526</v>
      </c>
      <c r="AE424" s="2">
        <v>0.63543003797531128</v>
      </c>
      <c r="AF424" s="2">
        <v>0.31707316637039185</v>
      </c>
      <c r="AG424" s="2">
        <v>1.026957668364048E-2</v>
      </c>
      <c r="AH424" s="2">
        <v>1.1553273536264896E-2</v>
      </c>
      <c r="AI424" s="2">
        <v>2.56739417091012E-3</v>
      </c>
      <c r="AJ424" s="2">
        <v>1.2836970388889313E-2</v>
      </c>
      <c r="AK424" s="2">
        <v>5.13478834182024E-3</v>
      </c>
      <c r="AL424" s="2">
        <v>528</v>
      </c>
      <c r="AM424" s="2">
        <v>0.6777920126914978</v>
      </c>
      <c r="AN424" s="2">
        <v>0.48535826802253723</v>
      </c>
      <c r="AO424" s="2">
        <v>0.96662390232086182</v>
      </c>
    </row>
    <row r="425" spans="1:41" x14ac:dyDescent="0.25">
      <c r="A425" t="str">
        <f t="shared" si="6"/>
        <v>CHARLESTONCHARLESTON 16</v>
      </c>
      <c r="B425" t="s">
        <v>10</v>
      </c>
      <c r="C425" t="s">
        <v>469</v>
      </c>
      <c r="D425" s="1">
        <v>1253</v>
      </c>
      <c r="E425" s="1">
        <v>3</v>
      </c>
      <c r="F425" s="1">
        <v>114</v>
      </c>
      <c r="G425" s="1">
        <v>1</v>
      </c>
      <c r="H425" s="1">
        <v>17</v>
      </c>
      <c r="I425" s="1">
        <v>692</v>
      </c>
      <c r="J425" s="1">
        <v>827</v>
      </c>
      <c r="K425" t="s">
        <v>2730</v>
      </c>
      <c r="L425" s="1">
        <v>2</v>
      </c>
      <c r="M425" s="1">
        <v>120</v>
      </c>
      <c r="N425" s="1">
        <v>707</v>
      </c>
      <c r="O425" s="1">
        <v>1</v>
      </c>
      <c r="P425" s="1">
        <v>1252</v>
      </c>
      <c r="Q425" s="1">
        <v>841</v>
      </c>
      <c r="R425" s="1">
        <v>356</v>
      </c>
      <c r="S425" s="1">
        <v>457</v>
      </c>
      <c r="T425" s="1">
        <v>9</v>
      </c>
      <c r="U425" s="1">
        <v>9</v>
      </c>
      <c r="V425" s="1">
        <v>0</v>
      </c>
      <c r="W425" s="1">
        <v>4</v>
      </c>
      <c r="X425" s="1">
        <v>5</v>
      </c>
      <c r="Y425" s="1">
        <v>1</v>
      </c>
      <c r="Z425" s="2">
        <v>3.5671819932758808E-3</v>
      </c>
      <c r="AA425" s="2">
        <v>0.13555291295051575</v>
      </c>
      <c r="AB425" s="2">
        <v>1.1890606256201863E-3</v>
      </c>
      <c r="AC425" s="2">
        <v>2.0214030519127846E-2</v>
      </c>
      <c r="AD425" s="2">
        <v>0.8228299617767334</v>
      </c>
      <c r="AE425" s="2">
        <v>0.42330560088157654</v>
      </c>
      <c r="AF425" s="2">
        <v>0.54340070486068726</v>
      </c>
      <c r="AG425" s="2">
        <v>1.0701545514166355E-2</v>
      </c>
      <c r="AH425" s="2">
        <v>1.0701545514166355E-2</v>
      </c>
      <c r="AI425" s="2">
        <v>0</v>
      </c>
      <c r="AJ425" s="2">
        <v>4.7562425024807453E-3</v>
      </c>
      <c r="AK425" s="2">
        <v>1.1890606256201863E-3</v>
      </c>
      <c r="AL425" s="2">
        <v>383</v>
      </c>
      <c r="AM425" s="2">
        <v>0.45541021227836609</v>
      </c>
      <c r="AN425" s="2">
        <v>0.67118912935256958</v>
      </c>
      <c r="AO425" s="2">
        <v>0.9833531379699707</v>
      </c>
    </row>
    <row r="426" spans="1:41" x14ac:dyDescent="0.25">
      <c r="A426" t="str">
        <f t="shared" si="6"/>
        <v>CHARLESTONCHARLESTON 17</v>
      </c>
      <c r="B426" t="s">
        <v>10</v>
      </c>
      <c r="C426" t="s">
        <v>470</v>
      </c>
      <c r="D426" s="1">
        <v>1310</v>
      </c>
      <c r="E426" s="1">
        <v>6</v>
      </c>
      <c r="F426" s="1">
        <v>126</v>
      </c>
      <c r="G426" s="1">
        <v>1</v>
      </c>
      <c r="H426" s="1">
        <v>22</v>
      </c>
      <c r="I426" s="1">
        <v>711</v>
      </c>
      <c r="J426" s="1">
        <v>866</v>
      </c>
      <c r="K426" t="s">
        <v>2731</v>
      </c>
      <c r="L426" s="1">
        <v>2</v>
      </c>
      <c r="M426" s="1">
        <v>152</v>
      </c>
      <c r="N426" s="1">
        <v>718</v>
      </c>
      <c r="O426" s="1">
        <v>0</v>
      </c>
      <c r="P426" s="1">
        <v>1313</v>
      </c>
      <c r="Q426" s="1">
        <v>877</v>
      </c>
      <c r="R426" s="1">
        <v>273</v>
      </c>
      <c r="S426" s="1">
        <v>588</v>
      </c>
      <c r="T426" s="1">
        <v>7</v>
      </c>
      <c r="U426" s="1">
        <v>2</v>
      </c>
      <c r="V426" s="1">
        <v>1</v>
      </c>
      <c r="W426" s="1">
        <v>2</v>
      </c>
      <c r="X426" s="1">
        <v>3</v>
      </c>
      <c r="Y426" s="1">
        <v>1</v>
      </c>
      <c r="Z426" s="2">
        <v>6.8415049463510513E-3</v>
      </c>
      <c r="AA426" s="2">
        <v>0.14367160201072693</v>
      </c>
      <c r="AB426" s="2">
        <v>1.1402508243918419E-3</v>
      </c>
      <c r="AC426" s="2">
        <v>2.5085518136620522E-2</v>
      </c>
      <c r="AD426" s="2">
        <v>0.8107183575630188</v>
      </c>
      <c r="AE426" s="2">
        <v>0.31128847599029541</v>
      </c>
      <c r="AF426" s="2">
        <v>0.67046749591827393</v>
      </c>
      <c r="AG426" s="2">
        <v>7.9817557707428932E-3</v>
      </c>
      <c r="AH426" s="2">
        <v>2.2805016487836838E-3</v>
      </c>
      <c r="AI426" s="2">
        <v>1.1402508243918419E-3</v>
      </c>
      <c r="AJ426" s="2">
        <v>2.2805016487836838E-3</v>
      </c>
      <c r="AK426" s="2">
        <v>1.1402508243918419E-3</v>
      </c>
      <c r="AL426" s="2">
        <v>288</v>
      </c>
      <c r="AM426" s="2">
        <v>0.32839223742485046</v>
      </c>
      <c r="AN426" s="2">
        <v>0.66946566104888916</v>
      </c>
      <c r="AO426" s="2">
        <v>0.98745721578598022</v>
      </c>
    </row>
    <row r="427" spans="1:41" x14ac:dyDescent="0.25">
      <c r="A427" t="str">
        <f t="shared" si="6"/>
        <v>CHARLESTONCHARLESTON 18</v>
      </c>
      <c r="B427" t="s">
        <v>10</v>
      </c>
      <c r="C427" t="s">
        <v>471</v>
      </c>
      <c r="D427" s="1">
        <v>1550</v>
      </c>
      <c r="E427" s="1">
        <v>10</v>
      </c>
      <c r="F427" s="1">
        <v>126</v>
      </c>
      <c r="G427" s="1">
        <v>0</v>
      </c>
      <c r="H427" s="1">
        <v>10</v>
      </c>
      <c r="I427" s="1">
        <v>836</v>
      </c>
      <c r="J427" s="1">
        <v>982</v>
      </c>
      <c r="K427" t="s">
        <v>2732</v>
      </c>
      <c r="L427" s="1">
        <v>6</v>
      </c>
      <c r="M427" s="1">
        <v>126</v>
      </c>
      <c r="N427" s="1">
        <v>852</v>
      </c>
      <c r="O427" s="1">
        <v>0</v>
      </c>
      <c r="P427" s="1">
        <v>1545</v>
      </c>
      <c r="Q427" s="1">
        <v>997</v>
      </c>
      <c r="R427" s="1">
        <v>475</v>
      </c>
      <c r="S427" s="1">
        <v>486</v>
      </c>
      <c r="T427" s="1">
        <v>6</v>
      </c>
      <c r="U427" s="1">
        <v>13</v>
      </c>
      <c r="V427" s="1">
        <v>0</v>
      </c>
      <c r="W427" s="1">
        <v>6</v>
      </c>
      <c r="X427" s="1">
        <v>8</v>
      </c>
      <c r="Y427" s="1">
        <v>3</v>
      </c>
      <c r="Z427" s="2">
        <v>1.0030089877545834E-2</v>
      </c>
      <c r="AA427" s="2">
        <v>0.12637913227081299</v>
      </c>
      <c r="AB427" s="2">
        <v>0</v>
      </c>
      <c r="AC427" s="2">
        <v>1.0030089877545834E-2</v>
      </c>
      <c r="AD427" s="2">
        <v>0.8385155200958252</v>
      </c>
      <c r="AE427" s="2">
        <v>0.476429283618927</v>
      </c>
      <c r="AF427" s="2">
        <v>0.48746240139007568</v>
      </c>
      <c r="AG427" s="2">
        <v>6.0180542059242725E-3</v>
      </c>
      <c r="AH427" s="2">
        <v>1.3039117678999901E-2</v>
      </c>
      <c r="AI427" s="2">
        <v>0</v>
      </c>
      <c r="AJ427" s="2">
        <v>6.0180542059242725E-3</v>
      </c>
      <c r="AK427" s="2">
        <v>3.0090271029621363E-3</v>
      </c>
      <c r="AL427" s="2">
        <v>508</v>
      </c>
      <c r="AM427" s="2">
        <v>0.50952857732772827</v>
      </c>
      <c r="AN427" s="2">
        <v>0.64322578907012939</v>
      </c>
      <c r="AO427" s="2">
        <v>0.98495489358901978</v>
      </c>
    </row>
    <row r="428" spans="1:41" x14ac:dyDescent="0.25">
      <c r="A428" t="str">
        <f t="shared" si="6"/>
        <v>CHARLESTONCHARLESTON 19</v>
      </c>
      <c r="B428" t="s">
        <v>10</v>
      </c>
      <c r="C428" t="s">
        <v>472</v>
      </c>
      <c r="D428" s="1">
        <v>882</v>
      </c>
      <c r="E428" s="1">
        <v>4</v>
      </c>
      <c r="F428" s="1">
        <v>74</v>
      </c>
      <c r="G428" s="1">
        <v>0</v>
      </c>
      <c r="H428" s="1">
        <v>3</v>
      </c>
      <c r="I428" s="1">
        <v>499</v>
      </c>
      <c r="J428" s="1">
        <v>580</v>
      </c>
      <c r="K428" t="s">
        <v>2733</v>
      </c>
      <c r="L428" s="1">
        <v>1</v>
      </c>
      <c r="M428" s="1">
        <v>86</v>
      </c>
      <c r="N428" s="1">
        <v>497</v>
      </c>
      <c r="O428" s="1">
        <v>0</v>
      </c>
      <c r="P428" s="1">
        <v>883</v>
      </c>
      <c r="Q428" s="1">
        <v>596</v>
      </c>
      <c r="R428" s="1">
        <v>300</v>
      </c>
      <c r="S428" s="1">
        <v>285</v>
      </c>
      <c r="T428" s="1">
        <v>1</v>
      </c>
      <c r="U428" s="1">
        <v>3</v>
      </c>
      <c r="V428" s="1">
        <v>2</v>
      </c>
      <c r="W428" s="1">
        <v>1</v>
      </c>
      <c r="X428" s="1">
        <v>4</v>
      </c>
      <c r="Y428" s="1">
        <v>0</v>
      </c>
      <c r="Z428" s="2">
        <v>6.7114094272255898E-3</v>
      </c>
      <c r="AA428" s="2">
        <v>0.12416107207536697</v>
      </c>
      <c r="AB428" s="2">
        <v>0</v>
      </c>
      <c r="AC428" s="2">
        <v>5.0335568375885487E-3</v>
      </c>
      <c r="AD428" s="2">
        <v>0.83724832534790039</v>
      </c>
      <c r="AE428" s="2">
        <v>0.50335568189620972</v>
      </c>
      <c r="AF428" s="2">
        <v>0.4781879186630249</v>
      </c>
      <c r="AG428" s="2">
        <v>1.6778523568063974E-3</v>
      </c>
      <c r="AH428" s="2">
        <v>5.0335568375885487E-3</v>
      </c>
      <c r="AI428" s="2">
        <v>3.3557047136127949E-3</v>
      </c>
      <c r="AJ428" s="2">
        <v>1.6778523568063974E-3</v>
      </c>
      <c r="AK428" s="2">
        <v>0</v>
      </c>
      <c r="AL428" s="2">
        <v>311</v>
      </c>
      <c r="AM428" s="2">
        <v>0.5218120813369751</v>
      </c>
      <c r="AN428" s="2">
        <v>0.67573696374893188</v>
      </c>
      <c r="AO428" s="2">
        <v>0.97315436601638794</v>
      </c>
    </row>
    <row r="429" spans="1:41" x14ac:dyDescent="0.25">
      <c r="A429" t="str">
        <f t="shared" si="6"/>
        <v>CHARLESTONCHARLESTON 2</v>
      </c>
      <c r="B429" t="s">
        <v>10</v>
      </c>
      <c r="C429" t="s">
        <v>473</v>
      </c>
      <c r="D429" s="1">
        <v>1006</v>
      </c>
      <c r="E429" s="1">
        <v>0</v>
      </c>
      <c r="F429" s="1">
        <v>396</v>
      </c>
      <c r="G429" s="1">
        <v>0</v>
      </c>
      <c r="H429" s="1">
        <v>5</v>
      </c>
      <c r="I429" s="1">
        <v>324</v>
      </c>
      <c r="J429" s="1">
        <v>725</v>
      </c>
      <c r="K429" t="s">
        <v>2734</v>
      </c>
      <c r="L429" s="1">
        <v>2</v>
      </c>
      <c r="M429" s="1">
        <v>430</v>
      </c>
      <c r="N429" s="1">
        <v>298</v>
      </c>
      <c r="O429" s="1">
        <v>1</v>
      </c>
      <c r="P429" s="1">
        <v>1006</v>
      </c>
      <c r="Q429" s="1">
        <v>737</v>
      </c>
      <c r="R429" s="1">
        <v>3</v>
      </c>
      <c r="S429" s="1">
        <v>722</v>
      </c>
      <c r="T429" s="1">
        <v>2</v>
      </c>
      <c r="U429" s="1">
        <v>4</v>
      </c>
      <c r="V429" s="1">
        <v>0</v>
      </c>
      <c r="W429" s="1">
        <v>0</v>
      </c>
      <c r="X429" s="1">
        <v>6</v>
      </c>
      <c r="Y429" s="1">
        <v>0</v>
      </c>
      <c r="Z429" s="2">
        <v>0</v>
      </c>
      <c r="AA429" s="2">
        <v>0.53731346130371094</v>
      </c>
      <c r="AB429" s="2">
        <v>0</v>
      </c>
      <c r="AC429" s="2">
        <v>6.7842607386410236E-3</v>
      </c>
      <c r="AD429" s="2">
        <v>0.43962007761001587</v>
      </c>
      <c r="AE429" s="2">
        <v>4.0705562569200993E-3</v>
      </c>
      <c r="AF429" s="2">
        <v>0.97964721918106079</v>
      </c>
      <c r="AG429" s="2">
        <v>2.7137042488902807E-3</v>
      </c>
      <c r="AH429" s="2">
        <v>5.4274084977805614E-3</v>
      </c>
      <c r="AI429" s="2">
        <v>0</v>
      </c>
      <c r="AJ429" s="2">
        <v>0</v>
      </c>
      <c r="AK429" s="2">
        <v>0</v>
      </c>
      <c r="AL429" s="2">
        <v>15</v>
      </c>
      <c r="AM429" s="2">
        <v>2.0352780818939209E-2</v>
      </c>
      <c r="AN429" s="2">
        <v>0.73260438442230225</v>
      </c>
      <c r="AO429" s="2">
        <v>0.98371779918670654</v>
      </c>
    </row>
    <row r="430" spans="1:41" x14ac:dyDescent="0.25">
      <c r="A430" t="str">
        <f t="shared" si="6"/>
        <v>CHARLESTONCHARLESTON 20</v>
      </c>
      <c r="B430" t="s">
        <v>10</v>
      </c>
      <c r="C430" t="s">
        <v>474</v>
      </c>
      <c r="D430" s="1">
        <v>1395</v>
      </c>
      <c r="E430" s="1">
        <v>2</v>
      </c>
      <c r="F430" s="1">
        <v>183</v>
      </c>
      <c r="G430" s="1">
        <v>1</v>
      </c>
      <c r="H430" s="1">
        <v>17</v>
      </c>
      <c r="I430" s="1">
        <v>829</v>
      </c>
      <c r="J430" s="1">
        <v>1032</v>
      </c>
      <c r="K430" t="s">
        <v>2735</v>
      </c>
      <c r="L430" s="1">
        <v>4</v>
      </c>
      <c r="M430" s="1">
        <v>200</v>
      </c>
      <c r="N430" s="1">
        <v>826</v>
      </c>
      <c r="O430" s="1">
        <v>0</v>
      </c>
      <c r="P430" s="1">
        <v>1397</v>
      </c>
      <c r="Q430" s="1">
        <v>1039</v>
      </c>
      <c r="R430" s="1">
        <v>280</v>
      </c>
      <c r="S430" s="1">
        <v>730</v>
      </c>
      <c r="T430" s="1">
        <v>6</v>
      </c>
      <c r="U430" s="1">
        <v>9</v>
      </c>
      <c r="V430" s="1">
        <v>1</v>
      </c>
      <c r="W430" s="1">
        <v>4</v>
      </c>
      <c r="X430" s="1">
        <v>5</v>
      </c>
      <c r="Y430" s="1">
        <v>4</v>
      </c>
      <c r="Z430" s="2">
        <v>1.9249278120696545E-3</v>
      </c>
      <c r="AA430" s="2">
        <v>0.17613089084625244</v>
      </c>
      <c r="AB430" s="2">
        <v>9.6246390603482723E-4</v>
      </c>
      <c r="AC430" s="2">
        <v>1.6361886635422707E-2</v>
      </c>
      <c r="AD430" s="2">
        <v>0.7978825569152832</v>
      </c>
      <c r="AE430" s="2">
        <v>0.26948988437652588</v>
      </c>
      <c r="AF430" s="2">
        <v>0.70259863138198853</v>
      </c>
      <c r="AG430" s="2">
        <v>5.7747834362089634E-3</v>
      </c>
      <c r="AH430" s="2">
        <v>8.6621753871440887E-3</v>
      </c>
      <c r="AI430" s="2">
        <v>9.6246390603482723E-4</v>
      </c>
      <c r="AJ430" s="2">
        <v>3.8498556241393089E-3</v>
      </c>
      <c r="AK430" s="2">
        <v>3.8498556241393089E-3</v>
      </c>
      <c r="AL430" s="2">
        <v>305</v>
      </c>
      <c r="AM430" s="2">
        <v>0.29355150461196899</v>
      </c>
      <c r="AN430" s="2">
        <v>0.74480289220809937</v>
      </c>
      <c r="AO430" s="2">
        <v>0.99326276779174805</v>
      </c>
    </row>
    <row r="431" spans="1:41" x14ac:dyDescent="0.25">
      <c r="A431" t="str">
        <f t="shared" si="6"/>
        <v>CHARLESTONCHARLESTON 21</v>
      </c>
      <c r="B431" t="s">
        <v>10</v>
      </c>
      <c r="C431" t="s">
        <v>475</v>
      </c>
      <c r="D431" s="1">
        <v>797</v>
      </c>
      <c r="E431" s="1">
        <v>2</v>
      </c>
      <c r="F431" s="1">
        <v>49</v>
      </c>
      <c r="G431" s="1">
        <v>0</v>
      </c>
      <c r="H431" s="1">
        <v>1</v>
      </c>
      <c r="I431" s="1">
        <v>477</v>
      </c>
      <c r="J431" s="1">
        <v>529</v>
      </c>
      <c r="K431" t="s">
        <v>2736</v>
      </c>
      <c r="L431" s="1">
        <v>1</v>
      </c>
      <c r="M431" s="1">
        <v>46</v>
      </c>
      <c r="N431" s="1">
        <v>481</v>
      </c>
      <c r="O431" s="1">
        <v>2</v>
      </c>
      <c r="P431" s="1">
        <v>796</v>
      </c>
      <c r="Q431" s="1">
        <v>536</v>
      </c>
      <c r="R431" s="1">
        <v>423</v>
      </c>
      <c r="S431" s="1">
        <v>103</v>
      </c>
      <c r="T431" s="1">
        <v>3</v>
      </c>
      <c r="U431" s="1">
        <v>2</v>
      </c>
      <c r="V431" s="1">
        <v>0</v>
      </c>
      <c r="W431" s="1">
        <v>1</v>
      </c>
      <c r="X431" s="1">
        <v>3</v>
      </c>
      <c r="Y431" s="1">
        <v>1</v>
      </c>
      <c r="Z431" s="2">
        <v>3.7313431967049837E-3</v>
      </c>
      <c r="AA431" s="2">
        <v>9.1417908668518066E-2</v>
      </c>
      <c r="AB431" s="2">
        <v>0</v>
      </c>
      <c r="AC431" s="2">
        <v>1.8656715983524919E-3</v>
      </c>
      <c r="AD431" s="2">
        <v>0.88992536067962646</v>
      </c>
      <c r="AE431" s="2">
        <v>0.78917908668518066</v>
      </c>
      <c r="AF431" s="2">
        <v>0.19216418266296387</v>
      </c>
      <c r="AG431" s="2">
        <v>5.5970149114727974E-3</v>
      </c>
      <c r="AH431" s="2">
        <v>3.7313431967049837E-3</v>
      </c>
      <c r="AI431" s="2">
        <v>0</v>
      </c>
      <c r="AJ431" s="2">
        <v>1.8656715983524919E-3</v>
      </c>
      <c r="AK431" s="2">
        <v>1.8656715983524919E-3</v>
      </c>
      <c r="AL431" s="2">
        <v>432</v>
      </c>
      <c r="AM431" s="2">
        <v>0.80597013235092163</v>
      </c>
      <c r="AN431" s="2">
        <v>0.67252194881439209</v>
      </c>
      <c r="AO431" s="2">
        <v>0.98694032430648804</v>
      </c>
    </row>
    <row r="432" spans="1:41" x14ac:dyDescent="0.25">
      <c r="A432" t="str">
        <f t="shared" si="6"/>
        <v>CHARLESTONCHARLESTON 3</v>
      </c>
      <c r="B432" t="s">
        <v>10</v>
      </c>
      <c r="C432" t="s">
        <v>476</v>
      </c>
      <c r="D432" s="1">
        <v>1075</v>
      </c>
      <c r="E432" s="1">
        <v>5</v>
      </c>
      <c r="F432" s="1">
        <v>301</v>
      </c>
      <c r="G432" s="1">
        <v>0</v>
      </c>
      <c r="H432" s="1">
        <v>15</v>
      </c>
      <c r="I432" s="1">
        <v>459</v>
      </c>
      <c r="J432" s="1">
        <v>780</v>
      </c>
      <c r="K432" t="s">
        <v>2737</v>
      </c>
      <c r="L432" s="1">
        <v>3</v>
      </c>
      <c r="M432" s="1">
        <v>349</v>
      </c>
      <c r="N432" s="1">
        <v>435</v>
      </c>
      <c r="O432" s="1">
        <v>0</v>
      </c>
      <c r="P432" s="1">
        <v>1076</v>
      </c>
      <c r="Q432" s="1">
        <v>796</v>
      </c>
      <c r="R432" s="1">
        <v>6</v>
      </c>
      <c r="S432" s="1">
        <v>771</v>
      </c>
      <c r="T432" s="1">
        <v>5</v>
      </c>
      <c r="U432" s="1">
        <v>6</v>
      </c>
      <c r="V432" s="1">
        <v>1</v>
      </c>
      <c r="W432" s="1">
        <v>1</v>
      </c>
      <c r="X432" s="1">
        <v>4</v>
      </c>
      <c r="Y432" s="1">
        <v>2</v>
      </c>
      <c r="Z432" s="2">
        <v>6.2814070843160152E-3</v>
      </c>
      <c r="AA432" s="2">
        <v>0.37814071774482727</v>
      </c>
      <c r="AB432" s="2">
        <v>0</v>
      </c>
      <c r="AC432" s="2">
        <v>1.8844220787286758E-2</v>
      </c>
      <c r="AD432" s="2">
        <v>0.57663315534591675</v>
      </c>
      <c r="AE432" s="2">
        <v>7.5376885943114758E-3</v>
      </c>
      <c r="AF432" s="2">
        <v>0.96859294176101685</v>
      </c>
      <c r="AG432" s="2">
        <v>6.2814070843160152E-3</v>
      </c>
      <c r="AH432" s="2">
        <v>7.5376885943114758E-3</v>
      </c>
      <c r="AI432" s="2">
        <v>1.2562813935801387E-3</v>
      </c>
      <c r="AJ432" s="2">
        <v>1.2562813935801387E-3</v>
      </c>
      <c r="AK432" s="2">
        <v>2.5125627871602774E-3</v>
      </c>
      <c r="AL432" s="2">
        <v>23</v>
      </c>
      <c r="AM432" s="2">
        <v>2.8894472867250443E-2</v>
      </c>
      <c r="AN432" s="2">
        <v>0.74046510457992554</v>
      </c>
      <c r="AO432" s="2">
        <v>0.97989952564239502</v>
      </c>
    </row>
    <row r="433" spans="1:41" x14ac:dyDescent="0.25">
      <c r="A433" t="str">
        <f t="shared" si="6"/>
        <v>CHARLESTONCHARLESTON 4</v>
      </c>
      <c r="B433" t="s">
        <v>10</v>
      </c>
      <c r="C433" t="s">
        <v>477</v>
      </c>
      <c r="D433" s="1">
        <v>1027</v>
      </c>
      <c r="E433" s="1">
        <v>2</v>
      </c>
      <c r="F433" s="1">
        <v>233</v>
      </c>
      <c r="G433" s="1">
        <v>0</v>
      </c>
      <c r="H433" s="1">
        <v>11</v>
      </c>
      <c r="I433" s="1">
        <v>387</v>
      </c>
      <c r="J433" s="1">
        <v>633</v>
      </c>
      <c r="K433" t="s">
        <v>2738</v>
      </c>
      <c r="L433" s="1">
        <v>1</v>
      </c>
      <c r="M433" s="1">
        <v>252</v>
      </c>
      <c r="N433" s="1">
        <v>378</v>
      </c>
      <c r="O433" s="1">
        <v>0</v>
      </c>
      <c r="P433" s="1">
        <v>1028</v>
      </c>
      <c r="Q433" s="1">
        <v>640</v>
      </c>
      <c r="R433" s="1">
        <v>63</v>
      </c>
      <c r="S433" s="1">
        <v>567</v>
      </c>
      <c r="T433" s="1">
        <v>4</v>
      </c>
      <c r="U433" s="1">
        <v>2</v>
      </c>
      <c r="V433" s="1">
        <v>0</v>
      </c>
      <c r="W433" s="1">
        <v>0</v>
      </c>
      <c r="X433" s="1">
        <v>4</v>
      </c>
      <c r="Y433" s="1">
        <v>0</v>
      </c>
      <c r="Z433" s="2">
        <v>3.1250000465661287E-3</v>
      </c>
      <c r="AA433" s="2">
        <v>0.36406248807907104</v>
      </c>
      <c r="AB433" s="2">
        <v>0</v>
      </c>
      <c r="AC433" s="2">
        <v>1.718750037252903E-2</v>
      </c>
      <c r="AD433" s="2">
        <v>0.60468751192092896</v>
      </c>
      <c r="AE433" s="2">
        <v>9.8437502980232239E-2</v>
      </c>
      <c r="AF433" s="2">
        <v>0.88593751192092896</v>
      </c>
      <c r="AG433" s="2">
        <v>6.2500000931322575E-3</v>
      </c>
      <c r="AH433" s="2">
        <v>3.1250000465661287E-3</v>
      </c>
      <c r="AI433" s="2">
        <v>0</v>
      </c>
      <c r="AJ433" s="2">
        <v>0</v>
      </c>
      <c r="AK433" s="2">
        <v>0</v>
      </c>
      <c r="AL433" s="2">
        <v>73</v>
      </c>
      <c r="AM433" s="2">
        <v>0.11406250298023224</v>
      </c>
      <c r="AN433" s="2">
        <v>0.62317430973052979</v>
      </c>
      <c r="AO433" s="2">
        <v>0.98906248807907104</v>
      </c>
    </row>
    <row r="434" spans="1:41" x14ac:dyDescent="0.25">
      <c r="A434" t="str">
        <f t="shared" si="6"/>
        <v>CHARLESTONCHARLESTON 5</v>
      </c>
      <c r="B434" t="s">
        <v>10</v>
      </c>
      <c r="C434" t="s">
        <v>478</v>
      </c>
      <c r="D434" s="1">
        <v>995</v>
      </c>
      <c r="E434" s="1">
        <v>2</v>
      </c>
      <c r="F434" s="1">
        <v>231</v>
      </c>
      <c r="G434" s="1">
        <v>1</v>
      </c>
      <c r="H434" s="1">
        <v>7</v>
      </c>
      <c r="I434" s="1">
        <v>368</v>
      </c>
      <c r="J434" s="1">
        <v>609</v>
      </c>
      <c r="K434" t="s">
        <v>2739</v>
      </c>
      <c r="L434" s="1">
        <v>2</v>
      </c>
      <c r="M434" s="1">
        <v>247</v>
      </c>
      <c r="N434" s="1">
        <v>359</v>
      </c>
      <c r="O434" s="1">
        <v>0</v>
      </c>
      <c r="P434" s="1">
        <v>994</v>
      </c>
      <c r="Q434" s="1">
        <v>615</v>
      </c>
      <c r="R434" s="1">
        <v>12</v>
      </c>
      <c r="S434" s="1">
        <v>588</v>
      </c>
      <c r="T434" s="1">
        <v>5</v>
      </c>
      <c r="U434" s="1">
        <v>3</v>
      </c>
      <c r="V434" s="1">
        <v>0</v>
      </c>
      <c r="W434" s="1">
        <v>3</v>
      </c>
      <c r="X434" s="1">
        <v>3</v>
      </c>
      <c r="Y434" s="1">
        <v>1</v>
      </c>
      <c r="Z434" s="2">
        <v>3.25203244574368E-3</v>
      </c>
      <c r="AA434" s="2">
        <v>0.37560975551605225</v>
      </c>
      <c r="AB434" s="2">
        <v>1.62601622287184E-3</v>
      </c>
      <c r="AC434" s="2">
        <v>1.1382114142179489E-2</v>
      </c>
      <c r="AD434" s="2">
        <v>0.59837400913238525</v>
      </c>
      <c r="AE434" s="2">
        <v>1.9512195140123367E-2</v>
      </c>
      <c r="AF434" s="2">
        <v>0.95609754323959351</v>
      </c>
      <c r="AG434" s="2">
        <v>8.1300809979438782E-3</v>
      </c>
      <c r="AH434" s="2">
        <v>4.8780487850308418E-3</v>
      </c>
      <c r="AI434" s="2">
        <v>0</v>
      </c>
      <c r="AJ434" s="2">
        <v>4.8780487850308418E-3</v>
      </c>
      <c r="AK434" s="2">
        <v>1.62601622287184E-3</v>
      </c>
      <c r="AL434" s="2">
        <v>26</v>
      </c>
      <c r="AM434" s="2">
        <v>4.2276423424482346E-2</v>
      </c>
      <c r="AN434" s="2">
        <v>0.61809045076370239</v>
      </c>
      <c r="AO434" s="2">
        <v>0.99024391174316406</v>
      </c>
    </row>
    <row r="435" spans="1:41" x14ac:dyDescent="0.25">
      <c r="A435" t="str">
        <f t="shared" si="6"/>
        <v>CHARLESTONCHARLESTON 6</v>
      </c>
      <c r="B435" t="s">
        <v>10</v>
      </c>
      <c r="C435" t="s">
        <v>479</v>
      </c>
      <c r="D435" s="1">
        <v>1406</v>
      </c>
      <c r="E435" s="1">
        <v>5</v>
      </c>
      <c r="F435" s="1">
        <v>273</v>
      </c>
      <c r="G435" s="1">
        <v>0</v>
      </c>
      <c r="H435" s="1">
        <v>10</v>
      </c>
      <c r="I435" s="1">
        <v>520</v>
      </c>
      <c r="J435" s="1">
        <v>808</v>
      </c>
      <c r="K435" t="s">
        <v>2740</v>
      </c>
      <c r="L435" s="1">
        <v>7</v>
      </c>
      <c r="M435" s="1">
        <v>292</v>
      </c>
      <c r="N435" s="1">
        <v>512</v>
      </c>
      <c r="O435" s="1">
        <v>0</v>
      </c>
      <c r="P435" s="1">
        <v>1407</v>
      </c>
      <c r="Q435" s="1">
        <v>826</v>
      </c>
      <c r="R435" s="1">
        <v>106</v>
      </c>
      <c r="S435" s="1">
        <v>700</v>
      </c>
      <c r="T435" s="1">
        <v>6</v>
      </c>
      <c r="U435" s="1">
        <v>6</v>
      </c>
      <c r="V435" s="1">
        <v>0</v>
      </c>
      <c r="W435" s="1">
        <v>1</v>
      </c>
      <c r="X435" s="1">
        <v>4</v>
      </c>
      <c r="Y435" s="1">
        <v>3</v>
      </c>
      <c r="Z435" s="2">
        <v>6.0532689094543457E-3</v>
      </c>
      <c r="AA435" s="2">
        <v>0.33050847053527832</v>
      </c>
      <c r="AB435" s="2">
        <v>0</v>
      </c>
      <c r="AC435" s="2">
        <v>1.2106537818908691E-2</v>
      </c>
      <c r="AD435" s="2">
        <v>0.62953996658325195</v>
      </c>
      <c r="AE435" s="2">
        <v>0.12832929193973541</v>
      </c>
      <c r="AF435" s="2">
        <v>0.8474576473236084</v>
      </c>
      <c r="AG435" s="2">
        <v>7.2639225982129574E-3</v>
      </c>
      <c r="AH435" s="2">
        <v>7.2639225982129574E-3</v>
      </c>
      <c r="AI435" s="2">
        <v>0</v>
      </c>
      <c r="AJ435" s="2">
        <v>1.2106538051739335E-3</v>
      </c>
      <c r="AK435" s="2">
        <v>3.6319612991064787E-3</v>
      </c>
      <c r="AL435" s="2">
        <v>123</v>
      </c>
      <c r="AM435" s="2">
        <v>0.14891041815280914</v>
      </c>
      <c r="AN435" s="2">
        <v>0.58748221397399902</v>
      </c>
      <c r="AO435" s="2">
        <v>0.97820824384689331</v>
      </c>
    </row>
    <row r="436" spans="1:41" x14ac:dyDescent="0.25">
      <c r="A436" t="str">
        <f t="shared" si="6"/>
        <v>CHARLESTONCHARLESTON 7</v>
      </c>
      <c r="B436" t="s">
        <v>10</v>
      </c>
      <c r="C436" t="s">
        <v>480</v>
      </c>
      <c r="D436" s="1">
        <v>1492</v>
      </c>
      <c r="E436" s="1">
        <v>4</v>
      </c>
      <c r="F436" s="1">
        <v>273</v>
      </c>
      <c r="G436" s="1">
        <v>1</v>
      </c>
      <c r="H436" s="1">
        <v>8</v>
      </c>
      <c r="I436" s="1">
        <v>518</v>
      </c>
      <c r="J436" s="1">
        <v>804</v>
      </c>
      <c r="K436" t="s">
        <v>2741</v>
      </c>
      <c r="L436" s="1">
        <v>7</v>
      </c>
      <c r="M436" s="1">
        <v>301</v>
      </c>
      <c r="N436" s="1">
        <v>496</v>
      </c>
      <c r="O436" s="1">
        <v>0</v>
      </c>
      <c r="P436" s="1">
        <v>1491</v>
      </c>
      <c r="Q436" s="1">
        <v>817</v>
      </c>
      <c r="R436" s="1">
        <v>49</v>
      </c>
      <c r="S436" s="1">
        <v>735</v>
      </c>
      <c r="T436" s="1">
        <v>14</v>
      </c>
      <c r="U436" s="1">
        <v>8</v>
      </c>
      <c r="V436" s="1">
        <v>0</v>
      </c>
      <c r="W436" s="1">
        <v>5</v>
      </c>
      <c r="X436" s="1">
        <v>1</v>
      </c>
      <c r="Y436" s="1">
        <v>5</v>
      </c>
      <c r="Z436" s="2">
        <v>4.8959609121084213E-3</v>
      </c>
      <c r="AA436" s="2">
        <v>0.33414933085441589</v>
      </c>
      <c r="AB436" s="2">
        <v>1.2239902280271053E-3</v>
      </c>
      <c r="AC436" s="2">
        <v>9.7919218242168427E-3</v>
      </c>
      <c r="AD436" s="2">
        <v>0.63402694463729858</v>
      </c>
      <c r="AE436" s="2">
        <v>5.9975519776344299E-2</v>
      </c>
      <c r="AF436" s="2">
        <v>0.89963281154632568</v>
      </c>
      <c r="AG436" s="2">
        <v>1.71358622610569E-2</v>
      </c>
      <c r="AH436" s="2">
        <v>9.7919218242168427E-3</v>
      </c>
      <c r="AI436" s="2">
        <v>0</v>
      </c>
      <c r="AJ436" s="2">
        <v>6.1199511401355267E-3</v>
      </c>
      <c r="AK436" s="2">
        <v>6.1199511401355267E-3</v>
      </c>
      <c r="AL436" s="2">
        <v>77</v>
      </c>
      <c r="AM436" s="2">
        <v>9.4247244298458099E-2</v>
      </c>
      <c r="AN436" s="2">
        <v>0.54758715629577637</v>
      </c>
      <c r="AO436" s="2">
        <v>0.98408812284469604</v>
      </c>
    </row>
    <row r="437" spans="1:41" x14ac:dyDescent="0.25">
      <c r="A437" t="str">
        <f t="shared" si="6"/>
        <v>CHARLESTONCHARLESTON 8</v>
      </c>
      <c r="B437" t="s">
        <v>10</v>
      </c>
      <c r="C437" t="s">
        <v>481</v>
      </c>
      <c r="D437" s="1">
        <v>1315</v>
      </c>
      <c r="E437" s="1">
        <v>5</v>
      </c>
      <c r="F437" s="1">
        <v>82</v>
      </c>
      <c r="G437" s="1">
        <v>0</v>
      </c>
      <c r="H437" s="1">
        <v>12</v>
      </c>
      <c r="I437" s="1">
        <v>657</v>
      </c>
      <c r="J437" s="1">
        <v>756</v>
      </c>
      <c r="K437" t="s">
        <v>2742</v>
      </c>
      <c r="L437" s="1">
        <v>5</v>
      </c>
      <c r="M437" s="1">
        <v>89</v>
      </c>
      <c r="N437" s="1">
        <v>661</v>
      </c>
      <c r="O437" s="1">
        <v>1</v>
      </c>
      <c r="P437" s="1">
        <v>1310</v>
      </c>
      <c r="Q437" s="1">
        <v>766</v>
      </c>
      <c r="R437" s="1">
        <v>308</v>
      </c>
      <c r="S437" s="1">
        <v>425</v>
      </c>
      <c r="T437" s="1">
        <v>9</v>
      </c>
      <c r="U437" s="1">
        <v>10</v>
      </c>
      <c r="V437" s="1">
        <v>1</v>
      </c>
      <c r="W437" s="1">
        <v>8</v>
      </c>
      <c r="X437" s="1">
        <v>4</v>
      </c>
      <c r="Y437" s="1">
        <v>1</v>
      </c>
      <c r="Z437" s="2">
        <v>6.5274150110781193E-3</v>
      </c>
      <c r="AA437" s="2">
        <v>0.1070496067404747</v>
      </c>
      <c r="AB437" s="2">
        <v>0</v>
      </c>
      <c r="AC437" s="2">
        <v>1.5665795654058456E-2</v>
      </c>
      <c r="AD437" s="2">
        <v>0.85770237445831299</v>
      </c>
      <c r="AE437" s="2">
        <v>0.40208876132965088</v>
      </c>
      <c r="AF437" s="2">
        <v>0.55483031272888184</v>
      </c>
      <c r="AG437" s="2">
        <v>1.1749347671866417E-2</v>
      </c>
      <c r="AH437" s="2">
        <v>1.3054830022156239E-2</v>
      </c>
      <c r="AI437" s="2">
        <v>1.3054830487817526E-3</v>
      </c>
      <c r="AJ437" s="2">
        <v>1.0443864390254021E-2</v>
      </c>
      <c r="AK437" s="2">
        <v>1.3054830487817526E-3</v>
      </c>
      <c r="AL437" s="2">
        <v>340</v>
      </c>
      <c r="AM437" s="2">
        <v>0.44386422634124756</v>
      </c>
      <c r="AN437" s="2">
        <v>0.58250951766967773</v>
      </c>
      <c r="AO437" s="2">
        <v>0.98694515228271484</v>
      </c>
    </row>
    <row r="438" spans="1:41" x14ac:dyDescent="0.25">
      <c r="A438" t="str">
        <f t="shared" si="6"/>
        <v>CHARLESTONCHARLESTON 9</v>
      </c>
      <c r="B438" t="s">
        <v>10</v>
      </c>
      <c r="C438" t="s">
        <v>482</v>
      </c>
      <c r="D438" s="1">
        <v>1027</v>
      </c>
      <c r="E438" s="1">
        <v>5</v>
      </c>
      <c r="F438" s="1">
        <v>121</v>
      </c>
      <c r="G438" s="1">
        <v>1</v>
      </c>
      <c r="H438" s="1">
        <v>4</v>
      </c>
      <c r="I438" s="1">
        <v>415</v>
      </c>
      <c r="J438" s="1">
        <v>546</v>
      </c>
      <c r="K438" t="s">
        <v>2743</v>
      </c>
      <c r="L438" s="1">
        <v>0</v>
      </c>
      <c r="M438" s="1">
        <v>129</v>
      </c>
      <c r="N438" s="1">
        <v>424</v>
      </c>
      <c r="O438" s="1">
        <v>1</v>
      </c>
      <c r="P438" s="1">
        <v>1028</v>
      </c>
      <c r="Q438" s="1">
        <v>565</v>
      </c>
      <c r="R438" s="1">
        <v>117</v>
      </c>
      <c r="S438" s="1">
        <v>431</v>
      </c>
      <c r="T438" s="1">
        <v>6</v>
      </c>
      <c r="U438" s="1">
        <v>4</v>
      </c>
      <c r="V438" s="1">
        <v>0</v>
      </c>
      <c r="W438" s="1">
        <v>1</v>
      </c>
      <c r="X438" s="1">
        <v>4</v>
      </c>
      <c r="Y438" s="1">
        <v>2</v>
      </c>
      <c r="Z438" s="2">
        <v>8.849557489156723E-3</v>
      </c>
      <c r="AA438" s="2">
        <v>0.214159294962883</v>
      </c>
      <c r="AB438" s="2">
        <v>1.7699114978313446E-3</v>
      </c>
      <c r="AC438" s="2">
        <v>7.0796459913253784E-3</v>
      </c>
      <c r="AD438" s="2">
        <v>0.73451328277587891</v>
      </c>
      <c r="AE438" s="2">
        <v>0.20707964897155762</v>
      </c>
      <c r="AF438" s="2">
        <v>0.76283186674118042</v>
      </c>
      <c r="AG438" s="2">
        <v>1.0619468986988068E-2</v>
      </c>
      <c r="AH438" s="2">
        <v>7.0796459913253784E-3</v>
      </c>
      <c r="AI438" s="2">
        <v>0</v>
      </c>
      <c r="AJ438" s="2">
        <v>1.7699114978313446E-3</v>
      </c>
      <c r="AK438" s="2">
        <v>3.5398229956626892E-3</v>
      </c>
      <c r="AL438" s="2">
        <v>132</v>
      </c>
      <c r="AM438" s="2">
        <v>0.23362831771373749</v>
      </c>
      <c r="AN438" s="2">
        <v>0.55014604330062866</v>
      </c>
      <c r="AO438" s="2">
        <v>0.96637165546417236</v>
      </c>
    </row>
    <row r="439" spans="1:41" x14ac:dyDescent="0.25">
      <c r="A439" t="str">
        <f t="shared" si="6"/>
        <v>CHARLESTONCHRIST CHURCH</v>
      </c>
      <c r="B439" t="s">
        <v>10</v>
      </c>
      <c r="C439" t="s">
        <v>483</v>
      </c>
      <c r="D439" s="1">
        <v>985</v>
      </c>
      <c r="E439" s="1">
        <v>2</v>
      </c>
      <c r="F439" s="1">
        <v>346</v>
      </c>
      <c r="G439" s="1">
        <v>0</v>
      </c>
      <c r="H439" s="1">
        <v>7</v>
      </c>
      <c r="I439" s="1">
        <v>379</v>
      </c>
      <c r="J439" s="1">
        <v>734</v>
      </c>
      <c r="K439" t="s">
        <v>2744</v>
      </c>
      <c r="L439" s="1">
        <v>9</v>
      </c>
      <c r="M439" s="1">
        <v>350</v>
      </c>
      <c r="N439" s="1">
        <v>377</v>
      </c>
      <c r="O439" s="1">
        <v>0</v>
      </c>
      <c r="P439" s="1">
        <v>987</v>
      </c>
      <c r="Q439" s="1">
        <v>743</v>
      </c>
      <c r="R439" s="1">
        <v>291</v>
      </c>
      <c r="S439" s="1">
        <v>443</v>
      </c>
      <c r="T439" s="1">
        <v>4</v>
      </c>
      <c r="U439" s="1">
        <v>2</v>
      </c>
      <c r="V439" s="1">
        <v>0</v>
      </c>
      <c r="W439" s="1">
        <v>0</v>
      </c>
      <c r="X439" s="1">
        <v>3</v>
      </c>
      <c r="Y439" s="1">
        <v>0</v>
      </c>
      <c r="Z439" s="2">
        <v>2.6917899958789349E-3</v>
      </c>
      <c r="AA439" s="2">
        <v>0.46567967534065247</v>
      </c>
      <c r="AB439" s="2">
        <v>0</v>
      </c>
      <c r="AC439" s="2">
        <v>9.4212647527456284E-3</v>
      </c>
      <c r="AD439" s="2">
        <v>0.51009422540664673</v>
      </c>
      <c r="AE439" s="2">
        <v>0.39165544509887695</v>
      </c>
      <c r="AF439" s="2">
        <v>0.59623152017593384</v>
      </c>
      <c r="AG439" s="2">
        <v>5.3835799917578697E-3</v>
      </c>
      <c r="AH439" s="2">
        <v>2.6917899958789349E-3</v>
      </c>
      <c r="AI439" s="2">
        <v>0</v>
      </c>
      <c r="AJ439" s="2">
        <v>0</v>
      </c>
      <c r="AK439" s="2">
        <v>0</v>
      </c>
      <c r="AL439" s="2">
        <v>300</v>
      </c>
      <c r="AM439" s="2">
        <v>0.40376850962638855</v>
      </c>
      <c r="AN439" s="2">
        <v>0.75431472063064575</v>
      </c>
      <c r="AO439" s="2">
        <v>0.98788696527481079</v>
      </c>
    </row>
    <row r="440" spans="1:41" x14ac:dyDescent="0.25">
      <c r="A440" t="str">
        <f t="shared" si="6"/>
        <v>CHARLESTONDEER PARK 1A</v>
      </c>
      <c r="B440" t="s">
        <v>10</v>
      </c>
      <c r="C440" t="s">
        <v>484</v>
      </c>
      <c r="D440" s="1">
        <v>1525</v>
      </c>
      <c r="E440" s="1">
        <v>7</v>
      </c>
      <c r="F440" s="1">
        <v>252</v>
      </c>
      <c r="G440" s="1">
        <v>0</v>
      </c>
      <c r="H440" s="1">
        <v>16</v>
      </c>
      <c r="I440" s="1">
        <v>617</v>
      </c>
      <c r="J440" s="1">
        <v>892</v>
      </c>
      <c r="K440" t="s">
        <v>2745</v>
      </c>
      <c r="L440" s="1">
        <v>19</v>
      </c>
      <c r="M440" s="1">
        <v>246</v>
      </c>
      <c r="N440" s="1">
        <v>628</v>
      </c>
      <c r="O440" s="1">
        <v>1</v>
      </c>
      <c r="P440" s="1">
        <v>1526</v>
      </c>
      <c r="Q440" s="1">
        <v>910</v>
      </c>
      <c r="R440" s="1">
        <v>462</v>
      </c>
      <c r="S440" s="1">
        <v>382</v>
      </c>
      <c r="T440" s="1">
        <v>21</v>
      </c>
      <c r="U440" s="1">
        <v>22</v>
      </c>
      <c r="V440" s="1">
        <v>7</v>
      </c>
      <c r="W440" s="1">
        <v>6</v>
      </c>
      <c r="X440" s="1">
        <v>10</v>
      </c>
      <c r="Y440" s="1">
        <v>0</v>
      </c>
      <c r="Z440" s="2">
        <v>7.6923076994717121E-3</v>
      </c>
      <c r="AA440" s="2">
        <v>0.27692309021949768</v>
      </c>
      <c r="AB440" s="2">
        <v>0</v>
      </c>
      <c r="AC440" s="2">
        <v>1.7582418397068977E-2</v>
      </c>
      <c r="AD440" s="2">
        <v>0.67802196741104126</v>
      </c>
      <c r="AE440" s="2">
        <v>0.50769233703613281</v>
      </c>
      <c r="AF440" s="2">
        <v>0.41978022456169128</v>
      </c>
      <c r="AG440" s="2">
        <v>2.3076923564076424E-2</v>
      </c>
      <c r="AH440" s="2">
        <v>2.4175824597477913E-2</v>
      </c>
      <c r="AI440" s="2">
        <v>7.6923076994717121E-3</v>
      </c>
      <c r="AJ440" s="2">
        <v>6.5934066660702229E-3</v>
      </c>
      <c r="AK440" s="2">
        <v>0</v>
      </c>
      <c r="AL440" s="2">
        <v>528</v>
      </c>
      <c r="AM440" s="2">
        <v>0.5802198052406311</v>
      </c>
      <c r="AN440" s="2">
        <v>0.59672129154205322</v>
      </c>
      <c r="AO440" s="2">
        <v>0.98021978139877319</v>
      </c>
    </row>
    <row r="441" spans="1:41" x14ac:dyDescent="0.25">
      <c r="A441" t="str">
        <f t="shared" si="6"/>
        <v>CHARLESTONDEER PARK 1B</v>
      </c>
      <c r="B441" t="s">
        <v>10</v>
      </c>
      <c r="C441" t="s">
        <v>485</v>
      </c>
      <c r="D441" s="1">
        <v>3629</v>
      </c>
      <c r="E441" s="1">
        <v>11</v>
      </c>
      <c r="F441" s="1">
        <v>860</v>
      </c>
      <c r="G441" s="1">
        <v>2</v>
      </c>
      <c r="H441" s="1">
        <v>30</v>
      </c>
      <c r="I441" s="1">
        <v>1192</v>
      </c>
      <c r="J441" s="1">
        <v>2095</v>
      </c>
      <c r="K441" t="s">
        <v>2746</v>
      </c>
      <c r="L441" s="1">
        <v>23</v>
      </c>
      <c r="M441" s="1">
        <v>850</v>
      </c>
      <c r="N441" s="1">
        <v>1217</v>
      </c>
      <c r="O441" s="1">
        <v>1</v>
      </c>
      <c r="P441" s="1">
        <v>3640</v>
      </c>
      <c r="Q441" s="1">
        <v>2126</v>
      </c>
      <c r="R441" s="1">
        <v>698</v>
      </c>
      <c r="S441" s="1">
        <v>1300</v>
      </c>
      <c r="T441" s="1">
        <v>40</v>
      </c>
      <c r="U441" s="1">
        <v>54</v>
      </c>
      <c r="V441" s="1">
        <v>7</v>
      </c>
      <c r="W441" s="1">
        <v>14</v>
      </c>
      <c r="X441" s="1">
        <v>12</v>
      </c>
      <c r="Y441" s="1">
        <v>1</v>
      </c>
      <c r="Z441" s="2">
        <v>5.1740356720983982E-3</v>
      </c>
      <c r="AA441" s="2">
        <v>0.40451553463935852</v>
      </c>
      <c r="AB441" s="2">
        <v>9.4073376385495067E-4</v>
      </c>
      <c r="AC441" s="2">
        <v>1.4111006632447243E-2</v>
      </c>
      <c r="AD441" s="2">
        <v>0.56067734956741333</v>
      </c>
      <c r="AE441" s="2">
        <v>0.3283160924911499</v>
      </c>
      <c r="AF441" s="2">
        <v>0.61147695779800415</v>
      </c>
      <c r="AG441" s="2">
        <v>1.8814675509929657E-2</v>
      </c>
      <c r="AH441" s="2">
        <v>2.5399811565876007E-2</v>
      </c>
      <c r="AI441" s="2">
        <v>3.2925682608038187E-3</v>
      </c>
      <c r="AJ441" s="2">
        <v>6.5851365216076374E-3</v>
      </c>
      <c r="AK441" s="2">
        <v>4.7036688192747533E-4</v>
      </c>
      <c r="AL441" s="2">
        <v>825</v>
      </c>
      <c r="AM441" s="2">
        <v>0.38805267214775085</v>
      </c>
      <c r="AN441" s="2">
        <v>0.58583629131317139</v>
      </c>
      <c r="AO441" s="2">
        <v>0.98541861772537231</v>
      </c>
    </row>
    <row r="442" spans="1:41" x14ac:dyDescent="0.25">
      <c r="A442" t="str">
        <f t="shared" si="6"/>
        <v>CHARLESTONDEER PARK 2A</v>
      </c>
      <c r="B442" t="s">
        <v>10</v>
      </c>
      <c r="C442" t="s">
        <v>486</v>
      </c>
      <c r="D442" s="1">
        <v>3137</v>
      </c>
      <c r="E442" s="1">
        <v>9</v>
      </c>
      <c r="F442" s="1">
        <v>679</v>
      </c>
      <c r="G442" s="1">
        <v>1</v>
      </c>
      <c r="H442" s="1">
        <v>26</v>
      </c>
      <c r="I442" s="1">
        <v>1042</v>
      </c>
      <c r="J442" s="1">
        <v>1757</v>
      </c>
      <c r="K442" t="s">
        <v>2747</v>
      </c>
      <c r="L442" s="1">
        <v>26</v>
      </c>
      <c r="M442" s="1">
        <v>639</v>
      </c>
      <c r="N442" s="1">
        <v>1081</v>
      </c>
      <c r="O442" s="1">
        <v>3</v>
      </c>
      <c r="P442" s="1">
        <v>3137</v>
      </c>
      <c r="Q442" s="1">
        <v>1784</v>
      </c>
      <c r="R442" s="1">
        <v>766</v>
      </c>
      <c r="S442" s="1">
        <v>908</v>
      </c>
      <c r="T442" s="1">
        <v>38</v>
      </c>
      <c r="U442" s="1">
        <v>36</v>
      </c>
      <c r="V442" s="1">
        <v>5</v>
      </c>
      <c r="W442" s="1">
        <v>12</v>
      </c>
      <c r="X442" s="1">
        <v>18</v>
      </c>
      <c r="Y442" s="1">
        <v>1</v>
      </c>
      <c r="Z442" s="2">
        <v>5.0448430702090263E-3</v>
      </c>
      <c r="AA442" s="2">
        <v>0.38060536980628967</v>
      </c>
      <c r="AB442" s="2">
        <v>5.6053814478218555E-4</v>
      </c>
      <c r="AC442" s="2">
        <v>1.4573991298675537E-2</v>
      </c>
      <c r="AD442" s="2">
        <v>0.58408069610595703</v>
      </c>
      <c r="AE442" s="2">
        <v>0.42937219142913818</v>
      </c>
      <c r="AF442" s="2">
        <v>0.50896859169006348</v>
      </c>
      <c r="AG442" s="2">
        <v>2.1300448104739189E-2</v>
      </c>
      <c r="AH442" s="2">
        <v>2.0179372280836105E-2</v>
      </c>
      <c r="AI442" s="2">
        <v>2.8026904910802841E-3</v>
      </c>
      <c r="AJ442" s="2">
        <v>6.7264572717249393E-3</v>
      </c>
      <c r="AK442" s="2">
        <v>5.6053814478218555E-4</v>
      </c>
      <c r="AL442" s="2">
        <v>875</v>
      </c>
      <c r="AM442" s="2">
        <v>0.49047085642814636</v>
      </c>
      <c r="AN442" s="2">
        <v>0.56869620084762573</v>
      </c>
      <c r="AO442" s="2">
        <v>0.98486548662185669</v>
      </c>
    </row>
    <row r="443" spans="1:41" x14ac:dyDescent="0.25">
      <c r="A443" t="str">
        <f t="shared" si="6"/>
        <v>CHARLESTONDEER PARK 2B</v>
      </c>
      <c r="B443" t="s">
        <v>10</v>
      </c>
      <c r="C443" t="s">
        <v>487</v>
      </c>
      <c r="D443" s="1">
        <v>2134</v>
      </c>
      <c r="E443" s="1">
        <v>3</v>
      </c>
      <c r="F443" s="1">
        <v>359</v>
      </c>
      <c r="G443" s="1">
        <v>1</v>
      </c>
      <c r="H443" s="1">
        <v>21</v>
      </c>
      <c r="I443" s="1">
        <v>812</v>
      </c>
      <c r="J443" s="1">
        <v>1196</v>
      </c>
      <c r="K443" t="s">
        <v>2748</v>
      </c>
      <c r="L443" s="1">
        <v>14</v>
      </c>
      <c r="M443" s="1">
        <v>350</v>
      </c>
      <c r="N443" s="1">
        <v>830</v>
      </c>
      <c r="O443" s="1">
        <v>2</v>
      </c>
      <c r="P443" s="1">
        <v>2131</v>
      </c>
      <c r="Q443" s="1">
        <v>1210</v>
      </c>
      <c r="R443" s="1">
        <v>554</v>
      </c>
      <c r="S443" s="1">
        <v>530</v>
      </c>
      <c r="T443" s="1">
        <v>39</v>
      </c>
      <c r="U443" s="1">
        <v>51</v>
      </c>
      <c r="V443" s="1">
        <v>6</v>
      </c>
      <c r="W443" s="1">
        <v>14</v>
      </c>
      <c r="X443" s="1">
        <v>15</v>
      </c>
      <c r="Y443" s="1">
        <v>1</v>
      </c>
      <c r="Z443" s="2">
        <v>2.4793387856334448E-3</v>
      </c>
      <c r="AA443" s="2">
        <v>0.29669421911239624</v>
      </c>
      <c r="AB443" s="2">
        <v>8.2644628128036857E-4</v>
      </c>
      <c r="AC443" s="2">
        <v>1.735537126660347E-2</v>
      </c>
      <c r="AD443" s="2">
        <v>0.67107439041137695</v>
      </c>
      <c r="AE443" s="2">
        <v>0.45785123109817505</v>
      </c>
      <c r="AF443" s="2">
        <v>0.43801653385162354</v>
      </c>
      <c r="AG443" s="2">
        <v>3.2231405377388E-2</v>
      </c>
      <c r="AH443" s="2">
        <v>4.2148761451244354E-2</v>
      </c>
      <c r="AI443" s="2">
        <v>4.9586775712668896E-3</v>
      </c>
      <c r="AJ443" s="2">
        <v>1.1570247821509838E-2</v>
      </c>
      <c r="AK443" s="2">
        <v>8.2644628128036857E-4</v>
      </c>
      <c r="AL443" s="2">
        <v>679</v>
      </c>
      <c r="AM443" s="2">
        <v>0.56115704774856567</v>
      </c>
      <c r="AN443" s="2">
        <v>0.56701028347015381</v>
      </c>
      <c r="AO443" s="2">
        <v>0.9884297251701355</v>
      </c>
    </row>
    <row r="444" spans="1:41" x14ac:dyDescent="0.25">
      <c r="A444" t="str">
        <f t="shared" si="6"/>
        <v>CHARLESTONDEER PARK 2C</v>
      </c>
      <c r="B444" t="s">
        <v>10</v>
      </c>
      <c r="C444" t="s">
        <v>488</v>
      </c>
      <c r="D444" s="1">
        <v>1136</v>
      </c>
      <c r="E444" s="1">
        <v>3</v>
      </c>
      <c r="F444" s="1">
        <v>365</v>
      </c>
      <c r="G444" s="1">
        <v>1</v>
      </c>
      <c r="H444" s="1">
        <v>15</v>
      </c>
      <c r="I444" s="1">
        <v>413</v>
      </c>
      <c r="J444" s="1">
        <v>797</v>
      </c>
      <c r="K444" t="s">
        <v>2749</v>
      </c>
      <c r="L444" s="1">
        <v>20</v>
      </c>
      <c r="M444" s="1">
        <v>354</v>
      </c>
      <c r="N444" s="1">
        <v>420</v>
      </c>
      <c r="O444" s="1">
        <v>1</v>
      </c>
      <c r="P444" s="1">
        <v>1134</v>
      </c>
      <c r="Q444" s="1">
        <v>808</v>
      </c>
      <c r="R444" s="1">
        <v>277</v>
      </c>
      <c r="S444" s="1">
        <v>473</v>
      </c>
      <c r="T444" s="1">
        <v>23</v>
      </c>
      <c r="U444" s="1">
        <v>22</v>
      </c>
      <c r="V444" s="1">
        <v>3</v>
      </c>
      <c r="W444" s="1">
        <v>2</v>
      </c>
      <c r="X444" s="1">
        <v>8</v>
      </c>
      <c r="Y444" s="1">
        <v>0</v>
      </c>
      <c r="Z444" s="2">
        <v>3.7128713447600603E-3</v>
      </c>
      <c r="AA444" s="2">
        <v>0.45173266530036926</v>
      </c>
      <c r="AB444" s="2">
        <v>1.2376237427815795E-3</v>
      </c>
      <c r="AC444" s="2">
        <v>1.8564356490969658E-2</v>
      </c>
      <c r="AD444" s="2">
        <v>0.51113861799240112</v>
      </c>
      <c r="AE444" s="2">
        <v>0.34282177686691284</v>
      </c>
      <c r="AF444" s="2">
        <v>0.58539605140686035</v>
      </c>
      <c r="AG444" s="2">
        <v>2.8465347364544868E-2</v>
      </c>
      <c r="AH444" s="2">
        <v>2.7227722108364105E-2</v>
      </c>
      <c r="AI444" s="2">
        <v>3.7128713447600603E-3</v>
      </c>
      <c r="AJ444" s="2">
        <v>2.475247485563159E-3</v>
      </c>
      <c r="AK444" s="2">
        <v>0</v>
      </c>
      <c r="AL444" s="2">
        <v>335</v>
      </c>
      <c r="AM444" s="2">
        <v>0.41460394859313965</v>
      </c>
      <c r="AN444" s="2">
        <v>0.71126759052276611</v>
      </c>
      <c r="AO444" s="2">
        <v>0.98638612031936646</v>
      </c>
    </row>
    <row r="445" spans="1:41" x14ac:dyDescent="0.25">
      <c r="A445" t="str">
        <f t="shared" si="6"/>
        <v>CHARLESTONDEER PARK 3</v>
      </c>
      <c r="B445" t="s">
        <v>10</v>
      </c>
      <c r="C445" t="s">
        <v>489</v>
      </c>
      <c r="D445" s="1">
        <v>2369</v>
      </c>
      <c r="E445" s="1">
        <v>2</v>
      </c>
      <c r="F445" s="1">
        <v>412</v>
      </c>
      <c r="G445" s="1">
        <v>2</v>
      </c>
      <c r="H445" s="1">
        <v>20</v>
      </c>
      <c r="I445" s="1">
        <v>1038</v>
      </c>
      <c r="J445" s="1">
        <v>1474</v>
      </c>
      <c r="K445" t="s">
        <v>2750</v>
      </c>
      <c r="L445" s="1">
        <v>20</v>
      </c>
      <c r="M445" s="1">
        <v>401</v>
      </c>
      <c r="N445" s="1">
        <v>1053</v>
      </c>
      <c r="O445" s="1">
        <v>0</v>
      </c>
      <c r="P445" s="1">
        <v>2367</v>
      </c>
      <c r="Q445" s="1">
        <v>1484</v>
      </c>
      <c r="R445" s="1">
        <v>792</v>
      </c>
      <c r="S445" s="1">
        <v>591</v>
      </c>
      <c r="T445" s="1">
        <v>21</v>
      </c>
      <c r="U445" s="1">
        <v>53</v>
      </c>
      <c r="V445" s="1">
        <v>0</v>
      </c>
      <c r="W445" s="1">
        <v>11</v>
      </c>
      <c r="X445" s="1">
        <v>15</v>
      </c>
      <c r="Y445" s="1">
        <v>1</v>
      </c>
      <c r="Z445" s="2">
        <v>1.3477088650688529E-3</v>
      </c>
      <c r="AA445" s="2">
        <v>0.27762803435325623</v>
      </c>
      <c r="AB445" s="2">
        <v>1.3477088650688529E-3</v>
      </c>
      <c r="AC445" s="2">
        <v>1.3477088883519173E-2</v>
      </c>
      <c r="AD445" s="2">
        <v>0.69946092367172241</v>
      </c>
      <c r="AE445" s="2">
        <v>0.53369271755218506</v>
      </c>
      <c r="AF445" s="2">
        <v>0.39824798703193665</v>
      </c>
      <c r="AG445" s="2">
        <v>1.4150943607091904E-2</v>
      </c>
      <c r="AH445" s="2">
        <v>3.5714287310838699E-2</v>
      </c>
      <c r="AI445" s="2">
        <v>0</v>
      </c>
      <c r="AJ445" s="2">
        <v>7.41239869967103E-3</v>
      </c>
      <c r="AK445" s="2">
        <v>6.7385443253442645E-4</v>
      </c>
      <c r="AL445" s="2">
        <v>892</v>
      </c>
      <c r="AM445" s="2">
        <v>0.60107815265655518</v>
      </c>
      <c r="AN445" s="2">
        <v>0.62642467021942139</v>
      </c>
      <c r="AO445" s="2">
        <v>0.99326145648956299</v>
      </c>
    </row>
    <row r="446" spans="1:41" x14ac:dyDescent="0.25">
      <c r="A446" t="str">
        <f t="shared" si="6"/>
        <v>CHARLESTONEDISTO ISLAND</v>
      </c>
      <c r="B446" t="s">
        <v>10</v>
      </c>
      <c r="C446" t="s">
        <v>490</v>
      </c>
      <c r="D446" s="1">
        <v>1666</v>
      </c>
      <c r="E446" s="1">
        <v>1</v>
      </c>
      <c r="F446" s="1">
        <v>636</v>
      </c>
      <c r="G446" s="1">
        <v>1</v>
      </c>
      <c r="H446" s="1">
        <v>11</v>
      </c>
      <c r="I446" s="1">
        <v>681</v>
      </c>
      <c r="J446" s="1">
        <v>1330</v>
      </c>
      <c r="K446" t="s">
        <v>2751</v>
      </c>
      <c r="L446" s="1">
        <v>11</v>
      </c>
      <c r="M446" s="1">
        <v>639</v>
      </c>
      <c r="N446" s="1">
        <v>685</v>
      </c>
      <c r="O446" s="1">
        <v>0</v>
      </c>
      <c r="P446" s="1">
        <v>1665</v>
      </c>
      <c r="Q446" s="1">
        <v>1353</v>
      </c>
      <c r="R446" s="1">
        <v>411</v>
      </c>
      <c r="S446" s="1">
        <v>927</v>
      </c>
      <c r="T446" s="1">
        <v>5</v>
      </c>
      <c r="U446" s="1">
        <v>5</v>
      </c>
      <c r="V446" s="1">
        <v>1</v>
      </c>
      <c r="W446" s="1">
        <v>2</v>
      </c>
      <c r="X446" s="1">
        <v>1</v>
      </c>
      <c r="Y446" s="1">
        <v>1</v>
      </c>
      <c r="Z446" s="2">
        <v>7.3909829370677471E-4</v>
      </c>
      <c r="AA446" s="2">
        <v>0.47006651759147644</v>
      </c>
      <c r="AB446" s="2">
        <v>7.3909829370677471E-4</v>
      </c>
      <c r="AC446" s="2">
        <v>8.1300809979438782E-3</v>
      </c>
      <c r="AD446" s="2">
        <v>0.5033259391784668</v>
      </c>
      <c r="AE446" s="2">
        <v>0.30376940965652466</v>
      </c>
      <c r="AF446" s="2">
        <v>0.68514412641525269</v>
      </c>
      <c r="AG446" s="2">
        <v>3.6954914685338736E-3</v>
      </c>
      <c r="AH446" s="2">
        <v>3.6954914685338736E-3</v>
      </c>
      <c r="AI446" s="2">
        <v>7.3909829370677471E-4</v>
      </c>
      <c r="AJ446" s="2">
        <v>1.4781965874135494E-3</v>
      </c>
      <c r="AK446" s="2">
        <v>7.3909829370677471E-4</v>
      </c>
      <c r="AL446" s="2">
        <v>425</v>
      </c>
      <c r="AM446" s="2">
        <v>0.31411677598953247</v>
      </c>
      <c r="AN446" s="2">
        <v>0.81212484836578369</v>
      </c>
      <c r="AO446" s="2">
        <v>0.98300075531005859</v>
      </c>
    </row>
    <row r="447" spans="1:41" x14ac:dyDescent="0.25">
      <c r="A447" t="str">
        <f t="shared" si="6"/>
        <v>CHARLESTONFOLLY BEACH 1</v>
      </c>
      <c r="B447" t="s">
        <v>10</v>
      </c>
      <c r="C447" t="s">
        <v>491</v>
      </c>
      <c r="D447" s="1">
        <v>1063</v>
      </c>
      <c r="E447" s="1">
        <v>3</v>
      </c>
      <c r="F447" s="1">
        <v>334</v>
      </c>
      <c r="G447" s="1">
        <v>0</v>
      </c>
      <c r="H447" s="1">
        <v>11</v>
      </c>
      <c r="I447" s="1">
        <v>407</v>
      </c>
      <c r="J447" s="1">
        <v>755</v>
      </c>
      <c r="K447" t="s">
        <v>2752</v>
      </c>
      <c r="L447" s="1">
        <v>8</v>
      </c>
      <c r="M447" s="1">
        <v>341</v>
      </c>
      <c r="N447" s="1">
        <v>405</v>
      </c>
      <c r="O447" s="1">
        <v>0</v>
      </c>
      <c r="P447" s="1">
        <v>1063</v>
      </c>
      <c r="Q447" s="1">
        <v>767</v>
      </c>
      <c r="R447" s="1">
        <v>4</v>
      </c>
      <c r="S447" s="1">
        <v>755</v>
      </c>
      <c r="T447" s="1">
        <v>1</v>
      </c>
      <c r="U447" s="1">
        <v>0</v>
      </c>
      <c r="V447" s="1">
        <v>3</v>
      </c>
      <c r="W447" s="1">
        <v>2</v>
      </c>
      <c r="X447" s="1">
        <v>2</v>
      </c>
      <c r="Y447" s="1">
        <v>0</v>
      </c>
      <c r="Z447" s="2">
        <v>3.9113429374992847E-3</v>
      </c>
      <c r="AA447" s="2">
        <v>0.4354628324508667</v>
      </c>
      <c r="AB447" s="2">
        <v>0</v>
      </c>
      <c r="AC447" s="2">
        <v>1.434159092605114E-2</v>
      </c>
      <c r="AD447" s="2">
        <v>0.53063887357711792</v>
      </c>
      <c r="AE447" s="2">
        <v>5.2151237614452839E-3</v>
      </c>
      <c r="AF447" s="2">
        <v>0.98435461521148682</v>
      </c>
      <c r="AG447" s="2">
        <v>1.303780940361321E-3</v>
      </c>
      <c r="AH447" s="2">
        <v>0</v>
      </c>
      <c r="AI447" s="2">
        <v>3.9113429374992847E-3</v>
      </c>
      <c r="AJ447" s="2">
        <v>2.6075618807226419E-3</v>
      </c>
      <c r="AK447" s="2">
        <v>0</v>
      </c>
      <c r="AL447" s="2">
        <v>12</v>
      </c>
      <c r="AM447" s="2">
        <v>1.5645371749997139E-2</v>
      </c>
      <c r="AN447" s="2">
        <v>0.72154277563095093</v>
      </c>
      <c r="AO447" s="2">
        <v>0.98435461521148682</v>
      </c>
    </row>
    <row r="448" spans="1:41" x14ac:dyDescent="0.25">
      <c r="A448" t="str">
        <f t="shared" si="6"/>
        <v>CHARLESTONFOLLY BEACH 2</v>
      </c>
      <c r="B448" t="s">
        <v>10</v>
      </c>
      <c r="C448" t="s">
        <v>492</v>
      </c>
      <c r="D448" s="1">
        <v>1318</v>
      </c>
      <c r="E448" s="1">
        <v>4</v>
      </c>
      <c r="F448" s="1">
        <v>489</v>
      </c>
      <c r="G448" s="1">
        <v>0</v>
      </c>
      <c r="H448" s="1">
        <v>9</v>
      </c>
      <c r="I448" s="1">
        <v>492</v>
      </c>
      <c r="J448" s="1">
        <v>994</v>
      </c>
      <c r="K448" t="s">
        <v>2753</v>
      </c>
      <c r="L448" s="1">
        <v>9</v>
      </c>
      <c r="M448" s="1">
        <v>497</v>
      </c>
      <c r="N448" s="1">
        <v>484</v>
      </c>
      <c r="O448" s="1">
        <v>1</v>
      </c>
      <c r="P448" s="1">
        <v>1316</v>
      </c>
      <c r="Q448" s="1">
        <v>1002</v>
      </c>
      <c r="R448" s="1">
        <v>2</v>
      </c>
      <c r="S448" s="1">
        <v>985</v>
      </c>
      <c r="T448" s="1">
        <v>4</v>
      </c>
      <c r="U448" s="1">
        <v>5</v>
      </c>
      <c r="V448" s="1">
        <v>0</v>
      </c>
      <c r="W448" s="1">
        <v>3</v>
      </c>
      <c r="X448" s="1">
        <v>2</v>
      </c>
      <c r="Y448" s="1">
        <v>1</v>
      </c>
      <c r="Z448" s="2">
        <v>3.9920159615576267E-3</v>
      </c>
      <c r="AA448" s="2">
        <v>0.48802396655082703</v>
      </c>
      <c r="AB448" s="2">
        <v>0</v>
      </c>
      <c r="AC448" s="2">
        <v>8.9820362627506256E-3</v>
      </c>
      <c r="AD448" s="2">
        <v>0.49101796746253967</v>
      </c>
      <c r="AE448" s="2">
        <v>1.9960079807788134E-3</v>
      </c>
      <c r="AF448" s="2">
        <v>0.98303395509719849</v>
      </c>
      <c r="AG448" s="2">
        <v>3.9920159615576267E-3</v>
      </c>
      <c r="AH448" s="2">
        <v>4.9900198355317116E-3</v>
      </c>
      <c r="AI448" s="2">
        <v>0</v>
      </c>
      <c r="AJ448" s="2">
        <v>2.9940120875835419E-3</v>
      </c>
      <c r="AK448" s="2">
        <v>9.9800399038940668E-4</v>
      </c>
      <c r="AL448" s="2">
        <v>16</v>
      </c>
      <c r="AM448" s="2">
        <v>1.5968063846230507E-2</v>
      </c>
      <c r="AN448" s="2">
        <v>0.76024281978607178</v>
      </c>
      <c r="AO448" s="2">
        <v>0.99201595783233643</v>
      </c>
    </row>
    <row r="449" spans="1:41" x14ac:dyDescent="0.25">
      <c r="A449" t="str">
        <f t="shared" si="6"/>
        <v>CHARLESTONISLE OF PALMS 1A</v>
      </c>
      <c r="B449" t="s">
        <v>10</v>
      </c>
      <c r="C449" t="s">
        <v>493</v>
      </c>
      <c r="D449" s="1">
        <v>1141</v>
      </c>
      <c r="E449" s="1">
        <v>3</v>
      </c>
      <c r="F449" s="1">
        <v>513</v>
      </c>
      <c r="G449" s="1">
        <v>0</v>
      </c>
      <c r="H449" s="1">
        <v>20</v>
      </c>
      <c r="I449" s="1">
        <v>325</v>
      </c>
      <c r="J449" s="1">
        <v>861</v>
      </c>
      <c r="K449" t="s">
        <v>2754</v>
      </c>
      <c r="L449" s="1">
        <v>3</v>
      </c>
      <c r="M449" s="1">
        <v>551</v>
      </c>
      <c r="N449" s="1">
        <v>312</v>
      </c>
      <c r="O449" s="1">
        <v>0</v>
      </c>
      <c r="P449" s="1">
        <v>1140</v>
      </c>
      <c r="Q449" s="1">
        <v>879</v>
      </c>
      <c r="R449" s="1">
        <v>2</v>
      </c>
      <c r="S449" s="1">
        <v>859</v>
      </c>
      <c r="T449" s="1">
        <v>4</v>
      </c>
      <c r="U449" s="1">
        <v>2</v>
      </c>
      <c r="V449" s="1">
        <v>2</v>
      </c>
      <c r="W449" s="1">
        <v>4</v>
      </c>
      <c r="X449" s="1">
        <v>2</v>
      </c>
      <c r="Y449" s="1">
        <v>4</v>
      </c>
      <c r="Z449" s="2">
        <v>3.4129691775888205E-3</v>
      </c>
      <c r="AA449" s="2">
        <v>0.58361774682998657</v>
      </c>
      <c r="AB449" s="2">
        <v>0</v>
      </c>
      <c r="AC449" s="2">
        <v>2.2753128781914711E-2</v>
      </c>
      <c r="AD449" s="2">
        <v>0.36973834037780762</v>
      </c>
      <c r="AE449" s="2">
        <v>2.2753127850592136E-3</v>
      </c>
      <c r="AF449" s="2">
        <v>0.97724688053131104</v>
      </c>
      <c r="AG449" s="2">
        <v>4.5506255701184273E-3</v>
      </c>
      <c r="AH449" s="2">
        <v>2.2753127850592136E-3</v>
      </c>
      <c r="AI449" s="2">
        <v>2.2753127850592136E-3</v>
      </c>
      <c r="AJ449" s="2">
        <v>4.5506255701184273E-3</v>
      </c>
      <c r="AK449" s="2">
        <v>4.5506255701184273E-3</v>
      </c>
      <c r="AL449" s="2">
        <v>16</v>
      </c>
      <c r="AM449" s="2">
        <v>1.8202502280473709E-2</v>
      </c>
      <c r="AN449" s="2">
        <v>0.77037686109542847</v>
      </c>
      <c r="AO449" s="2">
        <v>0.97952216863632202</v>
      </c>
    </row>
    <row r="450" spans="1:41" x14ac:dyDescent="0.25">
      <c r="A450" t="str">
        <f t="shared" ref="A450:A513" si="7">_xlfn.CONCAT(B450,C450)</f>
        <v>CHARLESTONISLE OF PALMS 1B</v>
      </c>
      <c r="B450" t="s">
        <v>10</v>
      </c>
      <c r="C450" t="s">
        <v>494</v>
      </c>
      <c r="D450" s="1">
        <v>1524</v>
      </c>
      <c r="E450" s="1">
        <v>4</v>
      </c>
      <c r="F450" s="1">
        <v>659</v>
      </c>
      <c r="G450" s="1">
        <v>1</v>
      </c>
      <c r="H450" s="1">
        <v>22</v>
      </c>
      <c r="I450" s="1">
        <v>482</v>
      </c>
      <c r="J450" s="1">
        <v>1168</v>
      </c>
      <c r="K450" t="s">
        <v>2755</v>
      </c>
      <c r="L450" s="1">
        <v>19</v>
      </c>
      <c r="M450" s="1">
        <v>698</v>
      </c>
      <c r="N450" s="1">
        <v>453</v>
      </c>
      <c r="O450" s="1">
        <v>2</v>
      </c>
      <c r="P450" s="1">
        <v>1524</v>
      </c>
      <c r="Q450" s="1">
        <v>1185</v>
      </c>
      <c r="R450" s="1">
        <v>4</v>
      </c>
      <c r="S450" s="1">
        <v>1149</v>
      </c>
      <c r="T450" s="1">
        <v>7</v>
      </c>
      <c r="U450" s="1">
        <v>6</v>
      </c>
      <c r="V450" s="1">
        <v>3</v>
      </c>
      <c r="W450" s="1">
        <v>6</v>
      </c>
      <c r="X450" s="1">
        <v>4</v>
      </c>
      <c r="Y450" s="1">
        <v>6</v>
      </c>
      <c r="Z450" s="2">
        <v>3.375527448952198E-3</v>
      </c>
      <c r="AA450" s="2">
        <v>0.55611813068389893</v>
      </c>
      <c r="AB450" s="2">
        <v>8.4388186223804951E-4</v>
      </c>
      <c r="AC450" s="2">
        <v>1.8565401434898376E-2</v>
      </c>
      <c r="AD450" s="2">
        <v>0.40675106644630432</v>
      </c>
      <c r="AE450" s="2">
        <v>3.375527448952198E-3</v>
      </c>
      <c r="AF450" s="2">
        <v>0.9696202278137207</v>
      </c>
      <c r="AG450" s="2">
        <v>5.9071728028357029E-3</v>
      </c>
      <c r="AH450" s="2">
        <v>5.063291173428297E-3</v>
      </c>
      <c r="AI450" s="2">
        <v>2.5316455867141485E-3</v>
      </c>
      <c r="AJ450" s="2">
        <v>5.063291173428297E-3</v>
      </c>
      <c r="AK450" s="2">
        <v>5.063291173428297E-3</v>
      </c>
      <c r="AL450" s="2">
        <v>30</v>
      </c>
      <c r="AM450" s="2">
        <v>2.5316456332802773E-2</v>
      </c>
      <c r="AN450" s="2">
        <v>0.77755904197692871</v>
      </c>
      <c r="AO450" s="2">
        <v>0.98565399646759033</v>
      </c>
    </row>
    <row r="451" spans="1:41" x14ac:dyDescent="0.25">
      <c r="A451" t="str">
        <f t="shared" si="7"/>
        <v>CHARLESTONISLE OF PALMS 1C</v>
      </c>
      <c r="B451" t="s">
        <v>10</v>
      </c>
      <c r="C451" t="s">
        <v>495</v>
      </c>
      <c r="D451" s="1">
        <v>1810</v>
      </c>
      <c r="E451" s="1">
        <v>1</v>
      </c>
      <c r="F451" s="1">
        <v>852</v>
      </c>
      <c r="G451" s="1">
        <v>0</v>
      </c>
      <c r="H451" s="1">
        <v>18</v>
      </c>
      <c r="I451" s="1">
        <v>539</v>
      </c>
      <c r="J451" s="1">
        <v>1410</v>
      </c>
      <c r="K451" t="s">
        <v>2756</v>
      </c>
      <c r="L451" s="1">
        <v>5</v>
      </c>
      <c r="M451" s="1">
        <v>913</v>
      </c>
      <c r="N451" s="1">
        <v>496</v>
      </c>
      <c r="O451" s="1">
        <v>0</v>
      </c>
      <c r="P451" s="1">
        <v>1813</v>
      </c>
      <c r="Q451" s="1">
        <v>1431</v>
      </c>
      <c r="R451" s="1">
        <v>5</v>
      </c>
      <c r="S451" s="1">
        <v>1405</v>
      </c>
      <c r="T451" s="1">
        <v>12</v>
      </c>
      <c r="U451" s="1">
        <v>4</v>
      </c>
      <c r="V451" s="1">
        <v>0</v>
      </c>
      <c r="W451" s="1">
        <v>1</v>
      </c>
      <c r="X451" s="1">
        <v>3</v>
      </c>
      <c r="Y451" s="1">
        <v>1</v>
      </c>
      <c r="Z451" s="2">
        <v>6.9881201488897204E-4</v>
      </c>
      <c r="AA451" s="2">
        <v>0.59538781642913818</v>
      </c>
      <c r="AB451" s="2">
        <v>0</v>
      </c>
      <c r="AC451" s="2">
        <v>1.2578615918755531E-2</v>
      </c>
      <c r="AD451" s="2">
        <v>0.37665969133377075</v>
      </c>
      <c r="AE451" s="2">
        <v>3.4940601326525211E-3</v>
      </c>
      <c r="AF451" s="2">
        <v>0.981830894947052</v>
      </c>
      <c r="AG451" s="2">
        <v>8.3857439458370209E-3</v>
      </c>
      <c r="AH451" s="2">
        <v>2.7952480595558882E-3</v>
      </c>
      <c r="AI451" s="2">
        <v>0</v>
      </c>
      <c r="AJ451" s="2">
        <v>6.9881201488897204E-4</v>
      </c>
      <c r="AK451" s="2">
        <v>6.9881201488897204E-4</v>
      </c>
      <c r="AL451" s="2">
        <v>25</v>
      </c>
      <c r="AM451" s="2">
        <v>1.7470300197601318E-2</v>
      </c>
      <c r="AN451" s="2">
        <v>0.790607750415802</v>
      </c>
      <c r="AO451" s="2">
        <v>0.9853249192237854</v>
      </c>
    </row>
    <row r="452" spans="1:41" x14ac:dyDescent="0.25">
      <c r="A452" t="str">
        <f t="shared" si="7"/>
        <v>CHARLESTONJAMES ISLAND 10</v>
      </c>
      <c r="B452" t="s">
        <v>10</v>
      </c>
      <c r="C452" t="s">
        <v>496</v>
      </c>
      <c r="D452" s="1">
        <v>1786</v>
      </c>
      <c r="E452" s="1">
        <v>5</v>
      </c>
      <c r="F452" s="1">
        <v>563</v>
      </c>
      <c r="G452" s="1">
        <v>1</v>
      </c>
      <c r="H452" s="1">
        <v>20</v>
      </c>
      <c r="I452" s="1">
        <v>642</v>
      </c>
      <c r="J452" s="1">
        <v>1231</v>
      </c>
      <c r="K452" t="s">
        <v>2757</v>
      </c>
      <c r="L452" s="1">
        <v>14</v>
      </c>
      <c r="M452" s="1">
        <v>556</v>
      </c>
      <c r="N452" s="1">
        <v>658</v>
      </c>
      <c r="O452" s="1">
        <v>1</v>
      </c>
      <c r="P452" s="1">
        <v>1789</v>
      </c>
      <c r="Q452" s="1">
        <v>1249</v>
      </c>
      <c r="R452" s="1">
        <v>90</v>
      </c>
      <c r="S452" s="1">
        <v>1121</v>
      </c>
      <c r="T452" s="1">
        <v>5</v>
      </c>
      <c r="U452" s="1">
        <v>12</v>
      </c>
      <c r="V452" s="1">
        <v>6</v>
      </c>
      <c r="W452" s="1">
        <v>3</v>
      </c>
      <c r="X452" s="1">
        <v>12</v>
      </c>
      <c r="Y452" s="1">
        <v>0</v>
      </c>
      <c r="Z452" s="2">
        <v>4.0032025426626205E-3</v>
      </c>
      <c r="AA452" s="2">
        <v>0.4507606029510498</v>
      </c>
      <c r="AB452" s="2">
        <v>8.0064049689099193E-4</v>
      </c>
      <c r="AC452" s="2">
        <v>1.6012810170650482E-2</v>
      </c>
      <c r="AD452" s="2">
        <v>0.5140112042427063</v>
      </c>
      <c r="AE452" s="2">
        <v>7.2057649493217468E-2</v>
      </c>
      <c r="AF452" s="2">
        <v>0.89751803874969482</v>
      </c>
      <c r="AG452" s="2">
        <v>4.0032025426626205E-3</v>
      </c>
      <c r="AH452" s="2">
        <v>9.6076857298612595E-3</v>
      </c>
      <c r="AI452" s="2">
        <v>4.8038428649306297E-3</v>
      </c>
      <c r="AJ452" s="2">
        <v>2.4019214324653149E-3</v>
      </c>
      <c r="AK452" s="2">
        <v>0</v>
      </c>
      <c r="AL452" s="2">
        <v>128</v>
      </c>
      <c r="AM452" s="2">
        <v>0.10248198360204697</v>
      </c>
      <c r="AN452" s="2">
        <v>0.69932812452316284</v>
      </c>
      <c r="AO452" s="2">
        <v>0.98558849096298218</v>
      </c>
    </row>
    <row r="453" spans="1:41" x14ac:dyDescent="0.25">
      <c r="A453" t="str">
        <f t="shared" si="7"/>
        <v>CHARLESTONJAMES ISLAND 11</v>
      </c>
      <c r="B453" t="s">
        <v>10</v>
      </c>
      <c r="C453" t="s">
        <v>497</v>
      </c>
      <c r="D453" s="1">
        <v>2059</v>
      </c>
      <c r="E453" s="1">
        <v>6</v>
      </c>
      <c r="F453" s="1">
        <v>760</v>
      </c>
      <c r="G453" s="1">
        <v>0</v>
      </c>
      <c r="H453" s="1">
        <v>31</v>
      </c>
      <c r="I453" s="1">
        <v>735</v>
      </c>
      <c r="J453" s="1">
        <v>1532</v>
      </c>
      <c r="K453" t="s">
        <v>2758</v>
      </c>
      <c r="L453" s="1">
        <v>22</v>
      </c>
      <c r="M453" s="1">
        <v>770</v>
      </c>
      <c r="N453" s="1">
        <v>738</v>
      </c>
      <c r="O453" s="1">
        <v>0</v>
      </c>
      <c r="P453" s="1">
        <v>2059</v>
      </c>
      <c r="Q453" s="1">
        <v>1561</v>
      </c>
      <c r="R453" s="1">
        <v>81</v>
      </c>
      <c r="S453" s="1">
        <v>1437</v>
      </c>
      <c r="T453" s="1">
        <v>14</v>
      </c>
      <c r="U453" s="1">
        <v>13</v>
      </c>
      <c r="V453" s="1">
        <v>1</v>
      </c>
      <c r="W453" s="1">
        <v>4</v>
      </c>
      <c r="X453" s="1">
        <v>8</v>
      </c>
      <c r="Y453" s="1">
        <v>3</v>
      </c>
      <c r="Z453" s="2">
        <v>3.8436900358647108E-3</v>
      </c>
      <c r="AA453" s="2">
        <v>0.48686739802360535</v>
      </c>
      <c r="AB453" s="2">
        <v>0</v>
      </c>
      <c r="AC453" s="2">
        <v>1.9859064370393753E-2</v>
      </c>
      <c r="AD453" s="2">
        <v>0.47085201740264893</v>
      </c>
      <c r="AE453" s="2">
        <v>5.1889814436435699E-2</v>
      </c>
      <c r="AF453" s="2">
        <v>0.92056375741958618</v>
      </c>
      <c r="AG453" s="2">
        <v>8.9686103165149689E-3</v>
      </c>
      <c r="AH453" s="2">
        <v>8.3279944956302643E-3</v>
      </c>
      <c r="AI453" s="2">
        <v>6.406150059774518E-4</v>
      </c>
      <c r="AJ453" s="2">
        <v>2.5624600239098072E-3</v>
      </c>
      <c r="AK453" s="2">
        <v>1.9218450179323554E-3</v>
      </c>
      <c r="AL453" s="2">
        <v>121</v>
      </c>
      <c r="AM453" s="2">
        <v>7.7514417469501495E-2</v>
      </c>
      <c r="AN453" s="2">
        <v>0.75813502073287964</v>
      </c>
      <c r="AO453" s="2">
        <v>0.98142218589782715</v>
      </c>
    </row>
    <row r="454" spans="1:41" x14ac:dyDescent="0.25">
      <c r="A454" t="str">
        <f t="shared" si="7"/>
        <v>CHARLESTONJAMES ISLAND 12</v>
      </c>
      <c r="B454" t="s">
        <v>10</v>
      </c>
      <c r="C454" t="s">
        <v>498</v>
      </c>
      <c r="D454" s="1">
        <v>1382</v>
      </c>
      <c r="E454" s="1">
        <v>5</v>
      </c>
      <c r="F454" s="1">
        <v>593</v>
      </c>
      <c r="G454" s="1">
        <v>1</v>
      </c>
      <c r="H454" s="1">
        <v>15</v>
      </c>
      <c r="I454" s="1">
        <v>515</v>
      </c>
      <c r="J454" s="1">
        <v>1129</v>
      </c>
      <c r="K454" t="s">
        <v>2759</v>
      </c>
      <c r="L454" s="1">
        <v>4</v>
      </c>
      <c r="M454" s="1">
        <v>615</v>
      </c>
      <c r="N454" s="1">
        <v>509</v>
      </c>
      <c r="O454" s="1">
        <v>0</v>
      </c>
      <c r="P454" s="1">
        <v>1382</v>
      </c>
      <c r="Q454" s="1">
        <v>1143</v>
      </c>
      <c r="R454" s="1">
        <v>7</v>
      </c>
      <c r="S454" s="1">
        <v>1122</v>
      </c>
      <c r="T454" s="1">
        <v>5</v>
      </c>
      <c r="U454" s="1">
        <v>5</v>
      </c>
      <c r="V454" s="1">
        <v>0</v>
      </c>
      <c r="W454" s="1">
        <v>1</v>
      </c>
      <c r="X454" s="1">
        <v>2</v>
      </c>
      <c r="Y454" s="1">
        <v>1</v>
      </c>
      <c r="Z454" s="2">
        <v>4.3744533322751522E-3</v>
      </c>
      <c r="AA454" s="2">
        <v>0.51881015300750732</v>
      </c>
      <c r="AB454" s="2">
        <v>8.7489065481349826E-4</v>
      </c>
      <c r="AC454" s="2">
        <v>1.3123359531164169E-2</v>
      </c>
      <c r="AD454" s="2">
        <v>0.45056867599487305</v>
      </c>
      <c r="AE454" s="2">
        <v>6.1242342926561832E-3</v>
      </c>
      <c r="AF454" s="2">
        <v>0.98162728548049927</v>
      </c>
      <c r="AG454" s="2">
        <v>4.3744533322751522E-3</v>
      </c>
      <c r="AH454" s="2">
        <v>4.3744533322751522E-3</v>
      </c>
      <c r="AI454" s="2">
        <v>0</v>
      </c>
      <c r="AJ454" s="2">
        <v>8.7489065481349826E-4</v>
      </c>
      <c r="AK454" s="2">
        <v>8.7489065481349826E-4</v>
      </c>
      <c r="AL454" s="2">
        <v>20</v>
      </c>
      <c r="AM454" s="2">
        <v>1.7497813329100609E-2</v>
      </c>
      <c r="AN454" s="2">
        <v>0.82706224918365479</v>
      </c>
      <c r="AO454" s="2">
        <v>0.9877515435218811</v>
      </c>
    </row>
    <row r="455" spans="1:41" x14ac:dyDescent="0.25">
      <c r="A455" t="str">
        <f t="shared" si="7"/>
        <v>CHARLESTONJAMES ISLAND 13</v>
      </c>
      <c r="B455" t="s">
        <v>10</v>
      </c>
      <c r="C455" t="s">
        <v>499</v>
      </c>
      <c r="D455" s="1">
        <v>1763</v>
      </c>
      <c r="E455" s="1">
        <v>1</v>
      </c>
      <c r="F455" s="1">
        <v>711</v>
      </c>
      <c r="G455" s="1">
        <v>0</v>
      </c>
      <c r="H455" s="1">
        <v>25</v>
      </c>
      <c r="I455" s="1">
        <v>647</v>
      </c>
      <c r="J455" s="1">
        <v>1384</v>
      </c>
      <c r="K455" t="s">
        <v>2760</v>
      </c>
      <c r="L455" s="1">
        <v>4</v>
      </c>
      <c r="M455" s="1">
        <v>757</v>
      </c>
      <c r="N455" s="1">
        <v>625</v>
      </c>
      <c r="O455" s="1">
        <v>2</v>
      </c>
      <c r="P455" s="1">
        <v>1763</v>
      </c>
      <c r="Q455" s="1">
        <v>1403</v>
      </c>
      <c r="R455" s="1">
        <v>17</v>
      </c>
      <c r="S455" s="1">
        <v>1363</v>
      </c>
      <c r="T455" s="1">
        <v>8</v>
      </c>
      <c r="U455" s="1">
        <v>10</v>
      </c>
      <c r="V455" s="1">
        <v>0</v>
      </c>
      <c r="W455" s="1">
        <v>2</v>
      </c>
      <c r="X455" s="1">
        <v>0</v>
      </c>
      <c r="Y455" s="1">
        <v>3</v>
      </c>
      <c r="Z455" s="2">
        <v>7.1275839582085609E-4</v>
      </c>
      <c r="AA455" s="2">
        <v>0.50677120685577393</v>
      </c>
      <c r="AB455" s="2">
        <v>0</v>
      </c>
      <c r="AC455" s="2">
        <v>1.7818959429860115E-2</v>
      </c>
      <c r="AD455" s="2">
        <v>0.46115466952323914</v>
      </c>
      <c r="AE455" s="2">
        <v>1.2116892263293266E-2</v>
      </c>
      <c r="AF455" s="2">
        <v>0.97148966789245605</v>
      </c>
      <c r="AG455" s="2">
        <v>5.7020671665668488E-3</v>
      </c>
      <c r="AH455" s="2">
        <v>7.1275839582085609E-3</v>
      </c>
      <c r="AI455" s="2">
        <v>0</v>
      </c>
      <c r="AJ455" s="2">
        <v>1.4255167916417122E-3</v>
      </c>
      <c r="AK455" s="2">
        <v>2.1382751874625683E-3</v>
      </c>
      <c r="AL455" s="2">
        <v>37</v>
      </c>
      <c r="AM455" s="2">
        <v>2.6372060179710388E-2</v>
      </c>
      <c r="AN455" s="2">
        <v>0.79580259323120117</v>
      </c>
      <c r="AO455" s="2">
        <v>0.98645758628845215</v>
      </c>
    </row>
    <row r="456" spans="1:41" x14ac:dyDescent="0.25">
      <c r="A456" t="str">
        <f t="shared" si="7"/>
        <v>CHARLESTONJAMES ISLAND 14</v>
      </c>
      <c r="B456" t="s">
        <v>10</v>
      </c>
      <c r="C456" t="s">
        <v>500</v>
      </c>
      <c r="D456" s="1">
        <v>951</v>
      </c>
      <c r="E456" s="1">
        <v>1</v>
      </c>
      <c r="F456" s="1">
        <v>390</v>
      </c>
      <c r="G456" s="1">
        <v>0</v>
      </c>
      <c r="H456" s="1">
        <v>9</v>
      </c>
      <c r="I456" s="1">
        <v>326</v>
      </c>
      <c r="J456" s="1">
        <v>726</v>
      </c>
      <c r="K456" t="s">
        <v>2761</v>
      </c>
      <c r="L456" s="1">
        <v>10</v>
      </c>
      <c r="M456" s="1">
        <v>395</v>
      </c>
      <c r="N456" s="1">
        <v>322</v>
      </c>
      <c r="O456" s="1">
        <v>0</v>
      </c>
      <c r="P456" s="1">
        <v>952</v>
      </c>
      <c r="Q456" s="1">
        <v>737</v>
      </c>
      <c r="R456" s="1">
        <v>15</v>
      </c>
      <c r="S456" s="1">
        <v>708</v>
      </c>
      <c r="T456" s="1">
        <v>4</v>
      </c>
      <c r="U456" s="1">
        <v>1</v>
      </c>
      <c r="V456" s="1">
        <v>4</v>
      </c>
      <c r="W456" s="1">
        <v>3</v>
      </c>
      <c r="X456" s="1">
        <v>2</v>
      </c>
      <c r="Y456" s="1">
        <v>0</v>
      </c>
      <c r="Z456" s="2">
        <v>1.3568521244451404E-3</v>
      </c>
      <c r="AA456" s="2">
        <v>0.52917230129241943</v>
      </c>
      <c r="AB456" s="2">
        <v>0</v>
      </c>
      <c r="AC456" s="2">
        <v>1.2211669236421585E-2</v>
      </c>
      <c r="AD456" s="2">
        <v>0.44233378767967224</v>
      </c>
      <c r="AE456" s="2">
        <v>2.0352780818939209E-2</v>
      </c>
      <c r="AF456" s="2">
        <v>0.96065127849578857</v>
      </c>
      <c r="AG456" s="2">
        <v>5.4274084977805614E-3</v>
      </c>
      <c r="AH456" s="2">
        <v>1.3568521244451404E-3</v>
      </c>
      <c r="AI456" s="2">
        <v>5.4274084977805614E-3</v>
      </c>
      <c r="AJ456" s="2">
        <v>4.0705562569200993E-3</v>
      </c>
      <c r="AK456" s="2">
        <v>0</v>
      </c>
      <c r="AL456" s="2">
        <v>29</v>
      </c>
      <c r="AM456" s="2">
        <v>3.934871032834053E-2</v>
      </c>
      <c r="AN456" s="2">
        <v>0.77497369050979614</v>
      </c>
      <c r="AO456" s="2">
        <v>0.98507463932037354</v>
      </c>
    </row>
    <row r="457" spans="1:41" x14ac:dyDescent="0.25">
      <c r="A457" t="str">
        <f t="shared" si="7"/>
        <v>CHARLESTONJAMES ISLAND 15</v>
      </c>
      <c r="B457" t="s">
        <v>10</v>
      </c>
      <c r="C457" t="s">
        <v>501</v>
      </c>
      <c r="D457" s="1">
        <v>1924</v>
      </c>
      <c r="E457" s="1">
        <v>8</v>
      </c>
      <c r="F457" s="1">
        <v>518</v>
      </c>
      <c r="G457" s="1">
        <v>0</v>
      </c>
      <c r="H457" s="1">
        <v>29</v>
      </c>
      <c r="I457" s="1">
        <v>729</v>
      </c>
      <c r="J457" s="1">
        <v>1284</v>
      </c>
      <c r="K457" t="s">
        <v>2762</v>
      </c>
      <c r="L457" s="1">
        <v>17</v>
      </c>
      <c r="M457" s="1">
        <v>531</v>
      </c>
      <c r="N457" s="1">
        <v>734</v>
      </c>
      <c r="O457" s="1">
        <v>2</v>
      </c>
      <c r="P457" s="1">
        <v>1923</v>
      </c>
      <c r="Q457" s="1">
        <v>1301</v>
      </c>
      <c r="R457" s="1">
        <v>100</v>
      </c>
      <c r="S457" s="1">
        <v>1164</v>
      </c>
      <c r="T457" s="1">
        <v>9</v>
      </c>
      <c r="U457" s="1">
        <v>16</v>
      </c>
      <c r="V457" s="1">
        <v>1</v>
      </c>
      <c r="W457" s="1">
        <v>5</v>
      </c>
      <c r="X457" s="1">
        <v>5</v>
      </c>
      <c r="Y457" s="1">
        <v>1</v>
      </c>
      <c r="Z457" s="2">
        <v>6.1491159722208977E-3</v>
      </c>
      <c r="AA457" s="2">
        <v>0.39815527200698853</v>
      </c>
      <c r="AB457" s="2">
        <v>0</v>
      </c>
      <c r="AC457" s="2">
        <v>2.2290546447038651E-2</v>
      </c>
      <c r="AD457" s="2">
        <v>0.56033819913864136</v>
      </c>
      <c r="AE457" s="2">
        <v>7.6863951981067657E-2</v>
      </c>
      <c r="AF457" s="2">
        <v>0.89469641447067261</v>
      </c>
      <c r="AG457" s="2">
        <v>6.9177555851638317E-3</v>
      </c>
      <c r="AH457" s="2">
        <v>1.2298231944441795E-2</v>
      </c>
      <c r="AI457" s="2">
        <v>7.6863949652761221E-4</v>
      </c>
      <c r="AJ457" s="2">
        <v>3.8431975990533829E-3</v>
      </c>
      <c r="AK457" s="2">
        <v>7.6863949652761221E-4</v>
      </c>
      <c r="AL457" s="2">
        <v>136</v>
      </c>
      <c r="AM457" s="2">
        <v>0.10453497618436813</v>
      </c>
      <c r="AN457" s="2">
        <v>0.67619544267654419</v>
      </c>
      <c r="AO457" s="2">
        <v>0.98693311214447021</v>
      </c>
    </row>
    <row r="458" spans="1:41" x14ac:dyDescent="0.25">
      <c r="A458" t="str">
        <f t="shared" si="7"/>
        <v>CHARLESTONJAMES ISLAND 17</v>
      </c>
      <c r="B458" t="s">
        <v>10</v>
      </c>
      <c r="C458" t="s">
        <v>502</v>
      </c>
      <c r="D458" s="1">
        <v>2193</v>
      </c>
      <c r="E458" s="1">
        <v>0</v>
      </c>
      <c r="F458" s="1">
        <v>585</v>
      </c>
      <c r="G458" s="1">
        <v>1</v>
      </c>
      <c r="H458" s="1">
        <v>26</v>
      </c>
      <c r="I458" s="1">
        <v>757</v>
      </c>
      <c r="J458" s="1">
        <v>1369</v>
      </c>
      <c r="K458" t="s">
        <v>2763</v>
      </c>
      <c r="L458" s="1">
        <v>17</v>
      </c>
      <c r="M458" s="1">
        <v>624</v>
      </c>
      <c r="N458" s="1">
        <v>737</v>
      </c>
      <c r="O458" s="1">
        <v>1</v>
      </c>
      <c r="P458" s="1">
        <v>2195</v>
      </c>
      <c r="Q458" s="1">
        <v>1392</v>
      </c>
      <c r="R458" s="1">
        <v>125</v>
      </c>
      <c r="S458" s="1">
        <v>1223</v>
      </c>
      <c r="T458" s="1">
        <v>14</v>
      </c>
      <c r="U458" s="1">
        <v>17</v>
      </c>
      <c r="V458" s="1">
        <v>3</v>
      </c>
      <c r="W458" s="1">
        <v>7</v>
      </c>
      <c r="X458" s="1">
        <v>0</v>
      </c>
      <c r="Y458" s="1">
        <v>3</v>
      </c>
      <c r="Z458" s="2">
        <v>0</v>
      </c>
      <c r="AA458" s="2">
        <v>0.42025861144065857</v>
      </c>
      <c r="AB458" s="2">
        <v>7.1839080192148685E-4</v>
      </c>
      <c r="AC458" s="2">
        <v>1.8678160384297371E-2</v>
      </c>
      <c r="AD458" s="2">
        <v>0.54382181167602539</v>
      </c>
      <c r="AE458" s="2">
        <v>8.9798852801322937E-2</v>
      </c>
      <c r="AF458" s="2">
        <v>0.87859195470809937</v>
      </c>
      <c r="AG458" s="2">
        <v>1.0057471692562103E-2</v>
      </c>
      <c r="AH458" s="2">
        <v>1.2212643399834633E-2</v>
      </c>
      <c r="AI458" s="2">
        <v>2.1551724057644606E-3</v>
      </c>
      <c r="AJ458" s="2">
        <v>5.0287358462810516E-3</v>
      </c>
      <c r="AK458" s="2">
        <v>2.1551724057644606E-3</v>
      </c>
      <c r="AL458" s="2">
        <v>166</v>
      </c>
      <c r="AM458" s="2">
        <v>0.11925287544727325</v>
      </c>
      <c r="AN458" s="2">
        <v>0.63474690914154053</v>
      </c>
      <c r="AO458" s="2">
        <v>0.98347699642181396</v>
      </c>
    </row>
    <row r="459" spans="1:41" x14ac:dyDescent="0.25">
      <c r="A459" t="str">
        <f t="shared" si="7"/>
        <v>CHARLESTONJAMES ISLAND 19</v>
      </c>
      <c r="B459" t="s">
        <v>10</v>
      </c>
      <c r="C459" t="s">
        <v>503</v>
      </c>
      <c r="D459" s="1">
        <v>1868</v>
      </c>
      <c r="E459" s="1">
        <v>4</v>
      </c>
      <c r="F459" s="1">
        <v>488</v>
      </c>
      <c r="G459" s="1">
        <v>0</v>
      </c>
      <c r="H459" s="1">
        <v>20</v>
      </c>
      <c r="I459" s="1">
        <v>726</v>
      </c>
      <c r="J459" s="1">
        <v>1238</v>
      </c>
      <c r="K459" t="s">
        <v>2764</v>
      </c>
      <c r="L459" s="1">
        <v>16</v>
      </c>
      <c r="M459" s="1">
        <v>495</v>
      </c>
      <c r="N459" s="1">
        <v>722</v>
      </c>
      <c r="O459" s="1">
        <v>2</v>
      </c>
      <c r="P459" s="1">
        <v>1871</v>
      </c>
      <c r="Q459" s="1">
        <v>1254</v>
      </c>
      <c r="R459" s="1">
        <v>88</v>
      </c>
      <c r="S459" s="1">
        <v>1127</v>
      </c>
      <c r="T459" s="1">
        <v>12</v>
      </c>
      <c r="U459" s="1">
        <v>15</v>
      </c>
      <c r="V459" s="1">
        <v>2</v>
      </c>
      <c r="W459" s="1">
        <v>3</v>
      </c>
      <c r="X459" s="1">
        <v>5</v>
      </c>
      <c r="Y459" s="1">
        <v>2</v>
      </c>
      <c r="Z459" s="2">
        <v>3.1897926237434149E-3</v>
      </c>
      <c r="AA459" s="2">
        <v>0.38915470242500305</v>
      </c>
      <c r="AB459" s="2">
        <v>0</v>
      </c>
      <c r="AC459" s="2">
        <v>1.5948962420225143E-2</v>
      </c>
      <c r="AD459" s="2">
        <v>0.57894736528396606</v>
      </c>
      <c r="AE459" s="2">
        <v>7.0175439119338989E-2</v>
      </c>
      <c r="AF459" s="2">
        <v>0.89872407913208008</v>
      </c>
      <c r="AG459" s="2">
        <v>9.569377638399601E-3</v>
      </c>
      <c r="AH459" s="2">
        <v>1.1961722746491432E-2</v>
      </c>
      <c r="AI459" s="2">
        <v>1.5948963118717074E-3</v>
      </c>
      <c r="AJ459" s="2">
        <v>2.3923444095999002E-3</v>
      </c>
      <c r="AK459" s="2">
        <v>1.5948963118717074E-3</v>
      </c>
      <c r="AL459" s="2">
        <v>125</v>
      </c>
      <c r="AM459" s="2">
        <v>9.968101978302002E-2</v>
      </c>
      <c r="AN459" s="2">
        <v>0.67130619287490845</v>
      </c>
      <c r="AO459" s="2">
        <v>0.98724085092544556</v>
      </c>
    </row>
    <row r="460" spans="1:41" x14ac:dyDescent="0.25">
      <c r="A460" t="str">
        <f t="shared" si="7"/>
        <v>CHARLESTONJAMES ISLAND 1A</v>
      </c>
      <c r="B460" t="s">
        <v>10</v>
      </c>
      <c r="C460" t="s">
        <v>504</v>
      </c>
      <c r="D460" s="1">
        <v>2274</v>
      </c>
      <c r="E460" s="1">
        <v>6</v>
      </c>
      <c r="F460" s="1">
        <v>685</v>
      </c>
      <c r="G460" s="1">
        <v>0</v>
      </c>
      <c r="H460" s="1">
        <v>34</v>
      </c>
      <c r="I460" s="1">
        <v>968</v>
      </c>
      <c r="J460" s="1">
        <v>1693</v>
      </c>
      <c r="K460" t="s">
        <v>2765</v>
      </c>
      <c r="L460" s="1">
        <v>11</v>
      </c>
      <c r="M460" s="1">
        <v>697</v>
      </c>
      <c r="N460" s="1">
        <v>994</v>
      </c>
      <c r="O460" s="1">
        <v>0</v>
      </c>
      <c r="P460" s="1">
        <v>2275</v>
      </c>
      <c r="Q460" s="1">
        <v>1718</v>
      </c>
      <c r="R460" s="1">
        <v>208</v>
      </c>
      <c r="S460" s="1">
        <v>1443</v>
      </c>
      <c r="T460" s="1">
        <v>20</v>
      </c>
      <c r="U460" s="1">
        <v>27</v>
      </c>
      <c r="V460" s="1">
        <v>3</v>
      </c>
      <c r="W460" s="1">
        <v>5</v>
      </c>
      <c r="X460" s="1">
        <v>10</v>
      </c>
      <c r="Y460" s="1">
        <v>2</v>
      </c>
      <c r="Z460" s="2">
        <v>3.4924331121146679E-3</v>
      </c>
      <c r="AA460" s="2">
        <v>0.3987194299697876</v>
      </c>
      <c r="AB460" s="2">
        <v>0</v>
      </c>
      <c r="AC460" s="2">
        <v>1.9790453836321831E-2</v>
      </c>
      <c r="AD460" s="2">
        <v>0.56344586610794067</v>
      </c>
      <c r="AE460" s="2">
        <v>0.12107101082801819</v>
      </c>
      <c r="AF460" s="2">
        <v>0.83993017673492432</v>
      </c>
      <c r="AG460" s="2">
        <v>1.1641443707048893E-2</v>
      </c>
      <c r="AH460" s="2">
        <v>1.5715949237346649E-2</v>
      </c>
      <c r="AI460" s="2">
        <v>1.7462165560573339E-3</v>
      </c>
      <c r="AJ460" s="2">
        <v>2.9103609267622232E-3</v>
      </c>
      <c r="AK460" s="2">
        <v>1.1641443707048893E-3</v>
      </c>
      <c r="AL460" s="2">
        <v>273</v>
      </c>
      <c r="AM460" s="2">
        <v>0.15890569984912872</v>
      </c>
      <c r="AN460" s="2">
        <v>0.75549691915512085</v>
      </c>
      <c r="AO460" s="2">
        <v>0.98544818162918091</v>
      </c>
    </row>
    <row r="461" spans="1:41" x14ac:dyDescent="0.25">
      <c r="A461" t="str">
        <f t="shared" si="7"/>
        <v>CHARLESTONJAMES ISLAND 1B</v>
      </c>
      <c r="B461" t="s">
        <v>10</v>
      </c>
      <c r="C461" t="s">
        <v>505</v>
      </c>
      <c r="D461" s="1">
        <v>1131</v>
      </c>
      <c r="E461" s="1">
        <v>8</v>
      </c>
      <c r="F461" s="1">
        <v>140</v>
      </c>
      <c r="G461" s="1">
        <v>0</v>
      </c>
      <c r="H461" s="1">
        <v>8</v>
      </c>
      <c r="I461" s="1">
        <v>670</v>
      </c>
      <c r="J461" s="1">
        <v>826</v>
      </c>
      <c r="K461" t="s">
        <v>2766</v>
      </c>
      <c r="L461" s="1">
        <v>7</v>
      </c>
      <c r="M461" s="1">
        <v>140</v>
      </c>
      <c r="N461" s="1">
        <v>685</v>
      </c>
      <c r="O461" s="1">
        <v>1</v>
      </c>
      <c r="P461" s="1">
        <v>1128</v>
      </c>
      <c r="Q461" s="1">
        <v>843</v>
      </c>
      <c r="R461" s="1">
        <v>558</v>
      </c>
      <c r="S461" s="1">
        <v>267</v>
      </c>
      <c r="T461" s="1">
        <v>3</v>
      </c>
      <c r="U461" s="1">
        <v>2</v>
      </c>
      <c r="V461" s="1">
        <v>0</v>
      </c>
      <c r="W461" s="1">
        <v>3</v>
      </c>
      <c r="X461" s="1">
        <v>8</v>
      </c>
      <c r="Y461" s="1">
        <v>2</v>
      </c>
      <c r="Z461" s="2">
        <v>9.4899171963334084E-3</v>
      </c>
      <c r="AA461" s="2">
        <v>0.16607354581356049</v>
      </c>
      <c r="AB461" s="2">
        <v>0</v>
      </c>
      <c r="AC461" s="2">
        <v>9.4899171963334084E-3</v>
      </c>
      <c r="AD461" s="2">
        <v>0.79478055238723755</v>
      </c>
      <c r="AE461" s="2">
        <v>0.66192167997360229</v>
      </c>
      <c r="AF461" s="2">
        <v>0.3167259693145752</v>
      </c>
      <c r="AG461" s="2">
        <v>3.5587188322097063E-3</v>
      </c>
      <c r="AH461" s="2">
        <v>2.3724792990833521E-3</v>
      </c>
      <c r="AI461" s="2">
        <v>0</v>
      </c>
      <c r="AJ461" s="2">
        <v>3.5587188322097063E-3</v>
      </c>
      <c r="AK461" s="2">
        <v>2.3724792990833521E-3</v>
      </c>
      <c r="AL461" s="2">
        <v>574</v>
      </c>
      <c r="AM461" s="2">
        <v>0.68090152740478516</v>
      </c>
      <c r="AN461" s="2">
        <v>0.74535810947418213</v>
      </c>
      <c r="AO461" s="2">
        <v>0.97983390092849731</v>
      </c>
    </row>
    <row r="462" spans="1:41" x14ac:dyDescent="0.25">
      <c r="A462" t="str">
        <f t="shared" si="7"/>
        <v>CHARLESTONJAMES ISLAND 20</v>
      </c>
      <c r="B462" t="s">
        <v>10</v>
      </c>
      <c r="C462" t="s">
        <v>506</v>
      </c>
      <c r="D462" s="1">
        <v>1735</v>
      </c>
      <c r="E462" s="1">
        <v>4</v>
      </c>
      <c r="F462" s="1">
        <v>464</v>
      </c>
      <c r="G462" s="1">
        <v>0</v>
      </c>
      <c r="H462" s="1">
        <v>26</v>
      </c>
      <c r="I462" s="1">
        <v>744</v>
      </c>
      <c r="J462" s="1">
        <v>1238</v>
      </c>
      <c r="K462" t="s">
        <v>2767</v>
      </c>
      <c r="L462" s="1">
        <v>18</v>
      </c>
      <c r="M462" s="1">
        <v>472</v>
      </c>
      <c r="N462" s="1">
        <v>747</v>
      </c>
      <c r="O462" s="1">
        <v>1</v>
      </c>
      <c r="P462" s="1">
        <v>1735</v>
      </c>
      <c r="Q462" s="1">
        <v>1253</v>
      </c>
      <c r="R462" s="1">
        <v>115</v>
      </c>
      <c r="S462" s="1">
        <v>1099</v>
      </c>
      <c r="T462" s="1">
        <v>14</v>
      </c>
      <c r="U462" s="1">
        <v>12</v>
      </c>
      <c r="V462" s="1">
        <v>5</v>
      </c>
      <c r="W462" s="1">
        <v>4</v>
      </c>
      <c r="X462" s="1">
        <v>3</v>
      </c>
      <c r="Y462" s="1">
        <v>1</v>
      </c>
      <c r="Z462" s="2">
        <v>3.1923383940011263E-3</v>
      </c>
      <c r="AA462" s="2">
        <v>0.37031126022338867</v>
      </c>
      <c r="AB462" s="2">
        <v>0</v>
      </c>
      <c r="AC462" s="2">
        <v>2.0750200375914574E-2</v>
      </c>
      <c r="AD462" s="2">
        <v>0.59377491474151611</v>
      </c>
      <c r="AE462" s="2">
        <v>9.1779731214046478E-2</v>
      </c>
      <c r="AF462" s="2">
        <v>0.87709498405456543</v>
      </c>
      <c r="AG462" s="2">
        <v>1.1173184029757977E-2</v>
      </c>
      <c r="AH462" s="2">
        <v>9.5770154148340225E-3</v>
      </c>
      <c r="AI462" s="2">
        <v>3.9904229342937469E-3</v>
      </c>
      <c r="AJ462" s="2">
        <v>3.1923383940011263E-3</v>
      </c>
      <c r="AK462" s="2">
        <v>7.9808459850028157E-4</v>
      </c>
      <c r="AL462" s="2">
        <v>153</v>
      </c>
      <c r="AM462" s="2">
        <v>0.12210694700479507</v>
      </c>
      <c r="AN462" s="2">
        <v>0.72219020128250122</v>
      </c>
      <c r="AO462" s="2">
        <v>0.98802870512008667</v>
      </c>
    </row>
    <row r="463" spans="1:41" x14ac:dyDescent="0.25">
      <c r="A463" t="str">
        <f t="shared" si="7"/>
        <v>CHARLESTONJAMES ISLAND 22</v>
      </c>
      <c r="B463" t="s">
        <v>10</v>
      </c>
      <c r="C463" t="s">
        <v>507</v>
      </c>
      <c r="D463" s="1">
        <v>1658</v>
      </c>
      <c r="E463" s="1">
        <v>5</v>
      </c>
      <c r="F463" s="1">
        <v>513</v>
      </c>
      <c r="G463" s="1">
        <v>0</v>
      </c>
      <c r="H463" s="1">
        <v>23</v>
      </c>
      <c r="I463" s="1">
        <v>700</v>
      </c>
      <c r="J463" s="1">
        <v>1241</v>
      </c>
      <c r="K463" t="s">
        <v>2768</v>
      </c>
      <c r="L463" s="1">
        <v>9</v>
      </c>
      <c r="M463" s="1">
        <v>536</v>
      </c>
      <c r="N463" s="1">
        <v>695</v>
      </c>
      <c r="O463" s="1">
        <v>0</v>
      </c>
      <c r="P463" s="1">
        <v>1657</v>
      </c>
      <c r="Q463" s="1">
        <v>1260</v>
      </c>
      <c r="R463" s="1">
        <v>14</v>
      </c>
      <c r="S463" s="1">
        <v>1222</v>
      </c>
      <c r="T463" s="1">
        <v>8</v>
      </c>
      <c r="U463" s="1">
        <v>8</v>
      </c>
      <c r="V463" s="1">
        <v>0</v>
      </c>
      <c r="W463" s="1">
        <v>1</v>
      </c>
      <c r="X463" s="1">
        <v>5</v>
      </c>
      <c r="Y463" s="1">
        <v>2</v>
      </c>
      <c r="Z463" s="2">
        <v>3.9682541973888874E-3</v>
      </c>
      <c r="AA463" s="2">
        <v>0.40714284777641296</v>
      </c>
      <c r="AB463" s="2">
        <v>0</v>
      </c>
      <c r="AC463" s="2">
        <v>1.825396902859211E-2</v>
      </c>
      <c r="AD463" s="2">
        <v>0.55555558204650879</v>
      </c>
      <c r="AE463" s="2">
        <v>1.1111111380159855E-2</v>
      </c>
      <c r="AF463" s="2">
        <v>0.96984124183654785</v>
      </c>
      <c r="AG463" s="2">
        <v>6.3492064364254475E-3</v>
      </c>
      <c r="AH463" s="2">
        <v>6.3492064364254475E-3</v>
      </c>
      <c r="AI463" s="2">
        <v>0</v>
      </c>
      <c r="AJ463" s="2">
        <v>7.9365080455318093E-4</v>
      </c>
      <c r="AK463" s="2">
        <v>1.5873016091063619E-3</v>
      </c>
      <c r="AL463" s="2">
        <v>36</v>
      </c>
      <c r="AM463" s="2">
        <v>2.857142873108387E-2</v>
      </c>
      <c r="AN463" s="2">
        <v>0.75995177030563354</v>
      </c>
      <c r="AO463" s="2">
        <v>0.98492062091827393</v>
      </c>
    </row>
    <row r="464" spans="1:41" x14ac:dyDescent="0.25">
      <c r="A464" t="str">
        <f t="shared" si="7"/>
        <v>CHARLESTONJAMES ISLAND 3</v>
      </c>
      <c r="B464" t="s">
        <v>10</v>
      </c>
      <c r="C464" t="s">
        <v>508</v>
      </c>
      <c r="D464" s="1">
        <v>965</v>
      </c>
      <c r="E464" s="1">
        <v>3</v>
      </c>
      <c r="F464" s="1">
        <v>81</v>
      </c>
      <c r="G464" s="1">
        <v>0</v>
      </c>
      <c r="H464" s="1">
        <v>2</v>
      </c>
      <c r="I464" s="1">
        <v>608</v>
      </c>
      <c r="J464" s="1">
        <v>694</v>
      </c>
      <c r="K464" t="s">
        <v>2769</v>
      </c>
      <c r="L464" s="1">
        <v>7</v>
      </c>
      <c r="M464" s="1">
        <v>78</v>
      </c>
      <c r="N464" s="1">
        <v>613</v>
      </c>
      <c r="O464" s="1">
        <v>3</v>
      </c>
      <c r="P464" s="1">
        <v>967</v>
      </c>
      <c r="Q464" s="1">
        <v>708</v>
      </c>
      <c r="R464" s="1">
        <v>500</v>
      </c>
      <c r="S464" s="1">
        <v>192</v>
      </c>
      <c r="T464" s="1">
        <v>2</v>
      </c>
      <c r="U464" s="1">
        <v>3</v>
      </c>
      <c r="V464" s="1">
        <v>1</v>
      </c>
      <c r="W464" s="1">
        <v>5</v>
      </c>
      <c r="X464" s="1">
        <v>4</v>
      </c>
      <c r="Y464" s="1">
        <v>1</v>
      </c>
      <c r="Z464" s="2">
        <v>4.2372881434857845E-3</v>
      </c>
      <c r="AA464" s="2">
        <v>0.1144067794084549</v>
      </c>
      <c r="AB464" s="2">
        <v>0</v>
      </c>
      <c r="AC464" s="2">
        <v>2.8248587623238564E-3</v>
      </c>
      <c r="AD464" s="2">
        <v>0.85875707864761353</v>
      </c>
      <c r="AE464" s="2">
        <v>0.70621466636657715</v>
      </c>
      <c r="AF464" s="2">
        <v>0.27118644118309021</v>
      </c>
      <c r="AG464" s="2">
        <v>2.8248587623238564E-3</v>
      </c>
      <c r="AH464" s="2">
        <v>4.2372881434857845E-3</v>
      </c>
      <c r="AI464" s="2">
        <v>1.4124293811619282E-3</v>
      </c>
      <c r="AJ464" s="2">
        <v>7.0621469058096409E-3</v>
      </c>
      <c r="AK464" s="2">
        <v>1.4124293811619282E-3</v>
      </c>
      <c r="AL464" s="2">
        <v>515</v>
      </c>
      <c r="AM464" s="2">
        <v>0.72740113735198975</v>
      </c>
      <c r="AN464" s="2">
        <v>0.73367875814437866</v>
      </c>
      <c r="AO464" s="2">
        <v>0.98022598028182983</v>
      </c>
    </row>
    <row r="465" spans="1:41" x14ac:dyDescent="0.25">
      <c r="A465" t="str">
        <f t="shared" si="7"/>
        <v>CHARLESTONJAMES ISLAND 5A</v>
      </c>
      <c r="B465" t="s">
        <v>10</v>
      </c>
      <c r="C465" t="s">
        <v>509</v>
      </c>
      <c r="D465" s="1">
        <v>1487</v>
      </c>
      <c r="E465" s="1">
        <v>4</v>
      </c>
      <c r="F465" s="1">
        <v>637</v>
      </c>
      <c r="G465" s="1">
        <v>0</v>
      </c>
      <c r="H465" s="1">
        <v>16</v>
      </c>
      <c r="I465" s="1">
        <v>542</v>
      </c>
      <c r="J465" s="1">
        <v>1199</v>
      </c>
      <c r="K465" t="s">
        <v>2770</v>
      </c>
      <c r="L465" s="1">
        <v>10</v>
      </c>
      <c r="M465" s="1">
        <v>651</v>
      </c>
      <c r="N465" s="1">
        <v>542</v>
      </c>
      <c r="O465" s="1">
        <v>1</v>
      </c>
      <c r="P465" s="1">
        <v>1488</v>
      </c>
      <c r="Q465" s="1">
        <v>1225</v>
      </c>
      <c r="R465" s="1">
        <v>12</v>
      </c>
      <c r="S465" s="1">
        <v>1192</v>
      </c>
      <c r="T465" s="1">
        <v>7</v>
      </c>
      <c r="U465" s="1">
        <v>9</v>
      </c>
      <c r="V465" s="1">
        <v>0</v>
      </c>
      <c r="W465" s="1">
        <v>1</v>
      </c>
      <c r="X465" s="1">
        <v>4</v>
      </c>
      <c r="Y465" s="1">
        <v>0</v>
      </c>
      <c r="Z465" s="2">
        <v>3.2653061207383871E-3</v>
      </c>
      <c r="AA465" s="2">
        <v>0.51999998092651367</v>
      </c>
      <c r="AB465" s="2">
        <v>0</v>
      </c>
      <c r="AC465" s="2">
        <v>1.3061224482953548E-2</v>
      </c>
      <c r="AD465" s="2">
        <v>0.44244897365570068</v>
      </c>
      <c r="AE465" s="2">
        <v>9.7959181293845177E-3</v>
      </c>
      <c r="AF465" s="2">
        <v>0.973061203956604</v>
      </c>
      <c r="AG465" s="2">
        <v>5.7142856530845165E-3</v>
      </c>
      <c r="AH465" s="2">
        <v>7.3469388298690319E-3</v>
      </c>
      <c r="AI465" s="2">
        <v>0</v>
      </c>
      <c r="AJ465" s="2">
        <v>8.1632653018459678E-4</v>
      </c>
      <c r="AK465" s="2">
        <v>0</v>
      </c>
      <c r="AL465" s="2">
        <v>33</v>
      </c>
      <c r="AM465" s="2">
        <v>2.6938775554299355E-2</v>
      </c>
      <c r="AN465" s="2">
        <v>0.82380634546279907</v>
      </c>
      <c r="AO465" s="2">
        <v>0.9787755012512207</v>
      </c>
    </row>
    <row r="466" spans="1:41" x14ac:dyDescent="0.25">
      <c r="A466" t="str">
        <f t="shared" si="7"/>
        <v>CHARLESTONJAMES ISLAND 5B</v>
      </c>
      <c r="B466" t="s">
        <v>10</v>
      </c>
      <c r="C466" t="s">
        <v>510</v>
      </c>
      <c r="D466" s="1">
        <v>877</v>
      </c>
      <c r="E466" s="1">
        <v>2</v>
      </c>
      <c r="F466" s="1">
        <v>418</v>
      </c>
      <c r="G466" s="1">
        <v>1</v>
      </c>
      <c r="H466" s="1">
        <v>12</v>
      </c>
      <c r="I466" s="1">
        <v>245</v>
      </c>
      <c r="J466" s="1">
        <v>678</v>
      </c>
      <c r="K466" t="s">
        <v>2771</v>
      </c>
      <c r="L466" s="1">
        <v>13</v>
      </c>
      <c r="M466" s="1">
        <v>416</v>
      </c>
      <c r="N466" s="1">
        <v>248</v>
      </c>
      <c r="O466" s="1">
        <v>1</v>
      </c>
      <c r="P466" s="1">
        <v>877</v>
      </c>
      <c r="Q466" s="1">
        <v>692</v>
      </c>
      <c r="R466" s="1">
        <v>9</v>
      </c>
      <c r="S466" s="1">
        <v>671</v>
      </c>
      <c r="T466" s="1">
        <v>2</v>
      </c>
      <c r="U466" s="1">
        <v>2</v>
      </c>
      <c r="V466" s="1">
        <v>0</v>
      </c>
      <c r="W466" s="1">
        <v>2</v>
      </c>
      <c r="X466" s="1">
        <v>3</v>
      </c>
      <c r="Y466" s="1">
        <v>3</v>
      </c>
      <c r="Z466" s="2">
        <v>2.8901733458042145E-3</v>
      </c>
      <c r="AA466" s="2">
        <v>0.60404622554779053</v>
      </c>
      <c r="AB466" s="2">
        <v>1.4450866729021072E-3</v>
      </c>
      <c r="AC466" s="2">
        <v>1.7341040074825287E-2</v>
      </c>
      <c r="AD466" s="2">
        <v>0.35404625535011292</v>
      </c>
      <c r="AE466" s="2">
        <v>1.3005780056118965E-2</v>
      </c>
      <c r="AF466" s="2">
        <v>0.96965318918228149</v>
      </c>
      <c r="AG466" s="2">
        <v>2.8901733458042145E-3</v>
      </c>
      <c r="AH466" s="2">
        <v>2.8901733458042145E-3</v>
      </c>
      <c r="AI466" s="2">
        <v>0</v>
      </c>
      <c r="AJ466" s="2">
        <v>2.8901733458042145E-3</v>
      </c>
      <c r="AK466" s="2">
        <v>4.3352600187063217E-3</v>
      </c>
      <c r="AL466" s="2">
        <v>18</v>
      </c>
      <c r="AM466" s="2">
        <v>2.601156011223793E-2</v>
      </c>
      <c r="AN466" s="2">
        <v>0.78905361890792847</v>
      </c>
      <c r="AO466" s="2">
        <v>0.97976881265640259</v>
      </c>
    </row>
    <row r="467" spans="1:41" x14ac:dyDescent="0.25">
      <c r="A467" t="str">
        <f t="shared" si="7"/>
        <v>CHARLESTONJAMES ISLAND 6</v>
      </c>
      <c r="B467" t="s">
        <v>10</v>
      </c>
      <c r="C467" t="s">
        <v>511</v>
      </c>
      <c r="D467" s="1">
        <v>1774</v>
      </c>
      <c r="E467" s="1">
        <v>3</v>
      </c>
      <c r="F467" s="1">
        <v>541</v>
      </c>
      <c r="G467" s="1">
        <v>0</v>
      </c>
      <c r="H467" s="1">
        <v>25</v>
      </c>
      <c r="I467" s="1">
        <v>773</v>
      </c>
      <c r="J467" s="1">
        <v>1342</v>
      </c>
      <c r="K467" t="s">
        <v>2772</v>
      </c>
      <c r="L467" s="1">
        <v>13</v>
      </c>
      <c r="M467" s="1">
        <v>562</v>
      </c>
      <c r="N467" s="1">
        <v>769</v>
      </c>
      <c r="O467" s="1">
        <v>1</v>
      </c>
      <c r="P467" s="1">
        <v>1775</v>
      </c>
      <c r="Q467" s="1">
        <v>1374</v>
      </c>
      <c r="R467" s="1">
        <v>319</v>
      </c>
      <c r="S467" s="1">
        <v>1022</v>
      </c>
      <c r="T467" s="1">
        <v>12</v>
      </c>
      <c r="U467" s="1">
        <v>9</v>
      </c>
      <c r="V467" s="1">
        <v>1</v>
      </c>
      <c r="W467" s="1">
        <v>2</v>
      </c>
      <c r="X467" s="1">
        <v>7</v>
      </c>
      <c r="Y467" s="1">
        <v>2</v>
      </c>
      <c r="Z467" s="2">
        <v>2.1834061481058598E-3</v>
      </c>
      <c r="AA467" s="2">
        <v>0.39374089241027832</v>
      </c>
      <c r="AB467" s="2">
        <v>0</v>
      </c>
      <c r="AC467" s="2">
        <v>1.8195051699876785E-2</v>
      </c>
      <c r="AD467" s="2">
        <v>0.56259095668792725</v>
      </c>
      <c r="AE467" s="2">
        <v>0.23216885328292847</v>
      </c>
      <c r="AF467" s="2">
        <v>0.74381369352340698</v>
      </c>
      <c r="AG467" s="2">
        <v>8.733624592423439E-3</v>
      </c>
      <c r="AH467" s="2">
        <v>6.5502184443175793E-3</v>
      </c>
      <c r="AI467" s="2">
        <v>7.2780204936861992E-4</v>
      </c>
      <c r="AJ467" s="2">
        <v>1.4556040987372398E-3</v>
      </c>
      <c r="AK467" s="2">
        <v>1.4556040987372398E-3</v>
      </c>
      <c r="AL467" s="2">
        <v>350</v>
      </c>
      <c r="AM467" s="2">
        <v>0.2547307014465332</v>
      </c>
      <c r="AN467" s="2">
        <v>0.7745208740234375</v>
      </c>
      <c r="AO467" s="2">
        <v>0.97671031951904297</v>
      </c>
    </row>
    <row r="468" spans="1:41" x14ac:dyDescent="0.25">
      <c r="A468" t="str">
        <f t="shared" si="7"/>
        <v>CHARLESTONJAMES ISLAND 7</v>
      </c>
      <c r="B468" t="s">
        <v>10</v>
      </c>
      <c r="C468" t="s">
        <v>512</v>
      </c>
      <c r="D468" s="1">
        <v>2298</v>
      </c>
      <c r="E468" s="1">
        <v>2</v>
      </c>
      <c r="F468" s="1">
        <v>736</v>
      </c>
      <c r="G468" s="1">
        <v>2</v>
      </c>
      <c r="H468" s="1">
        <v>28</v>
      </c>
      <c r="I468" s="1">
        <v>907</v>
      </c>
      <c r="J468" s="1">
        <v>1675</v>
      </c>
      <c r="K468" t="s">
        <v>2773</v>
      </c>
      <c r="L468" s="1">
        <v>13</v>
      </c>
      <c r="M468" s="1">
        <v>762</v>
      </c>
      <c r="N468" s="1">
        <v>899</v>
      </c>
      <c r="O468" s="1">
        <v>0</v>
      </c>
      <c r="P468" s="1">
        <v>2299</v>
      </c>
      <c r="Q468" s="1">
        <v>1704</v>
      </c>
      <c r="R468" s="1">
        <v>92</v>
      </c>
      <c r="S468" s="1">
        <v>1563</v>
      </c>
      <c r="T468" s="1">
        <v>21</v>
      </c>
      <c r="U468" s="1">
        <v>12</v>
      </c>
      <c r="V468" s="1">
        <v>0</v>
      </c>
      <c r="W468" s="1">
        <v>1</v>
      </c>
      <c r="X468" s="1">
        <v>12</v>
      </c>
      <c r="Y468" s="1">
        <v>3</v>
      </c>
      <c r="Z468" s="2">
        <v>1.1737089371308684E-3</v>
      </c>
      <c r="AA468" s="2">
        <v>0.43192487955093384</v>
      </c>
      <c r="AB468" s="2">
        <v>1.1737089371308684E-3</v>
      </c>
      <c r="AC468" s="2">
        <v>1.643192395567894E-2</v>
      </c>
      <c r="AD468" s="2">
        <v>0.53227698802947998</v>
      </c>
      <c r="AE468" s="2">
        <v>5.399060994386673E-2</v>
      </c>
      <c r="AF468" s="2">
        <v>0.91725349426269531</v>
      </c>
      <c r="AG468" s="2">
        <v>1.2323943898081779E-2</v>
      </c>
      <c r="AH468" s="2">
        <v>7.042253389954567E-3</v>
      </c>
      <c r="AI468" s="2">
        <v>0</v>
      </c>
      <c r="AJ468" s="2">
        <v>5.8685446856543422E-4</v>
      </c>
      <c r="AK468" s="2">
        <v>1.7605633474886417E-3</v>
      </c>
      <c r="AL468" s="2">
        <v>138</v>
      </c>
      <c r="AM468" s="2">
        <v>8.0985918641090393E-2</v>
      </c>
      <c r="AN468" s="2">
        <v>0.74151438474655151</v>
      </c>
      <c r="AO468" s="2">
        <v>0.98298120498657227</v>
      </c>
    </row>
    <row r="469" spans="1:41" x14ac:dyDescent="0.25">
      <c r="A469" t="str">
        <f t="shared" si="7"/>
        <v>CHARLESTONJAMES ISLAND 8A</v>
      </c>
      <c r="B469" t="s">
        <v>10</v>
      </c>
      <c r="C469" t="s">
        <v>513</v>
      </c>
      <c r="D469" s="1">
        <v>1694</v>
      </c>
      <c r="E469" s="1">
        <v>3</v>
      </c>
      <c r="F469" s="1">
        <v>450</v>
      </c>
      <c r="G469" s="1">
        <v>1</v>
      </c>
      <c r="H469" s="1">
        <v>18</v>
      </c>
      <c r="I469" s="1">
        <v>770</v>
      </c>
      <c r="J469" s="1">
        <v>1242</v>
      </c>
      <c r="K469" t="s">
        <v>2774</v>
      </c>
      <c r="L469" s="1">
        <v>16</v>
      </c>
      <c r="M469" s="1">
        <v>481</v>
      </c>
      <c r="N469" s="1">
        <v>757</v>
      </c>
      <c r="O469" s="1">
        <v>0</v>
      </c>
      <c r="P469" s="1">
        <v>1692</v>
      </c>
      <c r="Q469" s="1">
        <v>1272</v>
      </c>
      <c r="R469" s="1">
        <v>295</v>
      </c>
      <c r="S469" s="1">
        <v>934</v>
      </c>
      <c r="T469" s="1">
        <v>15</v>
      </c>
      <c r="U469" s="1">
        <v>12</v>
      </c>
      <c r="V469" s="1">
        <v>2</v>
      </c>
      <c r="W469" s="1">
        <v>6</v>
      </c>
      <c r="X469" s="1">
        <v>7</v>
      </c>
      <c r="Y469" s="1">
        <v>1</v>
      </c>
      <c r="Z469" s="2">
        <v>2.3584906011819839E-3</v>
      </c>
      <c r="AA469" s="2">
        <v>0.35377359390258789</v>
      </c>
      <c r="AB469" s="2">
        <v>7.8616349492222071E-4</v>
      </c>
      <c r="AC469" s="2">
        <v>1.4150943607091904E-2</v>
      </c>
      <c r="AD469" s="2">
        <v>0.60534590482711792</v>
      </c>
      <c r="AE469" s="2">
        <v>0.23191824555397034</v>
      </c>
      <c r="AF469" s="2">
        <v>0.73427671194076538</v>
      </c>
      <c r="AG469" s="2">
        <v>1.179245300590992E-2</v>
      </c>
      <c r="AH469" s="2">
        <v>9.4339624047279358E-3</v>
      </c>
      <c r="AI469" s="2">
        <v>1.5723269898444414E-3</v>
      </c>
      <c r="AJ469" s="2">
        <v>4.7169812023639679E-3</v>
      </c>
      <c r="AK469" s="2">
        <v>7.8616349492222071E-4</v>
      </c>
      <c r="AL469" s="2">
        <v>337</v>
      </c>
      <c r="AM469" s="2">
        <v>0.26493710279464722</v>
      </c>
      <c r="AN469" s="2">
        <v>0.7508854866027832</v>
      </c>
      <c r="AO469" s="2">
        <v>0.97641509771347046</v>
      </c>
    </row>
    <row r="470" spans="1:41" x14ac:dyDescent="0.25">
      <c r="A470" t="str">
        <f t="shared" si="7"/>
        <v>CHARLESTONJAMES ISLAND 8B</v>
      </c>
      <c r="B470" t="s">
        <v>10</v>
      </c>
      <c r="C470" t="s">
        <v>514</v>
      </c>
      <c r="D470" s="1">
        <v>2428</v>
      </c>
      <c r="E470" s="1">
        <v>6</v>
      </c>
      <c r="F470" s="1">
        <v>617</v>
      </c>
      <c r="G470" s="1">
        <v>1</v>
      </c>
      <c r="H470" s="1">
        <v>24</v>
      </c>
      <c r="I470" s="1">
        <v>855</v>
      </c>
      <c r="J470" s="1">
        <v>1503</v>
      </c>
      <c r="K470" t="s">
        <v>2775</v>
      </c>
      <c r="L470" s="1">
        <v>25</v>
      </c>
      <c r="M470" s="1">
        <v>599</v>
      </c>
      <c r="N470" s="1">
        <v>872</v>
      </c>
      <c r="O470" s="1">
        <v>4</v>
      </c>
      <c r="P470" s="1">
        <v>2432</v>
      </c>
      <c r="Q470" s="1">
        <v>1523</v>
      </c>
      <c r="R470" s="1">
        <v>139</v>
      </c>
      <c r="S470" s="1">
        <v>1337</v>
      </c>
      <c r="T470" s="1">
        <v>6</v>
      </c>
      <c r="U470" s="1">
        <v>22</v>
      </c>
      <c r="V470" s="1">
        <v>1</v>
      </c>
      <c r="W470" s="1">
        <v>10</v>
      </c>
      <c r="X470" s="1">
        <v>6</v>
      </c>
      <c r="Y470" s="1">
        <v>2</v>
      </c>
      <c r="Z470" s="2">
        <v>3.9395927451550961E-3</v>
      </c>
      <c r="AA470" s="2">
        <v>0.40512147545814514</v>
      </c>
      <c r="AB470" s="2">
        <v>6.5659882966428995E-4</v>
      </c>
      <c r="AC470" s="2">
        <v>1.5758370980620384E-2</v>
      </c>
      <c r="AD470" s="2">
        <v>0.56139200925827026</v>
      </c>
      <c r="AE470" s="2">
        <v>9.1267235577106476E-2</v>
      </c>
      <c r="AF470" s="2">
        <v>0.87787264585494995</v>
      </c>
      <c r="AG470" s="2">
        <v>3.9395927451550961E-3</v>
      </c>
      <c r="AH470" s="2">
        <v>1.4445173554122448E-2</v>
      </c>
      <c r="AI470" s="2">
        <v>6.5659882966428995E-4</v>
      </c>
      <c r="AJ470" s="2">
        <v>6.5659880638122559E-3</v>
      </c>
      <c r="AK470" s="2">
        <v>1.3131976593285799E-3</v>
      </c>
      <c r="AL470" s="2">
        <v>184</v>
      </c>
      <c r="AM470" s="2">
        <v>0.12081418186426163</v>
      </c>
      <c r="AN470" s="2">
        <v>0.62726521492004395</v>
      </c>
      <c r="AO470" s="2">
        <v>0.98686802387237549</v>
      </c>
    </row>
    <row r="471" spans="1:41" x14ac:dyDescent="0.25">
      <c r="A471" t="str">
        <f t="shared" si="7"/>
        <v>CHARLESTONJAMES ISLAND 9</v>
      </c>
      <c r="B471" t="s">
        <v>10</v>
      </c>
      <c r="C471" t="s">
        <v>515</v>
      </c>
      <c r="D471" s="1">
        <v>1659</v>
      </c>
      <c r="E471" s="1">
        <v>4</v>
      </c>
      <c r="F471" s="1">
        <v>557</v>
      </c>
      <c r="G471" s="1">
        <v>1</v>
      </c>
      <c r="H471" s="1">
        <v>15</v>
      </c>
      <c r="I471" s="1">
        <v>631</v>
      </c>
      <c r="J471" s="1">
        <v>1208</v>
      </c>
      <c r="K471" t="s">
        <v>2776</v>
      </c>
      <c r="L471" s="1">
        <v>16</v>
      </c>
      <c r="M471" s="1">
        <v>543</v>
      </c>
      <c r="N471" s="1">
        <v>651</v>
      </c>
      <c r="O471" s="1">
        <v>2</v>
      </c>
      <c r="P471" s="1">
        <v>1658</v>
      </c>
      <c r="Q471" s="1">
        <v>1229</v>
      </c>
      <c r="R471" s="1">
        <v>120</v>
      </c>
      <c r="S471" s="1">
        <v>1072</v>
      </c>
      <c r="T471" s="1">
        <v>7</v>
      </c>
      <c r="U471" s="1">
        <v>19</v>
      </c>
      <c r="V471" s="1">
        <v>0</v>
      </c>
      <c r="W471" s="1">
        <v>4</v>
      </c>
      <c r="X471" s="1">
        <v>6</v>
      </c>
      <c r="Y471" s="1">
        <v>1</v>
      </c>
      <c r="Z471" s="2">
        <v>3.2546785660088062E-3</v>
      </c>
      <c r="AA471" s="2">
        <v>0.45321398973464966</v>
      </c>
      <c r="AB471" s="2">
        <v>8.1366964150220156E-4</v>
      </c>
      <c r="AC471" s="2">
        <v>1.2205044738948345E-2</v>
      </c>
      <c r="AD471" s="2">
        <v>0.51342552900314331</v>
      </c>
      <c r="AE471" s="2">
        <v>9.7640357911586761E-2</v>
      </c>
      <c r="AF471" s="2">
        <v>0.87225383520126343</v>
      </c>
      <c r="AG471" s="2">
        <v>5.6956876069307327E-3</v>
      </c>
      <c r="AH471" s="2">
        <v>1.5459723770618439E-2</v>
      </c>
      <c r="AI471" s="2">
        <v>0</v>
      </c>
      <c r="AJ471" s="2">
        <v>3.2546785660088062E-3</v>
      </c>
      <c r="AK471" s="2">
        <v>8.1366964150220156E-4</v>
      </c>
      <c r="AL471" s="2">
        <v>156</v>
      </c>
      <c r="AM471" s="2">
        <v>0.12693247199058533</v>
      </c>
      <c r="AN471" s="2">
        <v>0.74080771207809448</v>
      </c>
      <c r="AO471" s="2">
        <v>0.98291295766830444</v>
      </c>
    </row>
    <row r="472" spans="1:41" x14ac:dyDescent="0.25">
      <c r="A472" t="str">
        <f t="shared" si="7"/>
        <v>CHARLESTONJOHNS ISLAND 1A</v>
      </c>
      <c r="B472" t="s">
        <v>10</v>
      </c>
      <c r="C472" t="s">
        <v>516</v>
      </c>
      <c r="D472" s="1">
        <v>2067</v>
      </c>
      <c r="E472" s="1">
        <v>3</v>
      </c>
      <c r="F472" s="1">
        <v>883</v>
      </c>
      <c r="G472" s="1">
        <v>2</v>
      </c>
      <c r="H472" s="1">
        <v>17</v>
      </c>
      <c r="I472" s="1">
        <v>609</v>
      </c>
      <c r="J472" s="1">
        <v>1514</v>
      </c>
      <c r="K472" t="s">
        <v>2777</v>
      </c>
      <c r="L472" s="1">
        <v>21</v>
      </c>
      <c r="M472" s="1">
        <v>882</v>
      </c>
      <c r="N472" s="1">
        <v>612</v>
      </c>
      <c r="O472" s="1">
        <v>0</v>
      </c>
      <c r="P472" s="1">
        <v>2063</v>
      </c>
      <c r="Q472" s="1">
        <v>1536</v>
      </c>
      <c r="R472" s="1">
        <v>254</v>
      </c>
      <c r="S472" s="1">
        <v>1244</v>
      </c>
      <c r="T472" s="1">
        <v>4</v>
      </c>
      <c r="U472" s="1">
        <v>24</v>
      </c>
      <c r="V472" s="1">
        <v>0</v>
      </c>
      <c r="W472" s="1">
        <v>4</v>
      </c>
      <c r="X472" s="1">
        <v>6</v>
      </c>
      <c r="Y472" s="1">
        <v>0</v>
      </c>
      <c r="Z472" s="2">
        <v>1.953125E-3</v>
      </c>
      <c r="AA472" s="2">
        <v>0.57486981153488159</v>
      </c>
      <c r="AB472" s="2">
        <v>1.3020833721384406E-3</v>
      </c>
      <c r="AC472" s="2">
        <v>1.1067708022892475E-2</v>
      </c>
      <c r="AD472" s="2">
        <v>0.396484375</v>
      </c>
      <c r="AE472" s="2">
        <v>0.1653645783662796</v>
      </c>
      <c r="AF472" s="2">
        <v>0.80989581346511841</v>
      </c>
      <c r="AG472" s="2">
        <v>2.6041667442768812E-3</v>
      </c>
      <c r="AH472" s="2">
        <v>1.5625E-2</v>
      </c>
      <c r="AI472" s="2">
        <v>0</v>
      </c>
      <c r="AJ472" s="2">
        <v>2.6041667442768812E-3</v>
      </c>
      <c r="AK472" s="2">
        <v>0</v>
      </c>
      <c r="AL472" s="2">
        <v>292</v>
      </c>
      <c r="AM472" s="2">
        <v>0.1901041716337204</v>
      </c>
      <c r="AN472" s="2">
        <v>0.74310594797134399</v>
      </c>
      <c r="AO472" s="2">
        <v>0.98567706346511841</v>
      </c>
    </row>
    <row r="473" spans="1:41" x14ac:dyDescent="0.25">
      <c r="A473" t="str">
        <f t="shared" si="7"/>
        <v>CHARLESTONJOHNS ISLAND 1B</v>
      </c>
      <c r="B473" t="s">
        <v>10</v>
      </c>
      <c r="C473" t="s">
        <v>517</v>
      </c>
      <c r="D473" s="1">
        <v>2348</v>
      </c>
      <c r="E473" s="1">
        <v>5</v>
      </c>
      <c r="F473" s="1">
        <v>692</v>
      </c>
      <c r="G473" s="1">
        <v>1</v>
      </c>
      <c r="H473" s="1">
        <v>24</v>
      </c>
      <c r="I473" s="1">
        <v>1019</v>
      </c>
      <c r="J473" s="1">
        <v>1741</v>
      </c>
      <c r="K473" t="s">
        <v>2778</v>
      </c>
      <c r="L473" s="1">
        <v>17</v>
      </c>
      <c r="M473" s="1">
        <v>684</v>
      </c>
      <c r="N473" s="1">
        <v>1040</v>
      </c>
      <c r="O473" s="1">
        <v>6</v>
      </c>
      <c r="P473" s="1">
        <v>2345</v>
      </c>
      <c r="Q473" s="1">
        <v>1775</v>
      </c>
      <c r="R473" s="1">
        <v>671</v>
      </c>
      <c r="S473" s="1">
        <v>1026</v>
      </c>
      <c r="T473" s="1">
        <v>15</v>
      </c>
      <c r="U473" s="1">
        <v>46</v>
      </c>
      <c r="V473" s="1">
        <v>2</v>
      </c>
      <c r="W473" s="1">
        <v>6</v>
      </c>
      <c r="X473" s="1">
        <v>8</v>
      </c>
      <c r="Y473" s="1">
        <v>1</v>
      </c>
      <c r="Z473" s="2">
        <v>2.8169013094156981E-3</v>
      </c>
      <c r="AA473" s="2">
        <v>0.38985916972160339</v>
      </c>
      <c r="AB473" s="2">
        <v>5.6338030844926834E-4</v>
      </c>
      <c r="AC473" s="2">
        <v>1.3521126471459866E-2</v>
      </c>
      <c r="AD473" s="2">
        <v>0.57408452033996582</v>
      </c>
      <c r="AE473" s="2">
        <v>0.37802815437316895</v>
      </c>
      <c r="AF473" s="2">
        <v>0.57802814245223999</v>
      </c>
      <c r="AG473" s="2">
        <v>8.4507046267390251E-3</v>
      </c>
      <c r="AH473" s="2">
        <v>2.5915492326021194E-2</v>
      </c>
      <c r="AI473" s="2">
        <v>1.1267606168985367E-3</v>
      </c>
      <c r="AJ473" s="2">
        <v>3.3802816178649664E-3</v>
      </c>
      <c r="AK473" s="2">
        <v>5.6338030844926834E-4</v>
      </c>
      <c r="AL473" s="2">
        <v>748</v>
      </c>
      <c r="AM473" s="2">
        <v>0.42140844464302063</v>
      </c>
      <c r="AN473" s="2">
        <v>0.7559625506401062</v>
      </c>
      <c r="AO473" s="2">
        <v>0.98084509372711182</v>
      </c>
    </row>
    <row r="474" spans="1:41" x14ac:dyDescent="0.25">
      <c r="A474" t="str">
        <f t="shared" si="7"/>
        <v>CHARLESTONJOHNS ISLAND 2</v>
      </c>
      <c r="B474" t="s">
        <v>10</v>
      </c>
      <c r="C474" t="s">
        <v>518</v>
      </c>
      <c r="D474" s="1">
        <v>6004</v>
      </c>
      <c r="E474" s="1">
        <v>10</v>
      </c>
      <c r="F474" s="1">
        <v>2167</v>
      </c>
      <c r="G474" s="1">
        <v>2</v>
      </c>
      <c r="H474" s="1">
        <v>91</v>
      </c>
      <c r="I474" s="1">
        <v>2087</v>
      </c>
      <c r="J474" s="1">
        <v>4357</v>
      </c>
      <c r="K474" t="s">
        <v>2779</v>
      </c>
      <c r="L474" s="1">
        <v>62</v>
      </c>
      <c r="M474" s="1">
        <v>2189</v>
      </c>
      <c r="N474" s="1">
        <v>2092</v>
      </c>
      <c r="O474" s="1">
        <v>7</v>
      </c>
      <c r="P474" s="1">
        <v>5994</v>
      </c>
      <c r="Q474" s="1">
        <v>4402</v>
      </c>
      <c r="R474" s="1">
        <v>287</v>
      </c>
      <c r="S474" s="1">
        <v>3946</v>
      </c>
      <c r="T474" s="1">
        <v>36</v>
      </c>
      <c r="U474" s="1">
        <v>77</v>
      </c>
      <c r="V474" s="1">
        <v>7</v>
      </c>
      <c r="W474" s="1">
        <v>18</v>
      </c>
      <c r="X474" s="1">
        <v>27</v>
      </c>
      <c r="Y474" s="1">
        <v>4</v>
      </c>
      <c r="Z474" s="2">
        <v>2.2716945968568325E-3</v>
      </c>
      <c r="AA474" s="2">
        <v>0.49227625131607056</v>
      </c>
      <c r="AB474" s="2">
        <v>4.5433893683366477E-4</v>
      </c>
      <c r="AC474" s="2">
        <v>2.0672421902418137E-2</v>
      </c>
      <c r="AD474" s="2">
        <v>0.4741026759147644</v>
      </c>
      <c r="AE474" s="2">
        <v>6.5197639167308807E-2</v>
      </c>
      <c r="AF474" s="2">
        <v>0.89641070365905762</v>
      </c>
      <c r="AG474" s="2">
        <v>8.1781009212136269E-3</v>
      </c>
      <c r="AH474" s="2">
        <v>1.7492048442363739E-2</v>
      </c>
      <c r="AI474" s="2">
        <v>1.5901862643659115E-3</v>
      </c>
      <c r="AJ474" s="2">
        <v>4.0890504606068134E-3</v>
      </c>
      <c r="AK474" s="2">
        <v>9.0867787366732955E-4</v>
      </c>
      <c r="AL474" s="2">
        <v>452</v>
      </c>
      <c r="AM474" s="2">
        <v>0.10268060117959976</v>
      </c>
      <c r="AN474" s="2">
        <v>0.73317790031433105</v>
      </c>
      <c r="AO474" s="2">
        <v>0.98977738618850708</v>
      </c>
    </row>
    <row r="475" spans="1:41" x14ac:dyDescent="0.25">
      <c r="A475" t="str">
        <f t="shared" si="7"/>
        <v>CHARLESTONJOHNS ISLAND 3A</v>
      </c>
      <c r="B475" t="s">
        <v>10</v>
      </c>
      <c r="C475" t="s">
        <v>519</v>
      </c>
      <c r="D475" s="1">
        <v>4507</v>
      </c>
      <c r="E475" s="1">
        <v>10</v>
      </c>
      <c r="F475" s="1">
        <v>1813</v>
      </c>
      <c r="G475" s="1">
        <v>0</v>
      </c>
      <c r="H475" s="1">
        <v>54</v>
      </c>
      <c r="I475" s="1">
        <v>1628</v>
      </c>
      <c r="J475" s="1">
        <v>3505</v>
      </c>
      <c r="K475" t="s">
        <v>2780</v>
      </c>
      <c r="L475" s="1">
        <v>37</v>
      </c>
      <c r="M475" s="1">
        <v>1841</v>
      </c>
      <c r="N475" s="1">
        <v>1625</v>
      </c>
      <c r="O475" s="1">
        <v>3</v>
      </c>
      <c r="P475" s="1">
        <v>4501</v>
      </c>
      <c r="Q475" s="1">
        <v>3541</v>
      </c>
      <c r="R475" s="1">
        <v>318</v>
      </c>
      <c r="S475" s="1">
        <v>3130</v>
      </c>
      <c r="T475" s="1">
        <v>22</v>
      </c>
      <c r="U475" s="1">
        <v>46</v>
      </c>
      <c r="V475" s="1">
        <v>2</v>
      </c>
      <c r="W475" s="1">
        <v>6</v>
      </c>
      <c r="X475" s="1">
        <v>14</v>
      </c>
      <c r="Y475" s="1">
        <v>3</v>
      </c>
      <c r="Z475" s="2">
        <v>2.8240610845386982E-3</v>
      </c>
      <c r="AA475" s="2">
        <v>0.51200222969055176</v>
      </c>
      <c r="AB475" s="2">
        <v>0</v>
      </c>
      <c r="AC475" s="2">
        <v>1.5249929390847683E-2</v>
      </c>
      <c r="AD475" s="2">
        <v>0.45975711941719055</v>
      </c>
      <c r="AE475" s="2">
        <v>8.9805141091346741E-2</v>
      </c>
      <c r="AF475" s="2">
        <v>0.88393110036849976</v>
      </c>
      <c r="AG475" s="2">
        <v>6.212934385985136E-3</v>
      </c>
      <c r="AH475" s="2">
        <v>1.2990680523216724E-2</v>
      </c>
      <c r="AI475" s="2">
        <v>5.6481221690773964E-4</v>
      </c>
      <c r="AJ475" s="2">
        <v>1.6944366507232189E-3</v>
      </c>
      <c r="AK475" s="2">
        <v>8.4721832536160946E-4</v>
      </c>
      <c r="AL475" s="2">
        <v>408</v>
      </c>
      <c r="AM475" s="2">
        <v>0.11522168666124344</v>
      </c>
      <c r="AN475" s="2">
        <v>0.78566676378250122</v>
      </c>
      <c r="AO475" s="2">
        <v>0.98983335494995117</v>
      </c>
    </row>
    <row r="476" spans="1:41" x14ac:dyDescent="0.25">
      <c r="A476" t="str">
        <f t="shared" si="7"/>
        <v>CHARLESTONJOHNS ISLAND 3B</v>
      </c>
      <c r="B476" t="s">
        <v>10</v>
      </c>
      <c r="C476" t="s">
        <v>520</v>
      </c>
      <c r="D476" s="1">
        <v>1777</v>
      </c>
      <c r="E476" s="1">
        <v>3</v>
      </c>
      <c r="F476" s="1">
        <v>626</v>
      </c>
      <c r="G476" s="1">
        <v>2</v>
      </c>
      <c r="H476" s="1">
        <v>10</v>
      </c>
      <c r="I476" s="1">
        <v>720</v>
      </c>
      <c r="J476" s="1">
        <v>1361</v>
      </c>
      <c r="K476" t="s">
        <v>2781</v>
      </c>
      <c r="L476" s="1">
        <v>10</v>
      </c>
      <c r="M476" s="1">
        <v>639</v>
      </c>
      <c r="N476" s="1">
        <v>716</v>
      </c>
      <c r="O476" s="1">
        <v>0</v>
      </c>
      <c r="P476" s="1">
        <v>1782</v>
      </c>
      <c r="Q476" s="1">
        <v>1383</v>
      </c>
      <c r="R476" s="1">
        <v>412</v>
      </c>
      <c r="S476" s="1">
        <v>920</v>
      </c>
      <c r="T476" s="1">
        <v>7</v>
      </c>
      <c r="U476" s="1">
        <v>37</v>
      </c>
      <c r="V476" s="1">
        <v>0</v>
      </c>
      <c r="W476" s="1">
        <v>3</v>
      </c>
      <c r="X476" s="1">
        <v>3</v>
      </c>
      <c r="Y476" s="1">
        <v>1</v>
      </c>
      <c r="Z476" s="2">
        <v>2.1691974252462387E-3</v>
      </c>
      <c r="AA476" s="2">
        <v>0.45263919234275818</v>
      </c>
      <c r="AB476" s="2">
        <v>1.4461316168308258E-3</v>
      </c>
      <c r="AC476" s="2">
        <v>7.230658084154129E-3</v>
      </c>
      <c r="AD476" s="2">
        <v>0.5206073522567749</v>
      </c>
      <c r="AE476" s="2">
        <v>0.29790312051773071</v>
      </c>
      <c r="AF476" s="2">
        <v>0.66522055864334106</v>
      </c>
      <c r="AG476" s="2">
        <v>5.0614606589078903E-3</v>
      </c>
      <c r="AH476" s="2">
        <v>2.6753434911370277E-2</v>
      </c>
      <c r="AI476" s="2">
        <v>0</v>
      </c>
      <c r="AJ476" s="2">
        <v>2.1691974252462387E-3</v>
      </c>
      <c r="AK476" s="2">
        <v>7.230658084154129E-4</v>
      </c>
      <c r="AL476" s="2">
        <v>462</v>
      </c>
      <c r="AM476" s="2">
        <v>0.33405640721321106</v>
      </c>
      <c r="AN476" s="2">
        <v>0.77827799320220947</v>
      </c>
      <c r="AO476" s="2">
        <v>0.98409253358840942</v>
      </c>
    </row>
    <row r="477" spans="1:41" x14ac:dyDescent="0.25">
      <c r="A477" t="str">
        <f t="shared" si="7"/>
        <v>CHARLESTONJOHNS ISLAND 4</v>
      </c>
      <c r="B477" t="s">
        <v>10</v>
      </c>
      <c r="C477" t="s">
        <v>521</v>
      </c>
      <c r="D477" s="1">
        <v>1245</v>
      </c>
      <c r="E477" s="1">
        <v>0</v>
      </c>
      <c r="F477" s="1">
        <v>393</v>
      </c>
      <c r="G477" s="1">
        <v>1</v>
      </c>
      <c r="H477" s="1">
        <v>14</v>
      </c>
      <c r="I477" s="1">
        <v>532</v>
      </c>
      <c r="J477" s="1">
        <v>940</v>
      </c>
      <c r="K477" t="s">
        <v>2782</v>
      </c>
      <c r="L477" s="1">
        <v>9</v>
      </c>
      <c r="M477" s="1">
        <v>397</v>
      </c>
      <c r="N477" s="1">
        <v>538</v>
      </c>
      <c r="O477" s="1">
        <v>0</v>
      </c>
      <c r="P477" s="1">
        <v>1243</v>
      </c>
      <c r="Q477" s="1">
        <v>948</v>
      </c>
      <c r="R477" s="1">
        <v>392</v>
      </c>
      <c r="S477" s="1">
        <v>535</v>
      </c>
      <c r="T477" s="1">
        <v>4</v>
      </c>
      <c r="U477" s="1">
        <v>11</v>
      </c>
      <c r="V477" s="1">
        <v>1</v>
      </c>
      <c r="W477" s="1">
        <v>4</v>
      </c>
      <c r="X477" s="1">
        <v>1</v>
      </c>
      <c r="Y477" s="1">
        <v>0</v>
      </c>
      <c r="Z477" s="2">
        <v>0</v>
      </c>
      <c r="AA477" s="2">
        <v>0.41455695033073425</v>
      </c>
      <c r="AB477" s="2">
        <v>1.054852269589901E-3</v>
      </c>
      <c r="AC477" s="2">
        <v>1.4767932705581188E-2</v>
      </c>
      <c r="AD477" s="2">
        <v>0.56118142604827881</v>
      </c>
      <c r="AE477" s="2">
        <v>0.41350209712982178</v>
      </c>
      <c r="AF477" s="2">
        <v>0.56434601545333862</v>
      </c>
      <c r="AG477" s="2">
        <v>4.2194090783596039E-3</v>
      </c>
      <c r="AH477" s="2">
        <v>1.1603375896811485E-2</v>
      </c>
      <c r="AI477" s="2">
        <v>1.054852269589901E-3</v>
      </c>
      <c r="AJ477" s="2">
        <v>4.2194090783596039E-3</v>
      </c>
      <c r="AK477" s="2">
        <v>0</v>
      </c>
      <c r="AL477" s="2">
        <v>413</v>
      </c>
      <c r="AM477" s="2">
        <v>0.43565401434898376</v>
      </c>
      <c r="AN477" s="2">
        <v>0.76144576072692871</v>
      </c>
      <c r="AO477" s="2">
        <v>0.9915611743927002</v>
      </c>
    </row>
    <row r="478" spans="1:41" x14ac:dyDescent="0.25">
      <c r="A478" t="str">
        <f t="shared" si="7"/>
        <v>CHARLESTONKIAWAH ISLAND</v>
      </c>
      <c r="B478" t="s">
        <v>10</v>
      </c>
      <c r="C478" t="s">
        <v>522</v>
      </c>
      <c r="D478" s="1">
        <v>2085</v>
      </c>
      <c r="E478" s="1">
        <v>2</v>
      </c>
      <c r="F478" s="1">
        <v>832</v>
      </c>
      <c r="G478" s="1">
        <v>4</v>
      </c>
      <c r="H478" s="1">
        <v>17</v>
      </c>
      <c r="I478" s="1">
        <v>748</v>
      </c>
      <c r="J478" s="1">
        <v>1603</v>
      </c>
      <c r="K478" t="s">
        <v>2783</v>
      </c>
      <c r="L478" s="1">
        <v>2</v>
      </c>
      <c r="M478" s="1">
        <v>959</v>
      </c>
      <c r="N478" s="1">
        <v>656</v>
      </c>
      <c r="O478" s="1">
        <v>1</v>
      </c>
      <c r="P478" s="1">
        <v>2086</v>
      </c>
      <c r="Q478" s="1">
        <v>1646</v>
      </c>
      <c r="R478" s="1">
        <v>6</v>
      </c>
      <c r="S478" s="1">
        <v>1610</v>
      </c>
      <c r="T478" s="1">
        <v>19</v>
      </c>
      <c r="U478" s="1">
        <v>0</v>
      </c>
      <c r="V478" s="1">
        <v>1</v>
      </c>
      <c r="W478" s="1">
        <v>1</v>
      </c>
      <c r="X478" s="1">
        <v>3</v>
      </c>
      <c r="Y478" s="1">
        <v>6</v>
      </c>
      <c r="Z478" s="2">
        <v>1.215066877193749E-3</v>
      </c>
      <c r="AA478" s="2">
        <v>0.50546777248382568</v>
      </c>
      <c r="AB478" s="2">
        <v>2.4301337543874979E-3</v>
      </c>
      <c r="AC478" s="2">
        <v>1.0328068397939205E-2</v>
      </c>
      <c r="AD478" s="2">
        <v>0.45443499088287354</v>
      </c>
      <c r="AE478" s="2">
        <v>3.645200515165925E-3</v>
      </c>
      <c r="AF478" s="2">
        <v>0.97812879085540771</v>
      </c>
      <c r="AG478" s="2">
        <v>1.1543135158717632E-2</v>
      </c>
      <c r="AH478" s="2">
        <v>0</v>
      </c>
      <c r="AI478" s="2">
        <v>6.0753343859687448E-4</v>
      </c>
      <c r="AJ478" s="2">
        <v>6.0753343859687448E-4</v>
      </c>
      <c r="AK478" s="2">
        <v>3.645200515165925E-3</v>
      </c>
      <c r="AL478" s="2">
        <v>30</v>
      </c>
      <c r="AM478" s="2">
        <v>1.8226003274321556E-2</v>
      </c>
      <c r="AN478" s="2">
        <v>0.78944844007492065</v>
      </c>
      <c r="AO478" s="2">
        <v>0.97387605905532837</v>
      </c>
    </row>
    <row r="479" spans="1:41" x14ac:dyDescent="0.25">
      <c r="A479" t="str">
        <f t="shared" si="7"/>
        <v>CHARLESTONLADSON</v>
      </c>
      <c r="B479" t="s">
        <v>10</v>
      </c>
      <c r="C479" t="s">
        <v>523</v>
      </c>
      <c r="D479" s="1">
        <v>3274</v>
      </c>
      <c r="E479" s="1">
        <v>7</v>
      </c>
      <c r="F479" s="1">
        <v>795</v>
      </c>
      <c r="G479" s="1">
        <v>1</v>
      </c>
      <c r="H479" s="1">
        <v>28</v>
      </c>
      <c r="I479" s="1">
        <v>1306</v>
      </c>
      <c r="J479" s="1">
        <v>2137</v>
      </c>
      <c r="K479" t="s">
        <v>2784</v>
      </c>
      <c r="L479" s="1">
        <v>34</v>
      </c>
      <c r="M479" s="1">
        <v>756</v>
      </c>
      <c r="N479" s="1">
        <v>1342</v>
      </c>
      <c r="O479" s="1">
        <v>2</v>
      </c>
      <c r="P479" s="1">
        <v>3273</v>
      </c>
      <c r="Q479" s="1">
        <v>2166</v>
      </c>
      <c r="R479" s="1">
        <v>961</v>
      </c>
      <c r="S479" s="1">
        <v>1075</v>
      </c>
      <c r="T479" s="1">
        <v>33</v>
      </c>
      <c r="U479" s="1">
        <v>58</v>
      </c>
      <c r="V479" s="1">
        <v>2</v>
      </c>
      <c r="W479" s="1">
        <v>14</v>
      </c>
      <c r="X479" s="1">
        <v>21</v>
      </c>
      <c r="Y479" s="1">
        <v>2</v>
      </c>
      <c r="Z479" s="2">
        <v>3.231763606891036E-3</v>
      </c>
      <c r="AA479" s="2">
        <v>0.36703601479530334</v>
      </c>
      <c r="AB479" s="2">
        <v>4.6168052358552814E-4</v>
      </c>
      <c r="AC479" s="2">
        <v>1.2927054427564144E-2</v>
      </c>
      <c r="AD479" s="2">
        <v>0.60295474529266357</v>
      </c>
      <c r="AE479" s="2">
        <v>0.44367498159408569</v>
      </c>
      <c r="AF479" s="2">
        <v>0.49630656838417053</v>
      </c>
      <c r="AG479" s="2">
        <v>1.5235456638038158E-2</v>
      </c>
      <c r="AH479" s="2">
        <v>2.6777470484375954E-2</v>
      </c>
      <c r="AI479" s="2">
        <v>9.2336104717105627E-4</v>
      </c>
      <c r="AJ479" s="2">
        <v>6.4635272137820721E-3</v>
      </c>
      <c r="AK479" s="2">
        <v>9.2336104717105627E-4</v>
      </c>
      <c r="AL479" s="2">
        <v>1089</v>
      </c>
      <c r="AM479" s="2">
        <v>0.5027700662612915</v>
      </c>
      <c r="AN479" s="2">
        <v>0.6615760326385498</v>
      </c>
      <c r="AO479" s="2">
        <v>0.98661124706268311</v>
      </c>
    </row>
    <row r="480" spans="1:41" x14ac:dyDescent="0.25">
      <c r="A480" t="str">
        <f t="shared" si="7"/>
        <v>CHARLESTONLINCOLNVILLE</v>
      </c>
      <c r="B480" t="s">
        <v>10</v>
      </c>
      <c r="C480" t="s">
        <v>524</v>
      </c>
      <c r="D480" s="1">
        <v>2155</v>
      </c>
      <c r="E480" s="1">
        <v>9</v>
      </c>
      <c r="F480" s="1">
        <v>596</v>
      </c>
      <c r="G480" s="1">
        <v>2</v>
      </c>
      <c r="H480" s="1">
        <v>11</v>
      </c>
      <c r="I480" s="1">
        <v>816</v>
      </c>
      <c r="J480" s="1">
        <v>1434</v>
      </c>
      <c r="K480" t="s">
        <v>2785</v>
      </c>
      <c r="L480" s="1">
        <v>29</v>
      </c>
      <c r="M480" s="1">
        <v>570</v>
      </c>
      <c r="N480" s="1">
        <v>833</v>
      </c>
      <c r="O480" s="1">
        <v>2</v>
      </c>
      <c r="P480" s="1">
        <v>2153</v>
      </c>
      <c r="Q480" s="1">
        <v>1451</v>
      </c>
      <c r="R480" s="1">
        <v>595</v>
      </c>
      <c r="S480" s="1">
        <v>795</v>
      </c>
      <c r="T480" s="1">
        <v>14</v>
      </c>
      <c r="U480" s="1">
        <v>23</v>
      </c>
      <c r="V480" s="1">
        <v>5</v>
      </c>
      <c r="W480" s="1">
        <v>7</v>
      </c>
      <c r="X480" s="1">
        <v>9</v>
      </c>
      <c r="Y480" s="1">
        <v>3</v>
      </c>
      <c r="Z480" s="2">
        <v>6.202619057148695E-3</v>
      </c>
      <c r="AA480" s="2">
        <v>0.41075119376182556</v>
      </c>
      <c r="AB480" s="2">
        <v>1.3783597387373447E-3</v>
      </c>
      <c r="AC480" s="2">
        <v>7.5809787958860397E-3</v>
      </c>
      <c r="AD480" s="2">
        <v>0.56237077713012695</v>
      </c>
      <c r="AE480" s="2">
        <v>0.41006201505661011</v>
      </c>
      <c r="AF480" s="2">
        <v>0.54789799451828003</v>
      </c>
      <c r="AG480" s="2">
        <v>9.6485186368227005E-3</v>
      </c>
      <c r="AH480" s="2">
        <v>1.5851136296987534E-2</v>
      </c>
      <c r="AI480" s="2">
        <v>3.4458993468433619E-3</v>
      </c>
      <c r="AJ480" s="2">
        <v>4.8242593184113503E-3</v>
      </c>
      <c r="AK480" s="2">
        <v>2.0675396081060171E-3</v>
      </c>
      <c r="AL480" s="2">
        <v>653</v>
      </c>
      <c r="AM480" s="2">
        <v>0.45003446936607361</v>
      </c>
      <c r="AN480" s="2">
        <v>0.67331784963607788</v>
      </c>
      <c r="AO480" s="2">
        <v>0.98828393220901489</v>
      </c>
    </row>
    <row r="481" spans="1:41" x14ac:dyDescent="0.25">
      <c r="A481" t="str">
        <f t="shared" si="7"/>
        <v>CHARLESTONMCCLELLANVILLE</v>
      </c>
      <c r="B481" t="s">
        <v>10</v>
      </c>
      <c r="C481" t="s">
        <v>525</v>
      </c>
      <c r="D481" s="1">
        <v>1785</v>
      </c>
      <c r="E481" s="1">
        <v>3</v>
      </c>
      <c r="F481" s="1">
        <v>449</v>
      </c>
      <c r="G481" s="1">
        <v>0</v>
      </c>
      <c r="H481" s="1">
        <v>11</v>
      </c>
      <c r="I481" s="1">
        <v>888</v>
      </c>
      <c r="J481" s="1">
        <v>1351</v>
      </c>
      <c r="K481" t="s">
        <v>2786</v>
      </c>
      <c r="L481" s="1">
        <v>9</v>
      </c>
      <c r="M481" s="1">
        <v>445</v>
      </c>
      <c r="N481" s="1">
        <v>899</v>
      </c>
      <c r="O481" s="1">
        <v>4</v>
      </c>
      <c r="P481" s="1">
        <v>1787</v>
      </c>
      <c r="Q481" s="1">
        <v>1364</v>
      </c>
      <c r="R481" s="1">
        <v>668</v>
      </c>
      <c r="S481" s="1">
        <v>683</v>
      </c>
      <c r="T481" s="1">
        <v>2</v>
      </c>
      <c r="U481" s="1">
        <v>2</v>
      </c>
      <c r="V481" s="1">
        <v>2</v>
      </c>
      <c r="W481" s="1">
        <v>1</v>
      </c>
      <c r="X481" s="1">
        <v>5</v>
      </c>
      <c r="Y481" s="1">
        <v>1</v>
      </c>
      <c r="Z481" s="2">
        <v>2.1994134876877069E-3</v>
      </c>
      <c r="AA481" s="2">
        <v>0.32917889952659607</v>
      </c>
      <c r="AB481" s="2">
        <v>0</v>
      </c>
      <c r="AC481" s="2">
        <v>8.0645158886909485E-3</v>
      </c>
      <c r="AD481" s="2">
        <v>0.65102636814117432</v>
      </c>
      <c r="AE481" s="2">
        <v>0.48973608016967773</v>
      </c>
      <c r="AF481" s="2">
        <v>0.5007331371307373</v>
      </c>
      <c r="AG481" s="2">
        <v>1.4662756584584713E-3</v>
      </c>
      <c r="AH481" s="2">
        <v>1.4662756584584713E-3</v>
      </c>
      <c r="AI481" s="2">
        <v>1.4662756584584713E-3</v>
      </c>
      <c r="AJ481" s="2">
        <v>7.3313782922923565E-4</v>
      </c>
      <c r="AK481" s="2">
        <v>7.3313782922923565E-4</v>
      </c>
      <c r="AL481" s="2">
        <v>680</v>
      </c>
      <c r="AM481" s="2">
        <v>0.49853372573852539</v>
      </c>
      <c r="AN481" s="2">
        <v>0.76414567232131958</v>
      </c>
      <c r="AO481" s="2">
        <v>0.99046921730041504</v>
      </c>
    </row>
    <row r="482" spans="1:41" x14ac:dyDescent="0.25">
      <c r="A482" t="str">
        <f t="shared" si="7"/>
        <v>CHARLESTONMT. PLEASANT 1</v>
      </c>
      <c r="B482" t="s">
        <v>10</v>
      </c>
      <c r="C482" t="s">
        <v>526</v>
      </c>
      <c r="D482" s="1">
        <v>1635</v>
      </c>
      <c r="E482" s="1">
        <v>5</v>
      </c>
      <c r="F482" s="1">
        <v>641</v>
      </c>
      <c r="G482" s="1">
        <v>0</v>
      </c>
      <c r="H482" s="1">
        <v>12</v>
      </c>
      <c r="I482" s="1">
        <v>635</v>
      </c>
      <c r="J482" s="1">
        <v>1293</v>
      </c>
      <c r="K482" t="s">
        <v>2787</v>
      </c>
      <c r="L482" s="1">
        <v>4</v>
      </c>
      <c r="M482" s="1">
        <v>695</v>
      </c>
      <c r="N482" s="1">
        <v>611</v>
      </c>
      <c r="O482" s="1">
        <v>1</v>
      </c>
      <c r="P482" s="1">
        <v>1634</v>
      </c>
      <c r="Q482" s="1">
        <v>1323</v>
      </c>
      <c r="R482" s="1">
        <v>115</v>
      </c>
      <c r="S482" s="1">
        <v>1192</v>
      </c>
      <c r="T482" s="1">
        <v>5</v>
      </c>
      <c r="U482" s="1">
        <v>4</v>
      </c>
      <c r="V482" s="1">
        <v>0</v>
      </c>
      <c r="W482" s="1">
        <v>2</v>
      </c>
      <c r="X482" s="1">
        <v>4</v>
      </c>
      <c r="Y482" s="1">
        <v>1</v>
      </c>
      <c r="Z482" s="2">
        <v>3.7792895454913378E-3</v>
      </c>
      <c r="AA482" s="2">
        <v>0.48450490832328796</v>
      </c>
      <c r="AB482" s="2">
        <v>0</v>
      </c>
      <c r="AC482" s="2">
        <v>9.0702949091792107E-3</v>
      </c>
      <c r="AD482" s="2">
        <v>0.47996976971626282</v>
      </c>
      <c r="AE482" s="2">
        <v>8.6923658847808838E-2</v>
      </c>
      <c r="AF482" s="2">
        <v>0.90098261833190918</v>
      </c>
      <c r="AG482" s="2">
        <v>3.7792895454913378E-3</v>
      </c>
      <c r="AH482" s="2">
        <v>3.0234316363930702E-3</v>
      </c>
      <c r="AI482" s="2">
        <v>0</v>
      </c>
      <c r="AJ482" s="2">
        <v>1.5117158181965351E-3</v>
      </c>
      <c r="AK482" s="2">
        <v>7.5585790909826756E-4</v>
      </c>
      <c r="AL482" s="2">
        <v>130</v>
      </c>
      <c r="AM482" s="2">
        <v>9.8261527717113495E-2</v>
      </c>
      <c r="AN482" s="2">
        <v>0.8091742992401123</v>
      </c>
      <c r="AO482" s="2">
        <v>0.97732424736022949</v>
      </c>
    </row>
    <row r="483" spans="1:41" x14ac:dyDescent="0.25">
      <c r="A483" t="str">
        <f t="shared" si="7"/>
        <v>CHARLESTONMT. PLEASANT 10</v>
      </c>
      <c r="B483" t="s">
        <v>10</v>
      </c>
      <c r="C483" t="s">
        <v>527</v>
      </c>
      <c r="D483" s="1">
        <v>1151</v>
      </c>
      <c r="E483" s="1">
        <v>4</v>
      </c>
      <c r="F483" s="1">
        <v>558</v>
      </c>
      <c r="G483" s="1">
        <v>1</v>
      </c>
      <c r="H483" s="1">
        <v>14</v>
      </c>
      <c r="I483" s="1">
        <v>380</v>
      </c>
      <c r="J483" s="1">
        <v>957</v>
      </c>
      <c r="K483" t="s">
        <v>2788</v>
      </c>
      <c r="L483" s="1">
        <v>7</v>
      </c>
      <c r="M483" s="1">
        <v>585</v>
      </c>
      <c r="N483" s="1">
        <v>373</v>
      </c>
      <c r="O483" s="1">
        <v>0</v>
      </c>
      <c r="P483" s="1">
        <v>1150</v>
      </c>
      <c r="Q483" s="1">
        <v>971</v>
      </c>
      <c r="R483" s="1">
        <v>1</v>
      </c>
      <c r="S483" s="1">
        <v>954</v>
      </c>
      <c r="T483" s="1">
        <v>7</v>
      </c>
      <c r="U483" s="1">
        <v>3</v>
      </c>
      <c r="V483" s="1">
        <v>1</v>
      </c>
      <c r="W483" s="1">
        <v>2</v>
      </c>
      <c r="X483" s="1">
        <v>3</v>
      </c>
      <c r="Y483" s="1">
        <v>0</v>
      </c>
      <c r="Z483" s="2">
        <v>4.1194646619260311E-3</v>
      </c>
      <c r="AA483" s="2">
        <v>0.57466530799865723</v>
      </c>
      <c r="AB483" s="2">
        <v>1.0298661654815078E-3</v>
      </c>
      <c r="AC483" s="2">
        <v>1.4418126083910465E-2</v>
      </c>
      <c r="AD483" s="2">
        <v>0.39134913682937622</v>
      </c>
      <c r="AE483" s="2">
        <v>1.0298661654815078E-3</v>
      </c>
      <c r="AF483" s="2">
        <v>0.98249226808547974</v>
      </c>
      <c r="AG483" s="2">
        <v>7.2090630419552326E-3</v>
      </c>
      <c r="AH483" s="2">
        <v>3.0895983800292015E-3</v>
      </c>
      <c r="AI483" s="2">
        <v>1.0298661654815078E-3</v>
      </c>
      <c r="AJ483" s="2">
        <v>2.0597323309630156E-3</v>
      </c>
      <c r="AK483" s="2">
        <v>0</v>
      </c>
      <c r="AL483" s="2">
        <v>17</v>
      </c>
      <c r="AM483" s="2">
        <v>1.7507724463939667E-2</v>
      </c>
      <c r="AN483" s="2">
        <v>0.84361422061920166</v>
      </c>
      <c r="AO483" s="2">
        <v>0.98558187484741211</v>
      </c>
    </row>
    <row r="484" spans="1:41" x14ac:dyDescent="0.25">
      <c r="A484" t="str">
        <f t="shared" si="7"/>
        <v>CHARLESTONMT. PLEASANT 11</v>
      </c>
      <c r="B484" t="s">
        <v>10</v>
      </c>
      <c r="C484" t="s">
        <v>528</v>
      </c>
      <c r="D484" s="1">
        <v>1414</v>
      </c>
      <c r="E484" s="1">
        <v>3</v>
      </c>
      <c r="F484" s="1">
        <v>569</v>
      </c>
      <c r="G484" s="1">
        <v>0</v>
      </c>
      <c r="H484" s="1">
        <v>15</v>
      </c>
      <c r="I484" s="1">
        <v>444</v>
      </c>
      <c r="J484" s="1">
        <v>1031</v>
      </c>
      <c r="K484" t="s">
        <v>2789</v>
      </c>
      <c r="L484" s="1">
        <v>11</v>
      </c>
      <c r="M484" s="1">
        <v>585</v>
      </c>
      <c r="N484" s="1">
        <v>435</v>
      </c>
      <c r="O484" s="1">
        <v>1</v>
      </c>
      <c r="P484" s="1">
        <v>1414</v>
      </c>
      <c r="Q484" s="1">
        <v>1041</v>
      </c>
      <c r="R484" s="1">
        <v>30</v>
      </c>
      <c r="S484" s="1">
        <v>991</v>
      </c>
      <c r="T484" s="1">
        <v>9</v>
      </c>
      <c r="U484" s="1">
        <v>5</v>
      </c>
      <c r="V484" s="1">
        <v>0</v>
      </c>
      <c r="W484" s="1">
        <v>4</v>
      </c>
      <c r="X484" s="1">
        <v>1</v>
      </c>
      <c r="Y484" s="1">
        <v>1</v>
      </c>
      <c r="Z484" s="2">
        <v>2.8818442951887846E-3</v>
      </c>
      <c r="AA484" s="2">
        <v>0.54658979177474976</v>
      </c>
      <c r="AB484" s="2">
        <v>0</v>
      </c>
      <c r="AC484" s="2">
        <v>1.4409221708774567E-2</v>
      </c>
      <c r="AD484" s="2">
        <v>0.4265129566192627</v>
      </c>
      <c r="AE484" s="2">
        <v>2.8818443417549133E-2</v>
      </c>
      <c r="AF484" s="2">
        <v>0.95196926593780518</v>
      </c>
      <c r="AG484" s="2">
        <v>8.6455335840582848E-3</v>
      </c>
      <c r="AH484" s="2">
        <v>4.8030740581452847E-3</v>
      </c>
      <c r="AI484" s="2">
        <v>0</v>
      </c>
      <c r="AJ484" s="2">
        <v>3.8424590602517128E-3</v>
      </c>
      <c r="AK484" s="2">
        <v>9.606147650629282E-4</v>
      </c>
      <c r="AL484" s="2">
        <v>49</v>
      </c>
      <c r="AM484" s="2">
        <v>4.7070123255252838E-2</v>
      </c>
      <c r="AN484" s="2">
        <v>0.73620933294296265</v>
      </c>
      <c r="AO484" s="2">
        <v>0.99039387702941895</v>
      </c>
    </row>
    <row r="485" spans="1:41" x14ac:dyDescent="0.25">
      <c r="A485" t="str">
        <f t="shared" si="7"/>
        <v>CHARLESTONMT. PLEASANT 12</v>
      </c>
      <c r="B485" t="s">
        <v>10</v>
      </c>
      <c r="C485" t="s">
        <v>529</v>
      </c>
      <c r="D485" s="1">
        <v>2834</v>
      </c>
      <c r="E485" s="1">
        <v>8</v>
      </c>
      <c r="F485" s="1">
        <v>988</v>
      </c>
      <c r="G485" s="1">
        <v>0</v>
      </c>
      <c r="H485" s="1">
        <v>19</v>
      </c>
      <c r="I485" s="1">
        <v>995</v>
      </c>
      <c r="J485" s="1">
        <v>2010</v>
      </c>
      <c r="K485" t="s">
        <v>2790</v>
      </c>
      <c r="L485" s="1">
        <v>25</v>
      </c>
      <c r="M485" s="1">
        <v>1002</v>
      </c>
      <c r="N485" s="1">
        <v>984</v>
      </c>
      <c r="O485" s="1">
        <v>1</v>
      </c>
      <c r="P485" s="1">
        <v>2837</v>
      </c>
      <c r="Q485" s="1">
        <v>2032</v>
      </c>
      <c r="R485" s="1">
        <v>105</v>
      </c>
      <c r="S485" s="1">
        <v>1849</v>
      </c>
      <c r="T485" s="1">
        <v>37</v>
      </c>
      <c r="U485" s="1">
        <v>24</v>
      </c>
      <c r="V485" s="1">
        <v>1</v>
      </c>
      <c r="W485" s="1">
        <v>3</v>
      </c>
      <c r="X485" s="1">
        <v>13</v>
      </c>
      <c r="Y485" s="1">
        <v>0</v>
      </c>
      <c r="Z485" s="2">
        <v>3.9370078593492508E-3</v>
      </c>
      <c r="AA485" s="2">
        <v>0.48622047901153564</v>
      </c>
      <c r="AB485" s="2">
        <v>0</v>
      </c>
      <c r="AC485" s="2">
        <v>9.3503938987851143E-3</v>
      </c>
      <c r="AD485" s="2">
        <v>0.48966535925865173</v>
      </c>
      <c r="AE485" s="2">
        <v>5.1673229783773422E-2</v>
      </c>
      <c r="AF485" s="2">
        <v>0.90994095802307129</v>
      </c>
      <c r="AG485" s="2">
        <v>1.8208662047982216E-2</v>
      </c>
      <c r="AH485" s="2">
        <v>1.1811023578047752E-2</v>
      </c>
      <c r="AI485" s="2">
        <v>4.9212598241865635E-4</v>
      </c>
      <c r="AJ485" s="2">
        <v>1.476377947255969E-3</v>
      </c>
      <c r="AK485" s="2">
        <v>0</v>
      </c>
      <c r="AL485" s="2">
        <v>183</v>
      </c>
      <c r="AM485" s="2">
        <v>9.0059056878089905E-2</v>
      </c>
      <c r="AN485" s="2">
        <v>0.71700775623321533</v>
      </c>
      <c r="AO485" s="2">
        <v>0.98917323350906372</v>
      </c>
    </row>
    <row r="486" spans="1:41" x14ac:dyDescent="0.25">
      <c r="A486" t="str">
        <f t="shared" si="7"/>
        <v>CHARLESTONMT. PLEASANT 13</v>
      </c>
      <c r="B486" t="s">
        <v>10</v>
      </c>
      <c r="C486" t="s">
        <v>530</v>
      </c>
      <c r="D486" s="1">
        <v>1302</v>
      </c>
      <c r="E486" s="1">
        <v>2</v>
      </c>
      <c r="F486" s="1">
        <v>374</v>
      </c>
      <c r="G486" s="1">
        <v>0</v>
      </c>
      <c r="H486" s="1">
        <v>14</v>
      </c>
      <c r="I486" s="1">
        <v>406</v>
      </c>
      <c r="J486" s="1">
        <v>796</v>
      </c>
      <c r="K486" t="s">
        <v>2791</v>
      </c>
      <c r="L486" s="1">
        <v>9</v>
      </c>
      <c r="M486" s="1">
        <v>385</v>
      </c>
      <c r="N486" s="1">
        <v>400</v>
      </c>
      <c r="O486" s="1">
        <v>0</v>
      </c>
      <c r="P486" s="1">
        <v>1300</v>
      </c>
      <c r="Q486" s="1">
        <v>811</v>
      </c>
      <c r="R486" s="1">
        <v>46</v>
      </c>
      <c r="S486" s="1">
        <v>737</v>
      </c>
      <c r="T486" s="1">
        <v>6</v>
      </c>
      <c r="U486" s="1">
        <v>15</v>
      </c>
      <c r="V486" s="1">
        <v>0</v>
      </c>
      <c r="W486" s="1">
        <v>5</v>
      </c>
      <c r="X486" s="1">
        <v>2</v>
      </c>
      <c r="Y486" s="1">
        <v>0</v>
      </c>
      <c r="Z486" s="2">
        <v>2.4660911876708269E-3</v>
      </c>
      <c r="AA486" s="2">
        <v>0.46115905046463013</v>
      </c>
      <c r="AB486" s="2">
        <v>0</v>
      </c>
      <c r="AC486" s="2">
        <v>1.7262639477849007E-2</v>
      </c>
      <c r="AD486" s="2">
        <v>0.50061655044555664</v>
      </c>
      <c r="AE486" s="2">
        <v>5.6720100343227386E-2</v>
      </c>
      <c r="AF486" s="2">
        <v>0.90875464677810669</v>
      </c>
      <c r="AG486" s="2">
        <v>7.3982737958431244E-3</v>
      </c>
      <c r="AH486" s="2">
        <v>1.8495684489607811E-2</v>
      </c>
      <c r="AI486" s="2">
        <v>0</v>
      </c>
      <c r="AJ486" s="2">
        <v>6.1652283184230328E-3</v>
      </c>
      <c r="AK486" s="2">
        <v>0</v>
      </c>
      <c r="AL486" s="2">
        <v>74</v>
      </c>
      <c r="AM486" s="2">
        <v>9.1245375573635101E-2</v>
      </c>
      <c r="AN486" s="2">
        <v>0.62288784980773926</v>
      </c>
      <c r="AO486" s="2">
        <v>0.98150432109832764</v>
      </c>
    </row>
    <row r="487" spans="1:41" x14ac:dyDescent="0.25">
      <c r="A487" t="str">
        <f t="shared" si="7"/>
        <v>CHARLESTONMT. PLEASANT 14</v>
      </c>
      <c r="B487" t="s">
        <v>10</v>
      </c>
      <c r="C487" t="s">
        <v>531</v>
      </c>
      <c r="D487" s="1">
        <v>1672</v>
      </c>
      <c r="E487" s="1">
        <v>3</v>
      </c>
      <c r="F487" s="1">
        <v>486</v>
      </c>
      <c r="G487" s="1">
        <v>0</v>
      </c>
      <c r="H487" s="1">
        <v>23</v>
      </c>
      <c r="I487" s="1">
        <v>483</v>
      </c>
      <c r="J487" s="1">
        <v>995</v>
      </c>
      <c r="K487" t="s">
        <v>2792</v>
      </c>
      <c r="L487" s="1">
        <v>8</v>
      </c>
      <c r="M487" s="1">
        <v>501</v>
      </c>
      <c r="N487" s="1">
        <v>483</v>
      </c>
      <c r="O487" s="1">
        <v>1</v>
      </c>
      <c r="P487" s="1">
        <v>1673</v>
      </c>
      <c r="Q487" s="1">
        <v>1010</v>
      </c>
      <c r="R487" s="1">
        <v>27</v>
      </c>
      <c r="S487" s="1">
        <v>957</v>
      </c>
      <c r="T487" s="1">
        <v>10</v>
      </c>
      <c r="U487" s="1">
        <v>6</v>
      </c>
      <c r="V487" s="1">
        <v>1</v>
      </c>
      <c r="W487" s="1">
        <v>0</v>
      </c>
      <c r="X487" s="1">
        <v>4</v>
      </c>
      <c r="Y487" s="1">
        <v>5</v>
      </c>
      <c r="Z487" s="2">
        <v>2.970297122374177E-3</v>
      </c>
      <c r="AA487" s="2">
        <v>0.48118811845779419</v>
      </c>
      <c r="AB487" s="2">
        <v>0</v>
      </c>
      <c r="AC487" s="2">
        <v>2.2772276774048805E-2</v>
      </c>
      <c r="AD487" s="2">
        <v>0.47821781039237976</v>
      </c>
      <c r="AE487" s="2">
        <v>2.6732673868536949E-2</v>
      </c>
      <c r="AF487" s="2">
        <v>0.94752472639083862</v>
      </c>
      <c r="AG487" s="2">
        <v>9.900989942252636E-3</v>
      </c>
      <c r="AH487" s="2">
        <v>5.940594244748354E-3</v>
      </c>
      <c r="AI487" s="2">
        <v>9.9009904079139233E-4</v>
      </c>
      <c r="AJ487" s="2">
        <v>0</v>
      </c>
      <c r="AK487" s="2">
        <v>4.950494971126318E-3</v>
      </c>
      <c r="AL487" s="2">
        <v>48</v>
      </c>
      <c r="AM487" s="2">
        <v>4.7524753957986832E-2</v>
      </c>
      <c r="AN487" s="2">
        <v>0.60406696796417236</v>
      </c>
      <c r="AO487" s="2">
        <v>0.98514848947525024</v>
      </c>
    </row>
    <row r="488" spans="1:41" x14ac:dyDescent="0.25">
      <c r="A488" t="str">
        <f t="shared" si="7"/>
        <v>CHARLESTONMT. PLEASANT 15</v>
      </c>
      <c r="B488" t="s">
        <v>10</v>
      </c>
      <c r="C488" t="s">
        <v>532</v>
      </c>
      <c r="D488" s="1">
        <v>2642</v>
      </c>
      <c r="E488" s="1">
        <v>8</v>
      </c>
      <c r="F488" s="1">
        <v>952</v>
      </c>
      <c r="G488" s="1">
        <v>0</v>
      </c>
      <c r="H488" s="1">
        <v>33</v>
      </c>
      <c r="I488" s="1">
        <v>1099</v>
      </c>
      <c r="J488" s="1">
        <v>2092</v>
      </c>
      <c r="K488" t="s">
        <v>2793</v>
      </c>
      <c r="L488" s="1">
        <v>11</v>
      </c>
      <c r="M488" s="1">
        <v>1055</v>
      </c>
      <c r="N488" s="1">
        <v>1029</v>
      </c>
      <c r="O488" s="1">
        <v>1</v>
      </c>
      <c r="P488" s="1">
        <v>2640</v>
      </c>
      <c r="Q488" s="1">
        <v>2116</v>
      </c>
      <c r="R488" s="1">
        <v>193</v>
      </c>
      <c r="S488" s="1">
        <v>1873</v>
      </c>
      <c r="T488" s="1">
        <v>19</v>
      </c>
      <c r="U488" s="1">
        <v>15</v>
      </c>
      <c r="V488" s="1">
        <v>1</v>
      </c>
      <c r="W488" s="1">
        <v>4</v>
      </c>
      <c r="X488" s="1">
        <v>8</v>
      </c>
      <c r="Y488" s="1">
        <v>3</v>
      </c>
      <c r="Z488" s="2">
        <v>3.7807184271514416E-3</v>
      </c>
      <c r="AA488" s="2">
        <v>0.44990548491477966</v>
      </c>
      <c r="AB488" s="2">
        <v>0</v>
      </c>
      <c r="AC488" s="2">
        <v>1.559546310454607E-2</v>
      </c>
      <c r="AD488" s="2">
        <v>0.51937615871429443</v>
      </c>
      <c r="AE488" s="2">
        <v>9.1209828853607178E-2</v>
      </c>
      <c r="AF488" s="2">
        <v>0.88516068458557129</v>
      </c>
      <c r="AG488" s="2">
        <v>8.9792059734463692E-3</v>
      </c>
      <c r="AH488" s="2">
        <v>7.088846992701292E-3</v>
      </c>
      <c r="AI488" s="2">
        <v>4.725898033939302E-4</v>
      </c>
      <c r="AJ488" s="2">
        <v>1.8903592135757208E-3</v>
      </c>
      <c r="AK488" s="2">
        <v>1.4177693519741297E-3</v>
      </c>
      <c r="AL488" s="2">
        <v>240</v>
      </c>
      <c r="AM488" s="2">
        <v>0.11342155188322067</v>
      </c>
      <c r="AN488" s="2">
        <v>0.80090838670730591</v>
      </c>
      <c r="AO488" s="2">
        <v>0.98865783214569092</v>
      </c>
    </row>
    <row r="489" spans="1:41" x14ac:dyDescent="0.25">
      <c r="A489" t="str">
        <f t="shared" si="7"/>
        <v>CHARLESTONMT. PLEASANT 16</v>
      </c>
      <c r="B489" t="s">
        <v>10</v>
      </c>
      <c r="C489" t="s">
        <v>533</v>
      </c>
      <c r="D489" s="1">
        <v>811</v>
      </c>
      <c r="E489" s="1">
        <v>2</v>
      </c>
      <c r="F489" s="1">
        <v>411</v>
      </c>
      <c r="G489" s="1">
        <v>1</v>
      </c>
      <c r="H489" s="1">
        <v>14</v>
      </c>
      <c r="I489" s="1">
        <v>244</v>
      </c>
      <c r="J489" s="1">
        <v>672</v>
      </c>
      <c r="K489" t="s">
        <v>2794</v>
      </c>
      <c r="L489" s="1">
        <v>2</v>
      </c>
      <c r="M489" s="1">
        <v>441</v>
      </c>
      <c r="N489" s="1">
        <v>237</v>
      </c>
      <c r="O489" s="1">
        <v>0</v>
      </c>
      <c r="P489" s="1">
        <v>811</v>
      </c>
      <c r="Q489" s="1">
        <v>688</v>
      </c>
      <c r="R489" s="1">
        <v>1</v>
      </c>
      <c r="S489" s="1">
        <v>677</v>
      </c>
      <c r="T489" s="1">
        <v>5</v>
      </c>
      <c r="U489" s="1">
        <v>0</v>
      </c>
      <c r="V489" s="1">
        <v>0</v>
      </c>
      <c r="W489" s="1">
        <v>0</v>
      </c>
      <c r="X489" s="1">
        <v>4</v>
      </c>
      <c r="Y489" s="1">
        <v>1</v>
      </c>
      <c r="Z489" s="2">
        <v>2.9069767333567142E-3</v>
      </c>
      <c r="AA489" s="2">
        <v>0.59738373756408691</v>
      </c>
      <c r="AB489" s="2">
        <v>1.4534883666783571E-3</v>
      </c>
      <c r="AC489" s="2">
        <v>2.0348837599158287E-2</v>
      </c>
      <c r="AD489" s="2">
        <v>0.35465115308761597</v>
      </c>
      <c r="AE489" s="2">
        <v>1.4534883666783571E-3</v>
      </c>
      <c r="AF489" s="2">
        <v>0.98401165008544922</v>
      </c>
      <c r="AG489" s="2">
        <v>7.2674420662224293E-3</v>
      </c>
      <c r="AH489" s="2">
        <v>0</v>
      </c>
      <c r="AI489" s="2">
        <v>0</v>
      </c>
      <c r="AJ489" s="2">
        <v>0</v>
      </c>
      <c r="AK489" s="2">
        <v>1.4534883666783571E-3</v>
      </c>
      <c r="AL489" s="2">
        <v>10</v>
      </c>
      <c r="AM489" s="2">
        <v>1.4534884132444859E-2</v>
      </c>
      <c r="AN489" s="2">
        <v>0.8483353853225708</v>
      </c>
      <c r="AO489" s="2">
        <v>0.97674417495727539</v>
      </c>
    </row>
    <row r="490" spans="1:41" x14ac:dyDescent="0.25">
      <c r="A490" t="str">
        <f t="shared" si="7"/>
        <v>CHARLESTONMT. PLEASANT 17</v>
      </c>
      <c r="B490" t="s">
        <v>10</v>
      </c>
      <c r="C490" t="s">
        <v>534</v>
      </c>
      <c r="D490" s="1">
        <v>3343</v>
      </c>
      <c r="E490" s="1">
        <v>7</v>
      </c>
      <c r="F490" s="1">
        <v>1300</v>
      </c>
      <c r="G490" s="1">
        <v>2</v>
      </c>
      <c r="H490" s="1">
        <v>34</v>
      </c>
      <c r="I490" s="1">
        <v>1003</v>
      </c>
      <c r="J490" s="1">
        <v>2346</v>
      </c>
      <c r="K490" t="s">
        <v>2795</v>
      </c>
      <c r="L490" s="1">
        <v>21</v>
      </c>
      <c r="M490" s="1">
        <v>1356</v>
      </c>
      <c r="N490" s="1">
        <v>969</v>
      </c>
      <c r="O490" s="1">
        <v>2</v>
      </c>
      <c r="P490" s="1">
        <v>3347</v>
      </c>
      <c r="Q490" s="1">
        <v>2387</v>
      </c>
      <c r="R490" s="1">
        <v>88</v>
      </c>
      <c r="S490" s="1">
        <v>2224</v>
      </c>
      <c r="T490" s="1">
        <v>28</v>
      </c>
      <c r="U490" s="1">
        <v>25</v>
      </c>
      <c r="V490" s="1">
        <v>1</v>
      </c>
      <c r="W490" s="1">
        <v>4</v>
      </c>
      <c r="X490" s="1">
        <v>14</v>
      </c>
      <c r="Y490" s="1">
        <v>3</v>
      </c>
      <c r="Z490" s="2">
        <v>2.9325513169169426E-3</v>
      </c>
      <c r="AA490" s="2">
        <v>0.54461669921875</v>
      </c>
      <c r="AB490" s="2">
        <v>8.3787180483341217E-4</v>
      </c>
      <c r="AC490" s="2">
        <v>1.4243820682168007E-2</v>
      </c>
      <c r="AD490" s="2">
        <v>0.42019271850585938</v>
      </c>
      <c r="AE490" s="2">
        <v>3.6866359412670135E-2</v>
      </c>
      <c r="AF490" s="2">
        <v>0.93171346187591553</v>
      </c>
      <c r="AG490" s="2">
        <v>1.173020526766777E-2</v>
      </c>
      <c r="AH490" s="2">
        <v>1.0473397560417652E-2</v>
      </c>
      <c r="AI490" s="2">
        <v>4.1893590241670609E-4</v>
      </c>
      <c r="AJ490" s="2">
        <v>1.6757436096668243E-3</v>
      </c>
      <c r="AK490" s="2">
        <v>1.2568077072501183E-3</v>
      </c>
      <c r="AL490" s="2">
        <v>160</v>
      </c>
      <c r="AM490" s="2">
        <v>6.7029744386672974E-2</v>
      </c>
      <c r="AN490" s="2">
        <v>0.71402931213378906</v>
      </c>
      <c r="AO490" s="2">
        <v>0.98282361030578613</v>
      </c>
    </row>
    <row r="491" spans="1:41" x14ac:dyDescent="0.25">
      <c r="A491" t="str">
        <f t="shared" si="7"/>
        <v>CHARLESTONMT. PLEASANT 18</v>
      </c>
      <c r="B491" t="s">
        <v>10</v>
      </c>
      <c r="C491" t="s">
        <v>535</v>
      </c>
      <c r="D491" s="1">
        <v>1271</v>
      </c>
      <c r="E491" s="1">
        <v>5</v>
      </c>
      <c r="F491" s="1">
        <v>606</v>
      </c>
      <c r="G491" s="1">
        <v>0</v>
      </c>
      <c r="H491" s="1">
        <v>18</v>
      </c>
      <c r="I491" s="1">
        <v>412</v>
      </c>
      <c r="J491" s="1">
        <v>1041</v>
      </c>
      <c r="K491" t="s">
        <v>2796</v>
      </c>
      <c r="L491" s="1">
        <v>8</v>
      </c>
      <c r="M491" s="1">
        <v>631</v>
      </c>
      <c r="N491" s="1">
        <v>403</v>
      </c>
      <c r="O491" s="1">
        <v>2</v>
      </c>
      <c r="P491" s="1">
        <v>1269</v>
      </c>
      <c r="Q491" s="1">
        <v>1051</v>
      </c>
      <c r="R491" s="1">
        <v>16</v>
      </c>
      <c r="S491" s="1">
        <v>1006</v>
      </c>
      <c r="T491" s="1">
        <v>13</v>
      </c>
      <c r="U491" s="1">
        <v>2</v>
      </c>
      <c r="V491" s="1">
        <v>2</v>
      </c>
      <c r="W491" s="1">
        <v>4</v>
      </c>
      <c r="X491" s="1">
        <v>4</v>
      </c>
      <c r="Y491" s="1">
        <v>4</v>
      </c>
      <c r="Z491" s="2">
        <v>4.7573740594089031E-3</v>
      </c>
      <c r="AA491" s="2">
        <v>0.57659369707107544</v>
      </c>
      <c r="AB491" s="2">
        <v>0</v>
      </c>
      <c r="AC491" s="2">
        <v>1.7126545310020447E-2</v>
      </c>
      <c r="AD491" s="2">
        <v>0.39200761914253235</v>
      </c>
      <c r="AE491" s="2">
        <v>1.522359624505043E-2</v>
      </c>
      <c r="AF491" s="2">
        <v>0.95718365907669067</v>
      </c>
      <c r="AG491" s="2">
        <v>1.2369172647595406E-2</v>
      </c>
      <c r="AH491" s="2">
        <v>1.9029495306313038E-3</v>
      </c>
      <c r="AI491" s="2">
        <v>1.9029495306313038E-3</v>
      </c>
      <c r="AJ491" s="2">
        <v>3.8058990612626076E-3</v>
      </c>
      <c r="AK491" s="2">
        <v>3.8058990612626076E-3</v>
      </c>
      <c r="AL491" s="2">
        <v>41</v>
      </c>
      <c r="AM491" s="2">
        <v>3.9010465145111084E-2</v>
      </c>
      <c r="AN491" s="2">
        <v>0.8269079327583313</v>
      </c>
      <c r="AO491" s="2">
        <v>0.99048525094985962</v>
      </c>
    </row>
    <row r="492" spans="1:41" x14ac:dyDescent="0.25">
      <c r="A492" t="str">
        <f t="shared" si="7"/>
        <v>CHARLESTONMT. PLEASANT 19</v>
      </c>
      <c r="B492" t="s">
        <v>10</v>
      </c>
      <c r="C492" t="s">
        <v>536</v>
      </c>
      <c r="D492" s="1">
        <v>2464</v>
      </c>
      <c r="E492" s="1">
        <v>3</v>
      </c>
      <c r="F492" s="1">
        <v>820</v>
      </c>
      <c r="G492" s="1">
        <v>1</v>
      </c>
      <c r="H492" s="1">
        <v>16</v>
      </c>
      <c r="I492" s="1">
        <v>826</v>
      </c>
      <c r="J492" s="1">
        <v>1666</v>
      </c>
      <c r="K492" t="s">
        <v>2797</v>
      </c>
      <c r="L492" s="1">
        <v>16</v>
      </c>
      <c r="M492" s="1">
        <v>836</v>
      </c>
      <c r="N492" s="1">
        <v>810</v>
      </c>
      <c r="O492" s="1">
        <v>0</v>
      </c>
      <c r="P492" s="1">
        <v>2463</v>
      </c>
      <c r="Q492" s="1">
        <v>1691</v>
      </c>
      <c r="R492" s="1">
        <v>69</v>
      </c>
      <c r="S492" s="1">
        <v>1557</v>
      </c>
      <c r="T492" s="1">
        <v>27</v>
      </c>
      <c r="U492" s="1">
        <v>24</v>
      </c>
      <c r="V492" s="1">
        <v>2</v>
      </c>
      <c r="W492" s="1">
        <v>7</v>
      </c>
      <c r="X492" s="1">
        <v>4</v>
      </c>
      <c r="Y492" s="1">
        <v>1</v>
      </c>
      <c r="Z492" s="2">
        <v>1.7740981420502067E-3</v>
      </c>
      <c r="AA492" s="2">
        <v>0.48492017388343811</v>
      </c>
      <c r="AB492" s="2">
        <v>5.9136602794751525E-4</v>
      </c>
      <c r="AC492" s="2">
        <v>9.461856447160244E-3</v>
      </c>
      <c r="AD492" s="2">
        <v>0.48846834897994995</v>
      </c>
      <c r="AE492" s="2">
        <v>4.0804259479045868E-2</v>
      </c>
      <c r="AF492" s="2">
        <v>0.92075693607330322</v>
      </c>
      <c r="AG492" s="2">
        <v>1.5966882929205894E-2</v>
      </c>
      <c r="AH492" s="2">
        <v>1.4192785136401653E-2</v>
      </c>
      <c r="AI492" s="2">
        <v>1.1827320558950305E-3</v>
      </c>
      <c r="AJ492" s="2">
        <v>4.1395626030862331E-3</v>
      </c>
      <c r="AK492" s="2">
        <v>5.9136602794751525E-4</v>
      </c>
      <c r="AL492" s="2">
        <v>133</v>
      </c>
      <c r="AM492" s="2">
        <v>7.8651688992977142E-2</v>
      </c>
      <c r="AN492" s="2">
        <v>0.6862824559211731</v>
      </c>
      <c r="AO492" s="2">
        <v>0.98521584272384644</v>
      </c>
    </row>
    <row r="493" spans="1:41" x14ac:dyDescent="0.25">
      <c r="A493" t="str">
        <f t="shared" si="7"/>
        <v>CHARLESTONMT. PLEASANT 2</v>
      </c>
      <c r="B493" t="s">
        <v>10</v>
      </c>
      <c r="C493" t="s">
        <v>537</v>
      </c>
      <c r="D493" s="1">
        <v>1392</v>
      </c>
      <c r="E493" s="1">
        <v>3</v>
      </c>
      <c r="F493" s="1">
        <v>466</v>
      </c>
      <c r="G493" s="1">
        <v>0</v>
      </c>
      <c r="H493" s="1">
        <v>15</v>
      </c>
      <c r="I493" s="1">
        <v>416</v>
      </c>
      <c r="J493" s="1">
        <v>900</v>
      </c>
      <c r="K493" t="s">
        <v>2798</v>
      </c>
      <c r="L493" s="1">
        <v>12</v>
      </c>
      <c r="M493" s="1">
        <v>464</v>
      </c>
      <c r="N493" s="1">
        <v>420</v>
      </c>
      <c r="O493" s="1">
        <v>0</v>
      </c>
      <c r="P493" s="1">
        <v>1396</v>
      </c>
      <c r="Q493" s="1">
        <v>910</v>
      </c>
      <c r="R493" s="1">
        <v>10</v>
      </c>
      <c r="S493" s="1">
        <v>875</v>
      </c>
      <c r="T493" s="1">
        <v>6</v>
      </c>
      <c r="U493" s="1">
        <v>6</v>
      </c>
      <c r="V493" s="1">
        <v>1</v>
      </c>
      <c r="W493" s="1">
        <v>4</v>
      </c>
      <c r="X493" s="1">
        <v>6</v>
      </c>
      <c r="Y493" s="1">
        <v>2</v>
      </c>
      <c r="Z493" s="2">
        <v>3.2967033330351114E-3</v>
      </c>
      <c r="AA493" s="2">
        <v>0.51208794116973877</v>
      </c>
      <c r="AB493" s="2">
        <v>0</v>
      </c>
      <c r="AC493" s="2">
        <v>1.6483517363667488E-2</v>
      </c>
      <c r="AD493" s="2">
        <v>0.45714285969734192</v>
      </c>
      <c r="AE493" s="2">
        <v>1.0989011265337467E-2</v>
      </c>
      <c r="AF493" s="2">
        <v>0.96153843402862549</v>
      </c>
      <c r="AG493" s="2">
        <v>6.5934066660702229E-3</v>
      </c>
      <c r="AH493" s="2">
        <v>6.5934066660702229E-3</v>
      </c>
      <c r="AI493" s="2">
        <v>1.0989011498168111E-3</v>
      </c>
      <c r="AJ493" s="2">
        <v>4.3956045992672443E-3</v>
      </c>
      <c r="AK493" s="2">
        <v>2.1978022996336222E-3</v>
      </c>
      <c r="AL493" s="2">
        <v>33</v>
      </c>
      <c r="AM493" s="2">
        <v>3.6263737827539444E-2</v>
      </c>
      <c r="AN493" s="2">
        <v>0.65373563766479492</v>
      </c>
      <c r="AO493" s="2">
        <v>0.98901098966598511</v>
      </c>
    </row>
    <row r="494" spans="1:41" x14ac:dyDescent="0.25">
      <c r="A494" t="str">
        <f t="shared" si="7"/>
        <v>CHARLESTONMT. PLEASANT 20</v>
      </c>
      <c r="B494" t="s">
        <v>10</v>
      </c>
      <c r="C494" t="s">
        <v>538</v>
      </c>
      <c r="D494" s="1">
        <v>1627</v>
      </c>
      <c r="E494" s="1">
        <v>2</v>
      </c>
      <c r="F494" s="1">
        <v>604</v>
      </c>
      <c r="G494" s="1">
        <v>1</v>
      </c>
      <c r="H494" s="1">
        <v>25</v>
      </c>
      <c r="I494" s="1">
        <v>594</v>
      </c>
      <c r="J494" s="1">
        <v>1226</v>
      </c>
      <c r="K494" t="s">
        <v>2799</v>
      </c>
      <c r="L494" s="1">
        <v>14</v>
      </c>
      <c r="M494" s="1">
        <v>629</v>
      </c>
      <c r="N494" s="1">
        <v>595</v>
      </c>
      <c r="O494" s="1">
        <v>2</v>
      </c>
      <c r="P494" s="1">
        <v>1626</v>
      </c>
      <c r="Q494" s="1">
        <v>1258</v>
      </c>
      <c r="R494" s="1">
        <v>138</v>
      </c>
      <c r="S494" s="1">
        <v>1088</v>
      </c>
      <c r="T494" s="1">
        <v>13</v>
      </c>
      <c r="U494" s="1">
        <v>8</v>
      </c>
      <c r="V494" s="1">
        <v>2</v>
      </c>
      <c r="W494" s="1">
        <v>4</v>
      </c>
      <c r="X494" s="1">
        <v>3</v>
      </c>
      <c r="Y494" s="1">
        <v>2</v>
      </c>
      <c r="Z494" s="2">
        <v>1.5898251440376043E-3</v>
      </c>
      <c r="AA494" s="2">
        <v>0.48012718558311462</v>
      </c>
      <c r="AB494" s="2">
        <v>7.9491257201880217E-4</v>
      </c>
      <c r="AC494" s="2">
        <v>1.9872814416885376E-2</v>
      </c>
      <c r="AD494" s="2">
        <v>0.47217807173728943</v>
      </c>
      <c r="AE494" s="2">
        <v>0.10969793051481247</v>
      </c>
      <c r="AF494" s="2">
        <v>0.86486488580703735</v>
      </c>
      <c r="AG494" s="2">
        <v>1.0333863086998463E-2</v>
      </c>
      <c r="AH494" s="2">
        <v>6.3593005761504173E-3</v>
      </c>
      <c r="AI494" s="2">
        <v>1.5898251440376043E-3</v>
      </c>
      <c r="AJ494" s="2">
        <v>3.1796502880752087E-3</v>
      </c>
      <c r="AK494" s="2">
        <v>1.5898251440376043E-3</v>
      </c>
      <c r="AL494" s="2">
        <v>168</v>
      </c>
      <c r="AM494" s="2">
        <v>0.13354530930519104</v>
      </c>
      <c r="AN494" s="2">
        <v>0.77320224046707153</v>
      </c>
      <c r="AO494" s="2">
        <v>0.97456282377243042</v>
      </c>
    </row>
    <row r="495" spans="1:41" x14ac:dyDescent="0.25">
      <c r="A495" t="str">
        <f t="shared" si="7"/>
        <v>CHARLESTONMT. PLEASANT 21</v>
      </c>
      <c r="B495" t="s">
        <v>10</v>
      </c>
      <c r="C495" t="s">
        <v>539</v>
      </c>
      <c r="D495" s="1">
        <v>1829</v>
      </c>
      <c r="E495" s="1">
        <v>6</v>
      </c>
      <c r="F495" s="1">
        <v>714</v>
      </c>
      <c r="G495" s="1">
        <v>1</v>
      </c>
      <c r="H495" s="1">
        <v>9</v>
      </c>
      <c r="I495" s="1">
        <v>624</v>
      </c>
      <c r="J495" s="1">
        <v>1354</v>
      </c>
      <c r="K495" t="s">
        <v>2800</v>
      </c>
      <c r="L495" s="1">
        <v>11</v>
      </c>
      <c r="M495" s="1">
        <v>755</v>
      </c>
      <c r="N495" s="1">
        <v>591</v>
      </c>
      <c r="O495" s="1">
        <v>2</v>
      </c>
      <c r="P495" s="1">
        <v>1827</v>
      </c>
      <c r="Q495" s="1">
        <v>1382</v>
      </c>
      <c r="R495" s="1">
        <v>21</v>
      </c>
      <c r="S495" s="1">
        <v>1314</v>
      </c>
      <c r="T495" s="1">
        <v>24</v>
      </c>
      <c r="U495" s="1">
        <v>11</v>
      </c>
      <c r="V495" s="1">
        <v>0</v>
      </c>
      <c r="W495" s="1">
        <v>3</v>
      </c>
      <c r="X495" s="1">
        <v>3</v>
      </c>
      <c r="Y495" s="1">
        <v>6</v>
      </c>
      <c r="Z495" s="2">
        <v>4.3415338732302189E-3</v>
      </c>
      <c r="AA495" s="2">
        <v>0.51664257049560547</v>
      </c>
      <c r="AB495" s="2">
        <v>7.2358897887170315E-4</v>
      </c>
      <c r="AC495" s="2">
        <v>6.512301042675972E-3</v>
      </c>
      <c r="AD495" s="2">
        <v>0.45151954889297485</v>
      </c>
      <c r="AE495" s="2">
        <v>1.519536878913641E-2</v>
      </c>
      <c r="AF495" s="2">
        <v>0.95079594850540161</v>
      </c>
      <c r="AG495" s="2">
        <v>1.7366135492920876E-2</v>
      </c>
      <c r="AH495" s="2">
        <v>7.9594794660806656E-3</v>
      </c>
      <c r="AI495" s="2">
        <v>0</v>
      </c>
      <c r="AJ495" s="2">
        <v>2.1707669366151094E-3</v>
      </c>
      <c r="AK495" s="2">
        <v>4.3415338732302189E-3</v>
      </c>
      <c r="AL495" s="2">
        <v>62</v>
      </c>
      <c r="AM495" s="2">
        <v>4.4862519949674606E-2</v>
      </c>
      <c r="AN495" s="2">
        <v>0.75560414791107178</v>
      </c>
      <c r="AO495" s="2">
        <v>0.9797394871711731</v>
      </c>
    </row>
    <row r="496" spans="1:41" x14ac:dyDescent="0.25">
      <c r="A496" t="str">
        <f t="shared" si="7"/>
        <v>CHARLESTONMT. PLEASANT 22</v>
      </c>
      <c r="B496" t="s">
        <v>10</v>
      </c>
      <c r="C496" t="s">
        <v>540</v>
      </c>
      <c r="D496" s="1">
        <v>1947</v>
      </c>
      <c r="E496" s="1">
        <v>3</v>
      </c>
      <c r="F496" s="1">
        <v>757</v>
      </c>
      <c r="G496" s="1">
        <v>0</v>
      </c>
      <c r="H496" s="1">
        <v>19</v>
      </c>
      <c r="I496" s="1">
        <v>726</v>
      </c>
      <c r="J496" s="1">
        <v>1505</v>
      </c>
      <c r="K496" t="s">
        <v>2801</v>
      </c>
      <c r="L496" s="1">
        <v>21</v>
      </c>
      <c r="M496" s="1">
        <v>770</v>
      </c>
      <c r="N496" s="1">
        <v>720</v>
      </c>
      <c r="O496" s="1">
        <v>1</v>
      </c>
      <c r="P496" s="1">
        <v>1943</v>
      </c>
      <c r="Q496" s="1">
        <v>1525</v>
      </c>
      <c r="R496" s="1">
        <v>146</v>
      </c>
      <c r="S496" s="1">
        <v>1316</v>
      </c>
      <c r="T496" s="1">
        <v>33</v>
      </c>
      <c r="U496" s="1">
        <v>8</v>
      </c>
      <c r="V496" s="1">
        <v>1</v>
      </c>
      <c r="W496" s="1">
        <v>8</v>
      </c>
      <c r="X496" s="1">
        <v>5</v>
      </c>
      <c r="Y496" s="1">
        <v>8</v>
      </c>
      <c r="Z496" s="2">
        <v>1.9672131165862083E-3</v>
      </c>
      <c r="AA496" s="2">
        <v>0.49639344215393066</v>
      </c>
      <c r="AB496" s="2">
        <v>0</v>
      </c>
      <c r="AC496" s="2">
        <v>1.2459016405045986E-2</v>
      </c>
      <c r="AD496" s="2">
        <v>0.47606557607650757</v>
      </c>
      <c r="AE496" s="2">
        <v>9.5737703144550323E-2</v>
      </c>
      <c r="AF496" s="2">
        <v>0.86295080184936523</v>
      </c>
      <c r="AG496" s="2">
        <v>2.1639343351125717E-2</v>
      </c>
      <c r="AH496" s="2">
        <v>5.2459016442298889E-3</v>
      </c>
      <c r="AI496" s="2">
        <v>6.5573770552873611E-4</v>
      </c>
      <c r="AJ496" s="2">
        <v>5.2459016442298889E-3</v>
      </c>
      <c r="AK496" s="2">
        <v>5.2459016442298889E-3</v>
      </c>
      <c r="AL496" s="2">
        <v>201</v>
      </c>
      <c r="AM496" s="2">
        <v>0.13180327415466309</v>
      </c>
      <c r="AN496" s="2">
        <v>0.78325629234313965</v>
      </c>
      <c r="AO496" s="2">
        <v>0.98688524961471558</v>
      </c>
    </row>
    <row r="497" spans="1:41" x14ac:dyDescent="0.25">
      <c r="A497" t="str">
        <f t="shared" si="7"/>
        <v>CHARLESTONMT. PLEASANT 23</v>
      </c>
      <c r="B497" t="s">
        <v>10</v>
      </c>
      <c r="C497" t="s">
        <v>541</v>
      </c>
      <c r="D497" s="1">
        <v>2133</v>
      </c>
      <c r="E497" s="1">
        <v>7</v>
      </c>
      <c r="F497" s="1">
        <v>692</v>
      </c>
      <c r="G497" s="1">
        <v>2</v>
      </c>
      <c r="H497" s="1">
        <v>21</v>
      </c>
      <c r="I497" s="1">
        <v>824</v>
      </c>
      <c r="J497" s="1">
        <v>1546</v>
      </c>
      <c r="K497" t="s">
        <v>2802</v>
      </c>
      <c r="L497" s="1">
        <v>30</v>
      </c>
      <c r="M497" s="1">
        <v>697</v>
      </c>
      <c r="N497" s="1">
        <v>817</v>
      </c>
      <c r="O497" s="1">
        <v>1</v>
      </c>
      <c r="P497" s="1">
        <v>2138</v>
      </c>
      <c r="Q497" s="1">
        <v>1567</v>
      </c>
      <c r="R497" s="1">
        <v>243</v>
      </c>
      <c r="S497" s="1">
        <v>1255</v>
      </c>
      <c r="T497" s="1">
        <v>33</v>
      </c>
      <c r="U497" s="1">
        <v>18</v>
      </c>
      <c r="V497" s="1">
        <v>1</v>
      </c>
      <c r="W497" s="1">
        <v>6</v>
      </c>
      <c r="X497" s="1">
        <v>10</v>
      </c>
      <c r="Y497" s="1">
        <v>1</v>
      </c>
      <c r="Z497" s="2">
        <v>4.4671348296105862E-3</v>
      </c>
      <c r="AA497" s="2">
        <v>0.44160816073417664</v>
      </c>
      <c r="AB497" s="2">
        <v>1.2763241538777947E-3</v>
      </c>
      <c r="AC497" s="2">
        <v>1.3401404023170471E-2</v>
      </c>
      <c r="AD497" s="2">
        <v>0.52584558725357056</v>
      </c>
      <c r="AE497" s="2">
        <v>0.1550733894109726</v>
      </c>
      <c r="AF497" s="2">
        <v>0.80089342594146729</v>
      </c>
      <c r="AG497" s="2">
        <v>2.1059349179267883E-2</v>
      </c>
      <c r="AH497" s="2">
        <v>1.1486917734146118E-2</v>
      </c>
      <c r="AI497" s="2">
        <v>6.3816207693889737E-4</v>
      </c>
      <c r="AJ497" s="2">
        <v>3.8289725780487061E-3</v>
      </c>
      <c r="AK497" s="2">
        <v>6.3816207693889737E-4</v>
      </c>
      <c r="AL497" s="2">
        <v>311</v>
      </c>
      <c r="AM497" s="2">
        <v>0.198468416929245</v>
      </c>
      <c r="AN497" s="2">
        <v>0.7346460223197937</v>
      </c>
      <c r="AO497" s="2">
        <v>0.98659861087799072</v>
      </c>
    </row>
    <row r="498" spans="1:41" x14ac:dyDescent="0.25">
      <c r="A498" t="str">
        <f t="shared" si="7"/>
        <v>CHARLESTONMT. PLEASANT 24</v>
      </c>
      <c r="B498" t="s">
        <v>10</v>
      </c>
      <c r="C498" t="s">
        <v>542</v>
      </c>
      <c r="D498" s="1">
        <v>918</v>
      </c>
      <c r="E498" s="1">
        <v>4</v>
      </c>
      <c r="F498" s="1">
        <v>340</v>
      </c>
      <c r="G498" s="1">
        <v>0</v>
      </c>
      <c r="H498" s="1">
        <v>12</v>
      </c>
      <c r="I498" s="1">
        <v>317</v>
      </c>
      <c r="J498" s="1">
        <v>673</v>
      </c>
      <c r="K498" t="s">
        <v>2803</v>
      </c>
      <c r="L498" s="1">
        <v>10</v>
      </c>
      <c r="M498" s="1">
        <v>348</v>
      </c>
      <c r="N498" s="1">
        <v>316</v>
      </c>
      <c r="O498" s="1">
        <v>1</v>
      </c>
      <c r="P498" s="1">
        <v>918</v>
      </c>
      <c r="Q498" s="1">
        <v>680</v>
      </c>
      <c r="R498" s="1">
        <v>12</v>
      </c>
      <c r="S498" s="1">
        <v>657</v>
      </c>
      <c r="T498" s="1">
        <v>6</v>
      </c>
      <c r="U498" s="1">
        <v>2</v>
      </c>
      <c r="V498" s="1">
        <v>1</v>
      </c>
      <c r="W498" s="1">
        <v>1</v>
      </c>
      <c r="X498" s="1">
        <v>1</v>
      </c>
      <c r="Y498" s="1">
        <v>0</v>
      </c>
      <c r="Z498" s="2">
        <v>5.8823530562222004E-3</v>
      </c>
      <c r="AA498" s="2">
        <v>0.5</v>
      </c>
      <c r="AB498" s="2">
        <v>0</v>
      </c>
      <c r="AC498" s="2">
        <v>1.7647059634327888E-2</v>
      </c>
      <c r="AD498" s="2">
        <v>0.46617648005485535</v>
      </c>
      <c r="AE498" s="2">
        <v>1.7647059634327888E-2</v>
      </c>
      <c r="AF498" s="2">
        <v>0.96617645025253296</v>
      </c>
      <c r="AG498" s="2">
        <v>8.8235298171639442E-3</v>
      </c>
      <c r="AH498" s="2">
        <v>2.9411765281111002E-3</v>
      </c>
      <c r="AI498" s="2">
        <v>1.4705882640555501E-3</v>
      </c>
      <c r="AJ498" s="2">
        <v>1.4705882640555501E-3</v>
      </c>
      <c r="AK498" s="2">
        <v>0</v>
      </c>
      <c r="AL498" s="2">
        <v>23</v>
      </c>
      <c r="AM498" s="2">
        <v>3.3823531121015549E-2</v>
      </c>
      <c r="AN498" s="2">
        <v>0.74074071645736694</v>
      </c>
      <c r="AO498" s="2">
        <v>0.98970586061477661</v>
      </c>
    </row>
    <row r="499" spans="1:41" x14ac:dyDescent="0.25">
      <c r="A499" t="str">
        <f t="shared" si="7"/>
        <v>CHARLESTONMT. PLEASANT 25</v>
      </c>
      <c r="B499" t="s">
        <v>10</v>
      </c>
      <c r="C499" t="s">
        <v>543</v>
      </c>
      <c r="D499" s="1">
        <v>1140</v>
      </c>
      <c r="E499" s="1">
        <v>0</v>
      </c>
      <c r="F499" s="1">
        <v>542</v>
      </c>
      <c r="G499" s="1">
        <v>0</v>
      </c>
      <c r="H499" s="1">
        <v>10</v>
      </c>
      <c r="I499" s="1">
        <v>376</v>
      </c>
      <c r="J499" s="1">
        <v>928</v>
      </c>
      <c r="K499" t="s">
        <v>2804</v>
      </c>
      <c r="L499" s="1">
        <v>9</v>
      </c>
      <c r="M499" s="1">
        <v>562</v>
      </c>
      <c r="N499" s="1">
        <v>360</v>
      </c>
      <c r="O499" s="1">
        <v>0</v>
      </c>
      <c r="P499" s="1">
        <v>1138</v>
      </c>
      <c r="Q499" s="1">
        <v>940</v>
      </c>
      <c r="R499" s="1">
        <v>0</v>
      </c>
      <c r="S499" s="1">
        <v>921</v>
      </c>
      <c r="T499" s="1">
        <v>6</v>
      </c>
      <c r="U499" s="1">
        <v>9</v>
      </c>
      <c r="V499" s="1">
        <v>0</v>
      </c>
      <c r="W499" s="1">
        <v>0</v>
      </c>
      <c r="X499" s="1">
        <v>1</v>
      </c>
      <c r="Y499" s="1">
        <v>3</v>
      </c>
      <c r="Z499" s="2">
        <v>0</v>
      </c>
      <c r="AA499" s="2">
        <v>0.5765957236289978</v>
      </c>
      <c r="AB499" s="2">
        <v>0</v>
      </c>
      <c r="AC499" s="2">
        <v>1.0638297535479069E-2</v>
      </c>
      <c r="AD499" s="2">
        <v>0.40000000596046448</v>
      </c>
      <c r="AE499" s="2">
        <v>0</v>
      </c>
      <c r="AF499" s="2">
        <v>0.97978723049163818</v>
      </c>
      <c r="AG499" s="2">
        <v>6.3829785212874413E-3</v>
      </c>
      <c r="AH499" s="2">
        <v>9.5744682475924492E-3</v>
      </c>
      <c r="AI499" s="2">
        <v>0</v>
      </c>
      <c r="AJ499" s="2">
        <v>0</v>
      </c>
      <c r="AK499" s="2">
        <v>3.1914892606437206E-3</v>
      </c>
      <c r="AL499" s="2">
        <v>16</v>
      </c>
      <c r="AM499" s="2">
        <v>1.702127605676651E-2</v>
      </c>
      <c r="AN499" s="2">
        <v>0.82456141710281372</v>
      </c>
      <c r="AO499" s="2">
        <v>0.98723405599594116</v>
      </c>
    </row>
    <row r="500" spans="1:41" x14ac:dyDescent="0.25">
      <c r="A500" t="str">
        <f t="shared" si="7"/>
        <v>CHARLESTONMT. PLEASANT 26</v>
      </c>
      <c r="B500" t="s">
        <v>10</v>
      </c>
      <c r="C500" t="s">
        <v>544</v>
      </c>
      <c r="D500" s="1">
        <v>630</v>
      </c>
      <c r="E500" s="1">
        <v>2</v>
      </c>
      <c r="F500" s="1">
        <v>21</v>
      </c>
      <c r="G500" s="1">
        <v>1</v>
      </c>
      <c r="H500" s="1">
        <v>1</v>
      </c>
      <c r="I500" s="1">
        <v>463</v>
      </c>
      <c r="J500" s="1">
        <v>488</v>
      </c>
      <c r="K500" t="s">
        <v>2805</v>
      </c>
      <c r="L500" s="1">
        <v>0</v>
      </c>
      <c r="M500" s="1">
        <v>21</v>
      </c>
      <c r="N500" s="1">
        <v>470</v>
      </c>
      <c r="O500" s="1">
        <v>0</v>
      </c>
      <c r="P500" s="1">
        <v>629</v>
      </c>
      <c r="Q500" s="1">
        <v>495</v>
      </c>
      <c r="R500" s="1">
        <v>469</v>
      </c>
      <c r="S500" s="1">
        <v>19</v>
      </c>
      <c r="T500" s="1">
        <v>3</v>
      </c>
      <c r="U500" s="1">
        <v>0</v>
      </c>
      <c r="V500" s="1">
        <v>0</v>
      </c>
      <c r="W500" s="1">
        <v>0</v>
      </c>
      <c r="X500" s="1">
        <v>2</v>
      </c>
      <c r="Y500" s="1">
        <v>2</v>
      </c>
      <c r="Z500" s="2">
        <v>4.0404042229056358E-3</v>
      </c>
      <c r="AA500" s="2">
        <v>4.2424242943525314E-2</v>
      </c>
      <c r="AB500" s="2">
        <v>2.0202021114528179E-3</v>
      </c>
      <c r="AC500" s="2">
        <v>2.0202021114528179E-3</v>
      </c>
      <c r="AD500" s="2">
        <v>0.93535351753234863</v>
      </c>
      <c r="AE500" s="2">
        <v>0.94747471809387207</v>
      </c>
      <c r="AF500" s="2">
        <v>3.8383837789297104E-2</v>
      </c>
      <c r="AG500" s="2">
        <v>6.0606058686971664E-3</v>
      </c>
      <c r="AH500" s="2">
        <v>0</v>
      </c>
      <c r="AI500" s="2">
        <v>0</v>
      </c>
      <c r="AJ500" s="2">
        <v>0</v>
      </c>
      <c r="AK500" s="2">
        <v>4.0404042229056358E-3</v>
      </c>
      <c r="AL500" s="2">
        <v>474</v>
      </c>
      <c r="AM500" s="2">
        <v>0.95757573843002319</v>
      </c>
      <c r="AN500" s="2">
        <v>0.78571426868438721</v>
      </c>
      <c r="AO500" s="2">
        <v>0.98585855960845947</v>
      </c>
    </row>
    <row r="501" spans="1:41" x14ac:dyDescent="0.25">
      <c r="A501" t="str">
        <f t="shared" si="7"/>
        <v>CHARLESTONMT. PLEASANT 27</v>
      </c>
      <c r="B501" t="s">
        <v>10</v>
      </c>
      <c r="C501" t="s">
        <v>545</v>
      </c>
      <c r="D501" s="1">
        <v>3148</v>
      </c>
      <c r="E501" s="1">
        <v>5</v>
      </c>
      <c r="F501" s="1">
        <v>1362</v>
      </c>
      <c r="G501" s="1">
        <v>1</v>
      </c>
      <c r="H501" s="1">
        <v>35</v>
      </c>
      <c r="I501" s="1">
        <v>1048</v>
      </c>
      <c r="J501" s="1">
        <v>2451</v>
      </c>
      <c r="K501" t="s">
        <v>2806</v>
      </c>
      <c r="L501" s="1">
        <v>24</v>
      </c>
      <c r="M501" s="1">
        <v>1428</v>
      </c>
      <c r="N501" s="1">
        <v>996</v>
      </c>
      <c r="O501" s="1">
        <v>2</v>
      </c>
      <c r="P501" s="1">
        <v>3151</v>
      </c>
      <c r="Q501" s="1">
        <v>2494</v>
      </c>
      <c r="R501" s="1">
        <v>38</v>
      </c>
      <c r="S501" s="1">
        <v>2361</v>
      </c>
      <c r="T501" s="1">
        <v>50</v>
      </c>
      <c r="U501" s="1">
        <v>33</v>
      </c>
      <c r="V501" s="1">
        <v>1</v>
      </c>
      <c r="W501" s="1">
        <v>3</v>
      </c>
      <c r="X501" s="1">
        <v>6</v>
      </c>
      <c r="Y501" s="1">
        <v>2</v>
      </c>
      <c r="Z501" s="2">
        <v>2.0048115402460098E-3</v>
      </c>
      <c r="AA501" s="2">
        <v>0.54611068964004517</v>
      </c>
      <c r="AB501" s="2">
        <v>4.0096230804920197E-4</v>
      </c>
      <c r="AC501" s="2">
        <v>1.4033680781722069E-2</v>
      </c>
      <c r="AD501" s="2">
        <v>0.42020851373672485</v>
      </c>
      <c r="AE501" s="2">
        <v>1.5236567705869675E-2</v>
      </c>
      <c r="AF501" s="2">
        <v>0.94667202234268188</v>
      </c>
      <c r="AG501" s="2">
        <v>2.0048115402460098E-2</v>
      </c>
      <c r="AH501" s="2">
        <v>1.3231756165623665E-2</v>
      </c>
      <c r="AI501" s="2">
        <v>4.0096230804920197E-4</v>
      </c>
      <c r="AJ501" s="2">
        <v>1.2028869241476059E-3</v>
      </c>
      <c r="AK501" s="2">
        <v>8.0192461609840393E-4</v>
      </c>
      <c r="AL501" s="2">
        <v>131</v>
      </c>
      <c r="AM501" s="2">
        <v>5.2526064217090607E-2</v>
      </c>
      <c r="AN501" s="2">
        <v>0.79224902391433716</v>
      </c>
      <c r="AO501" s="2">
        <v>0.98275864124298096</v>
      </c>
    </row>
    <row r="502" spans="1:41" x14ac:dyDescent="0.25">
      <c r="A502" t="str">
        <f t="shared" si="7"/>
        <v>CHARLESTONMT. PLEASANT 28</v>
      </c>
      <c r="B502" t="s">
        <v>10</v>
      </c>
      <c r="C502" t="s">
        <v>546</v>
      </c>
      <c r="D502" s="1">
        <v>1320</v>
      </c>
      <c r="E502" s="1">
        <v>1</v>
      </c>
      <c r="F502" s="1">
        <v>556</v>
      </c>
      <c r="G502" s="1">
        <v>0</v>
      </c>
      <c r="H502" s="1">
        <v>20</v>
      </c>
      <c r="I502" s="1">
        <v>449</v>
      </c>
      <c r="J502" s="1">
        <v>1026</v>
      </c>
      <c r="K502" t="s">
        <v>2807</v>
      </c>
      <c r="L502" s="1">
        <v>6</v>
      </c>
      <c r="M502" s="1">
        <v>589</v>
      </c>
      <c r="N502" s="1">
        <v>440</v>
      </c>
      <c r="O502" s="1">
        <v>0</v>
      </c>
      <c r="P502" s="1">
        <v>1316</v>
      </c>
      <c r="Q502" s="1">
        <v>1047</v>
      </c>
      <c r="R502" s="1">
        <v>13</v>
      </c>
      <c r="S502" s="1">
        <v>1000</v>
      </c>
      <c r="T502" s="1">
        <v>9</v>
      </c>
      <c r="U502" s="1">
        <v>17</v>
      </c>
      <c r="V502" s="1">
        <v>0</v>
      </c>
      <c r="W502" s="1">
        <v>3</v>
      </c>
      <c r="X502" s="1">
        <v>3</v>
      </c>
      <c r="Y502" s="1">
        <v>2</v>
      </c>
      <c r="Z502" s="2">
        <v>9.5510983373969793E-4</v>
      </c>
      <c r="AA502" s="2">
        <v>0.53104108572006226</v>
      </c>
      <c r="AB502" s="2">
        <v>0</v>
      </c>
      <c r="AC502" s="2">
        <v>1.9102197140455246E-2</v>
      </c>
      <c r="AD502" s="2">
        <v>0.42884430289268494</v>
      </c>
      <c r="AE502" s="2">
        <v>1.2416427955031395E-2</v>
      </c>
      <c r="AF502" s="2">
        <v>0.95510983467102051</v>
      </c>
      <c r="AG502" s="2">
        <v>8.5959881544113159E-3</v>
      </c>
      <c r="AH502" s="2">
        <v>1.6236867755651474E-2</v>
      </c>
      <c r="AI502" s="2">
        <v>0</v>
      </c>
      <c r="AJ502" s="2">
        <v>2.8653296176344156E-3</v>
      </c>
      <c r="AK502" s="2">
        <v>1.9102196674793959E-3</v>
      </c>
      <c r="AL502" s="2">
        <v>45</v>
      </c>
      <c r="AM502" s="2">
        <v>4.2979944497346878E-2</v>
      </c>
      <c r="AN502" s="2">
        <v>0.79318183660507202</v>
      </c>
      <c r="AO502" s="2">
        <v>0.9799426794052124</v>
      </c>
    </row>
    <row r="503" spans="1:41" x14ac:dyDescent="0.25">
      <c r="A503" t="str">
        <f t="shared" si="7"/>
        <v>CHARLESTONMT. PLEASANT 29</v>
      </c>
      <c r="B503" t="s">
        <v>10</v>
      </c>
      <c r="C503" t="s">
        <v>547</v>
      </c>
      <c r="D503" s="1">
        <v>354</v>
      </c>
      <c r="E503" s="1">
        <v>2</v>
      </c>
      <c r="F503" s="1">
        <v>169</v>
      </c>
      <c r="G503" s="1">
        <v>0</v>
      </c>
      <c r="H503" s="1">
        <v>0</v>
      </c>
      <c r="I503" s="1">
        <v>120</v>
      </c>
      <c r="J503" s="1">
        <v>291</v>
      </c>
      <c r="K503" t="s">
        <v>2808</v>
      </c>
      <c r="L503" s="1">
        <v>2</v>
      </c>
      <c r="M503" s="1">
        <v>177</v>
      </c>
      <c r="N503" s="1">
        <v>112</v>
      </c>
      <c r="O503" s="1">
        <v>0</v>
      </c>
      <c r="P503" s="1">
        <v>353</v>
      </c>
      <c r="Q503" s="1">
        <v>291</v>
      </c>
      <c r="R503" s="1">
        <v>1</v>
      </c>
      <c r="S503" s="1">
        <v>274</v>
      </c>
      <c r="T503" s="1">
        <v>7</v>
      </c>
      <c r="U503" s="1">
        <v>6</v>
      </c>
      <c r="V503" s="1">
        <v>0</v>
      </c>
      <c r="W503" s="1">
        <v>1</v>
      </c>
      <c r="X503" s="1">
        <v>1</v>
      </c>
      <c r="Y503" s="1">
        <v>1</v>
      </c>
      <c r="Z503" s="2">
        <v>6.8728523328900337E-3</v>
      </c>
      <c r="AA503" s="2">
        <v>0.58075600862503052</v>
      </c>
      <c r="AB503" s="2">
        <v>0</v>
      </c>
      <c r="AC503" s="2">
        <v>0</v>
      </c>
      <c r="AD503" s="2">
        <v>0.41237112879753113</v>
      </c>
      <c r="AE503" s="2">
        <v>3.4364261664450169E-3</v>
      </c>
      <c r="AF503" s="2">
        <v>0.94158077239990234</v>
      </c>
      <c r="AG503" s="2">
        <v>2.4054983630776405E-2</v>
      </c>
      <c r="AH503" s="2">
        <v>2.0618556067347527E-2</v>
      </c>
      <c r="AI503" s="2">
        <v>0</v>
      </c>
      <c r="AJ503" s="2">
        <v>3.4364261664450169E-3</v>
      </c>
      <c r="AK503" s="2">
        <v>3.4364261664450169E-3</v>
      </c>
      <c r="AL503" s="2">
        <v>16</v>
      </c>
      <c r="AM503" s="2">
        <v>5.498281866312027E-2</v>
      </c>
      <c r="AN503" s="2">
        <v>0.82203388214111328</v>
      </c>
      <c r="AO503" s="2">
        <v>1</v>
      </c>
    </row>
    <row r="504" spans="1:41" x14ac:dyDescent="0.25">
      <c r="A504" t="str">
        <f t="shared" si="7"/>
        <v>CHARLESTONMT. PLEASANT 3</v>
      </c>
      <c r="B504" t="s">
        <v>10</v>
      </c>
      <c r="C504" t="s">
        <v>548</v>
      </c>
      <c r="D504" s="1">
        <v>1830</v>
      </c>
      <c r="E504" s="1">
        <v>3</v>
      </c>
      <c r="F504" s="1">
        <v>595</v>
      </c>
      <c r="G504" s="1">
        <v>1</v>
      </c>
      <c r="H504" s="1">
        <v>23</v>
      </c>
      <c r="I504" s="1">
        <v>750</v>
      </c>
      <c r="J504" s="1">
        <v>1372</v>
      </c>
      <c r="K504" t="s">
        <v>2809</v>
      </c>
      <c r="L504" s="1">
        <v>6</v>
      </c>
      <c r="M504" s="1">
        <v>624</v>
      </c>
      <c r="N504" s="1">
        <v>745</v>
      </c>
      <c r="O504" s="1">
        <v>1</v>
      </c>
      <c r="P504" s="1">
        <v>1829</v>
      </c>
      <c r="Q504" s="1">
        <v>1388</v>
      </c>
      <c r="R504" s="1">
        <v>201</v>
      </c>
      <c r="S504" s="1">
        <v>1163</v>
      </c>
      <c r="T504" s="1">
        <v>10</v>
      </c>
      <c r="U504" s="1">
        <v>5</v>
      </c>
      <c r="V504" s="1">
        <v>1</v>
      </c>
      <c r="W504" s="1">
        <v>2</v>
      </c>
      <c r="X504" s="1">
        <v>6</v>
      </c>
      <c r="Y504" s="1">
        <v>0</v>
      </c>
      <c r="Z504" s="2">
        <v>2.1613833960145712E-3</v>
      </c>
      <c r="AA504" s="2">
        <v>0.42867434024810791</v>
      </c>
      <c r="AB504" s="2">
        <v>7.2046107379719615E-4</v>
      </c>
      <c r="AC504" s="2">
        <v>1.6570605337619781E-2</v>
      </c>
      <c r="AD504" s="2">
        <v>0.54034584760665894</v>
      </c>
      <c r="AE504" s="2">
        <v>0.14481267333030701</v>
      </c>
      <c r="AF504" s="2">
        <v>0.83789622783660889</v>
      </c>
      <c r="AG504" s="2">
        <v>7.2046108543872833E-3</v>
      </c>
      <c r="AH504" s="2">
        <v>3.6023054271936417E-3</v>
      </c>
      <c r="AI504" s="2">
        <v>7.2046107379719615E-4</v>
      </c>
      <c r="AJ504" s="2">
        <v>1.4409221475943923E-3</v>
      </c>
      <c r="AK504" s="2">
        <v>0</v>
      </c>
      <c r="AL504" s="2">
        <v>225</v>
      </c>
      <c r="AM504" s="2">
        <v>0.16210374236106873</v>
      </c>
      <c r="AN504" s="2">
        <v>0.75846993923187256</v>
      </c>
      <c r="AO504" s="2">
        <v>0.98847264051437378</v>
      </c>
    </row>
    <row r="505" spans="1:41" x14ac:dyDescent="0.25">
      <c r="A505" t="str">
        <f t="shared" si="7"/>
        <v>CHARLESTONMT. PLEASANT 30</v>
      </c>
      <c r="B505" t="s">
        <v>10</v>
      </c>
      <c r="C505" t="s">
        <v>549</v>
      </c>
      <c r="D505" s="1">
        <v>2251</v>
      </c>
      <c r="E505" s="1">
        <v>7</v>
      </c>
      <c r="F505" s="1">
        <v>984</v>
      </c>
      <c r="G505" s="1">
        <v>6</v>
      </c>
      <c r="H505" s="1">
        <v>17</v>
      </c>
      <c r="I505" s="1">
        <v>746</v>
      </c>
      <c r="J505" s="1">
        <v>1760</v>
      </c>
      <c r="K505" t="s">
        <v>2810</v>
      </c>
      <c r="L505" s="1">
        <v>8</v>
      </c>
      <c r="M505" s="1">
        <v>1038</v>
      </c>
      <c r="N505" s="1">
        <v>716</v>
      </c>
      <c r="O505" s="1">
        <v>1</v>
      </c>
      <c r="P505" s="1">
        <v>2249</v>
      </c>
      <c r="Q505" s="1">
        <v>1793</v>
      </c>
      <c r="R505" s="1">
        <v>48</v>
      </c>
      <c r="S505" s="1">
        <v>1685</v>
      </c>
      <c r="T505" s="1">
        <v>33</v>
      </c>
      <c r="U505" s="1">
        <v>9</v>
      </c>
      <c r="V505" s="1">
        <v>1</v>
      </c>
      <c r="W505" s="1">
        <v>1</v>
      </c>
      <c r="X505" s="1">
        <v>14</v>
      </c>
      <c r="Y505" s="1">
        <v>2</v>
      </c>
      <c r="Z505" s="2">
        <v>3.9040714036673307E-3</v>
      </c>
      <c r="AA505" s="2">
        <v>0.54880088567733765</v>
      </c>
      <c r="AB505" s="2">
        <v>3.3463470172137022E-3</v>
      </c>
      <c r="AC505" s="2">
        <v>9.4813164323568344E-3</v>
      </c>
      <c r="AD505" s="2">
        <v>0.41606247425079346</v>
      </c>
      <c r="AE505" s="2">
        <v>2.6770776137709618E-2</v>
      </c>
      <c r="AF505" s="2">
        <v>0.93976575136184692</v>
      </c>
      <c r="AG505" s="2">
        <v>1.840490847826004E-2</v>
      </c>
      <c r="AH505" s="2">
        <v>5.0195204094052315E-3</v>
      </c>
      <c r="AI505" s="2">
        <v>5.5772450286895037E-4</v>
      </c>
      <c r="AJ505" s="2">
        <v>5.5772450286895037E-4</v>
      </c>
      <c r="AK505" s="2">
        <v>1.1154490057379007E-3</v>
      </c>
      <c r="AL505" s="2">
        <v>106</v>
      </c>
      <c r="AM505" s="2">
        <v>5.9118796139955521E-2</v>
      </c>
      <c r="AN505" s="2">
        <v>0.79653489589691162</v>
      </c>
      <c r="AO505" s="2">
        <v>0.98159509897232056</v>
      </c>
    </row>
    <row r="506" spans="1:41" x14ac:dyDescent="0.25">
      <c r="A506" t="str">
        <f t="shared" si="7"/>
        <v>CHARLESTONMT. PLEASANT 31</v>
      </c>
      <c r="B506" t="s">
        <v>10</v>
      </c>
      <c r="C506" t="s">
        <v>550</v>
      </c>
      <c r="D506" s="1">
        <v>1650</v>
      </c>
      <c r="E506" s="1">
        <v>3</v>
      </c>
      <c r="F506" s="1">
        <v>645</v>
      </c>
      <c r="G506" s="1">
        <v>1</v>
      </c>
      <c r="H506" s="1">
        <v>10</v>
      </c>
      <c r="I506" s="1">
        <v>628</v>
      </c>
      <c r="J506" s="1">
        <v>1287</v>
      </c>
      <c r="K506" t="s">
        <v>2811</v>
      </c>
      <c r="L506" s="1">
        <v>11</v>
      </c>
      <c r="M506" s="1">
        <v>656</v>
      </c>
      <c r="N506" s="1">
        <v>618</v>
      </c>
      <c r="O506" s="1">
        <v>0</v>
      </c>
      <c r="P506" s="1">
        <v>1651</v>
      </c>
      <c r="Q506" s="1">
        <v>1299</v>
      </c>
      <c r="R506" s="1">
        <v>203</v>
      </c>
      <c r="S506" s="1">
        <v>1040</v>
      </c>
      <c r="T506" s="1">
        <v>26</v>
      </c>
      <c r="U506" s="1">
        <v>18</v>
      </c>
      <c r="V506" s="1">
        <v>1</v>
      </c>
      <c r="W506" s="1">
        <v>3</v>
      </c>
      <c r="X506" s="1">
        <v>7</v>
      </c>
      <c r="Y506" s="1">
        <v>1</v>
      </c>
      <c r="Z506" s="2">
        <v>2.3094688076525927E-3</v>
      </c>
      <c r="AA506" s="2">
        <v>0.49653580784797668</v>
      </c>
      <c r="AB506" s="2">
        <v>7.6982291648164392E-4</v>
      </c>
      <c r="AC506" s="2">
        <v>7.6982295140624046E-3</v>
      </c>
      <c r="AD506" s="2">
        <v>0.48344880342483521</v>
      </c>
      <c r="AE506" s="2">
        <v>0.15627405047416687</v>
      </c>
      <c r="AF506" s="2">
        <v>0.80061584711074829</v>
      </c>
      <c r="AG506" s="2">
        <v>2.0015396177768707E-2</v>
      </c>
      <c r="AH506" s="2">
        <v>1.3856813311576843E-2</v>
      </c>
      <c r="AI506" s="2">
        <v>7.6982291648164392E-4</v>
      </c>
      <c r="AJ506" s="2">
        <v>2.3094688076525927E-3</v>
      </c>
      <c r="AK506" s="2">
        <v>7.6982291648164392E-4</v>
      </c>
      <c r="AL506" s="2">
        <v>258</v>
      </c>
      <c r="AM506" s="2">
        <v>0.19861431419849396</v>
      </c>
      <c r="AN506" s="2">
        <v>0.78727275133132935</v>
      </c>
      <c r="AO506" s="2">
        <v>0.99076211452484131</v>
      </c>
    </row>
    <row r="507" spans="1:41" x14ac:dyDescent="0.25">
      <c r="A507" t="str">
        <f t="shared" si="7"/>
        <v>CHARLESTONMT. PLEASANT 32</v>
      </c>
      <c r="B507" t="s">
        <v>10</v>
      </c>
      <c r="C507" t="s">
        <v>551</v>
      </c>
      <c r="D507" s="1">
        <v>3114</v>
      </c>
      <c r="E507" s="1">
        <v>5</v>
      </c>
      <c r="F507" s="1">
        <v>1520</v>
      </c>
      <c r="G507" s="1">
        <v>1</v>
      </c>
      <c r="H507" s="1">
        <v>32</v>
      </c>
      <c r="I507" s="1">
        <v>837</v>
      </c>
      <c r="J507" s="1">
        <v>2395</v>
      </c>
      <c r="K507" t="s">
        <v>2812</v>
      </c>
      <c r="L507" s="1">
        <v>27</v>
      </c>
      <c r="M507" s="1">
        <v>1558</v>
      </c>
      <c r="N507" s="1">
        <v>809</v>
      </c>
      <c r="O507" s="1">
        <v>2</v>
      </c>
      <c r="P507" s="1">
        <v>3111</v>
      </c>
      <c r="Q507" s="1">
        <v>2416</v>
      </c>
      <c r="R507" s="1">
        <v>22</v>
      </c>
      <c r="S507" s="1">
        <v>2305</v>
      </c>
      <c r="T507" s="1">
        <v>33</v>
      </c>
      <c r="U507" s="1">
        <v>24</v>
      </c>
      <c r="V507" s="1">
        <v>3</v>
      </c>
      <c r="W507" s="1">
        <v>7</v>
      </c>
      <c r="X507" s="1">
        <v>20</v>
      </c>
      <c r="Y507" s="1">
        <v>2</v>
      </c>
      <c r="Z507" s="2">
        <v>2.0695363637059927E-3</v>
      </c>
      <c r="AA507" s="2">
        <v>0.62913906574249268</v>
      </c>
      <c r="AB507" s="2">
        <v>4.1390728438273072E-4</v>
      </c>
      <c r="AC507" s="2">
        <v>1.3245033100247383E-2</v>
      </c>
      <c r="AD507" s="2">
        <v>0.34644040465354919</v>
      </c>
      <c r="AE507" s="2">
        <v>9.1059599071741104E-3</v>
      </c>
      <c r="AF507" s="2">
        <v>0.9540562629699707</v>
      </c>
      <c r="AG507" s="2">
        <v>1.365894079208374E-2</v>
      </c>
      <c r="AH507" s="2">
        <v>9.9337752908468246E-3</v>
      </c>
      <c r="AI507" s="2">
        <v>1.2417219113558531E-3</v>
      </c>
      <c r="AJ507" s="2">
        <v>2.897351048886776E-3</v>
      </c>
      <c r="AK507" s="2">
        <v>8.2781456876546144E-4</v>
      </c>
      <c r="AL507" s="2">
        <v>109</v>
      </c>
      <c r="AM507" s="2">
        <v>4.5115895569324493E-2</v>
      </c>
      <c r="AN507" s="2">
        <v>0.77585101127624512</v>
      </c>
      <c r="AO507" s="2">
        <v>0.99130797386169434</v>
      </c>
    </row>
    <row r="508" spans="1:41" x14ac:dyDescent="0.25">
      <c r="A508" t="str">
        <f t="shared" si="7"/>
        <v>CHARLESTONMT. PLEASANT 33</v>
      </c>
      <c r="B508" t="s">
        <v>10</v>
      </c>
      <c r="C508" t="s">
        <v>552</v>
      </c>
      <c r="D508" s="1">
        <v>4910</v>
      </c>
      <c r="E508" s="1">
        <v>15</v>
      </c>
      <c r="F508" s="1">
        <v>2342</v>
      </c>
      <c r="G508" s="1">
        <v>1</v>
      </c>
      <c r="H508" s="1">
        <v>42</v>
      </c>
      <c r="I508" s="1">
        <v>1381</v>
      </c>
      <c r="J508" s="1">
        <v>3781</v>
      </c>
      <c r="K508" t="s">
        <v>2813</v>
      </c>
      <c r="L508" s="1">
        <v>19</v>
      </c>
      <c r="M508" s="1">
        <v>2432</v>
      </c>
      <c r="N508" s="1">
        <v>1340</v>
      </c>
      <c r="O508" s="1">
        <v>1</v>
      </c>
      <c r="P508" s="1">
        <v>4910</v>
      </c>
      <c r="Q508" s="1">
        <v>3837</v>
      </c>
      <c r="R508" s="1">
        <v>47</v>
      </c>
      <c r="S508" s="1">
        <v>3639</v>
      </c>
      <c r="T508" s="1">
        <v>51</v>
      </c>
      <c r="U508" s="1">
        <v>62</v>
      </c>
      <c r="V508" s="1">
        <v>4</v>
      </c>
      <c r="W508" s="1">
        <v>14</v>
      </c>
      <c r="X508" s="1">
        <v>20</v>
      </c>
      <c r="Y508" s="1">
        <v>0</v>
      </c>
      <c r="Z508" s="2">
        <v>3.9093042723834515E-3</v>
      </c>
      <c r="AA508" s="2">
        <v>0.61037266254425049</v>
      </c>
      <c r="AB508" s="2">
        <v>2.6062029064632952E-4</v>
      </c>
      <c r="AC508" s="2">
        <v>1.0946051217615604E-2</v>
      </c>
      <c r="AD508" s="2">
        <v>0.35991659760475159</v>
      </c>
      <c r="AE508" s="2">
        <v>1.2249153107404709E-2</v>
      </c>
      <c r="AF508" s="2">
        <v>0.94839715957641602</v>
      </c>
      <c r="AG508" s="2">
        <v>1.3291633687913418E-2</v>
      </c>
      <c r="AH508" s="2">
        <v>1.6158457845449448E-2</v>
      </c>
      <c r="AI508" s="2">
        <v>1.0424811625853181E-3</v>
      </c>
      <c r="AJ508" s="2">
        <v>3.6486838944256306E-3</v>
      </c>
      <c r="AK508" s="2">
        <v>0</v>
      </c>
      <c r="AL508" s="2">
        <v>198</v>
      </c>
      <c r="AM508" s="2">
        <v>5.1602814346551895E-2</v>
      </c>
      <c r="AN508" s="2">
        <v>0.78146642446517944</v>
      </c>
      <c r="AO508" s="2">
        <v>0.98540526628494263</v>
      </c>
    </row>
    <row r="509" spans="1:41" x14ac:dyDescent="0.25">
      <c r="A509" t="str">
        <f t="shared" si="7"/>
        <v>CHARLESTONMT. PLEASANT 34</v>
      </c>
      <c r="B509" t="s">
        <v>10</v>
      </c>
      <c r="C509" t="s">
        <v>553</v>
      </c>
      <c r="D509" s="1">
        <v>1992</v>
      </c>
      <c r="E509" s="1">
        <v>3</v>
      </c>
      <c r="F509" s="1">
        <v>841</v>
      </c>
      <c r="G509" s="1">
        <v>2</v>
      </c>
      <c r="H509" s="1">
        <v>9</v>
      </c>
      <c r="I509" s="1">
        <v>629</v>
      </c>
      <c r="J509" s="1">
        <v>1484</v>
      </c>
      <c r="K509" t="s">
        <v>2814</v>
      </c>
      <c r="L509" s="1">
        <v>11</v>
      </c>
      <c r="M509" s="1">
        <v>866</v>
      </c>
      <c r="N509" s="1">
        <v>619</v>
      </c>
      <c r="O509" s="1">
        <v>1</v>
      </c>
      <c r="P509" s="1">
        <v>1994</v>
      </c>
      <c r="Q509" s="1">
        <v>1503</v>
      </c>
      <c r="R509" s="1">
        <v>67</v>
      </c>
      <c r="S509" s="1">
        <v>1367</v>
      </c>
      <c r="T509" s="1">
        <v>41</v>
      </c>
      <c r="U509" s="1">
        <v>13</v>
      </c>
      <c r="V509" s="1">
        <v>1</v>
      </c>
      <c r="W509" s="1">
        <v>2</v>
      </c>
      <c r="X509" s="1">
        <v>10</v>
      </c>
      <c r="Y509" s="1">
        <v>2</v>
      </c>
      <c r="Z509" s="2">
        <v>1.9960079807788134E-3</v>
      </c>
      <c r="AA509" s="2">
        <v>0.5595475435256958</v>
      </c>
      <c r="AB509" s="2">
        <v>1.3306719483807683E-3</v>
      </c>
      <c r="AC509" s="2">
        <v>5.9880241751670837E-3</v>
      </c>
      <c r="AD509" s="2">
        <v>0.41849634051322937</v>
      </c>
      <c r="AE509" s="2">
        <v>4.4577512890100479E-2</v>
      </c>
      <c r="AF509" s="2">
        <v>0.90951430797576904</v>
      </c>
      <c r="AG509" s="2">
        <v>2.7278775349259377E-2</v>
      </c>
      <c r="AH509" s="2">
        <v>8.6493678390979767E-3</v>
      </c>
      <c r="AI509" s="2">
        <v>6.6533597419038415E-4</v>
      </c>
      <c r="AJ509" s="2">
        <v>1.3306719483807683E-3</v>
      </c>
      <c r="AK509" s="2">
        <v>1.3306719483807683E-3</v>
      </c>
      <c r="AL509" s="2">
        <v>134</v>
      </c>
      <c r="AM509" s="2">
        <v>8.9155025780200958E-2</v>
      </c>
      <c r="AN509" s="2">
        <v>0.75451809167861938</v>
      </c>
      <c r="AO509" s="2">
        <v>0.98735862970352173</v>
      </c>
    </row>
    <row r="510" spans="1:41" x14ac:dyDescent="0.25">
      <c r="A510" t="str">
        <f t="shared" si="7"/>
        <v>CHARLESTONMT. PLEASANT 35</v>
      </c>
      <c r="B510" t="s">
        <v>10</v>
      </c>
      <c r="C510" t="s">
        <v>554</v>
      </c>
      <c r="D510" s="1">
        <v>5878</v>
      </c>
      <c r="E510" s="1">
        <v>9</v>
      </c>
      <c r="F510" s="1">
        <v>2587</v>
      </c>
      <c r="G510" s="1">
        <v>4</v>
      </c>
      <c r="H510" s="1">
        <v>53</v>
      </c>
      <c r="I510" s="1">
        <v>1703</v>
      </c>
      <c r="J510" s="1">
        <v>4356</v>
      </c>
      <c r="K510" t="s">
        <v>2815</v>
      </c>
      <c r="L510" s="1">
        <v>45</v>
      </c>
      <c r="M510" s="1">
        <v>2631</v>
      </c>
      <c r="N510" s="1">
        <v>1676</v>
      </c>
      <c r="O510" s="1">
        <v>7</v>
      </c>
      <c r="P510" s="1">
        <v>5876</v>
      </c>
      <c r="Q510" s="1">
        <v>4413</v>
      </c>
      <c r="R510" s="1">
        <v>68</v>
      </c>
      <c r="S510" s="1">
        <v>4141</v>
      </c>
      <c r="T510" s="1">
        <v>81</v>
      </c>
      <c r="U510" s="1">
        <v>68</v>
      </c>
      <c r="V510" s="1">
        <v>3</v>
      </c>
      <c r="W510" s="1">
        <v>15</v>
      </c>
      <c r="X510" s="1">
        <v>30</v>
      </c>
      <c r="Y510" s="1">
        <v>7</v>
      </c>
      <c r="Z510" s="2">
        <v>2.0394290331751108E-3</v>
      </c>
      <c r="AA510" s="2">
        <v>0.58622252941131592</v>
      </c>
      <c r="AB510" s="2">
        <v>9.0641289716586471E-4</v>
      </c>
      <c r="AC510" s="2">
        <v>1.2009970843791962E-2</v>
      </c>
      <c r="AD510" s="2">
        <v>0.38590526580810547</v>
      </c>
      <c r="AE510" s="2">
        <v>1.5409018844366074E-2</v>
      </c>
      <c r="AF510" s="2">
        <v>0.93836390972137451</v>
      </c>
      <c r="AG510" s="2">
        <v>1.8354861065745354E-2</v>
      </c>
      <c r="AH510" s="2">
        <v>1.5409018844366074E-2</v>
      </c>
      <c r="AI510" s="2">
        <v>6.798096583224833E-4</v>
      </c>
      <c r="AJ510" s="2">
        <v>3.3990482334047556E-3</v>
      </c>
      <c r="AK510" s="2">
        <v>1.586222555488348E-3</v>
      </c>
      <c r="AL510" s="2">
        <v>265</v>
      </c>
      <c r="AM510" s="2">
        <v>6.0049854218959808E-2</v>
      </c>
      <c r="AN510" s="2">
        <v>0.75076556205749512</v>
      </c>
      <c r="AO510" s="2">
        <v>0.98708361387252808</v>
      </c>
    </row>
    <row r="511" spans="1:41" x14ac:dyDescent="0.25">
      <c r="A511" t="str">
        <f t="shared" si="7"/>
        <v>CHARLESTONMT. PLEASANT 36</v>
      </c>
      <c r="B511" t="s">
        <v>10</v>
      </c>
      <c r="C511" t="s">
        <v>555</v>
      </c>
      <c r="D511" s="1">
        <v>2011</v>
      </c>
      <c r="E511" s="1">
        <v>10</v>
      </c>
      <c r="F511" s="1">
        <v>645</v>
      </c>
      <c r="G511" s="1">
        <v>3</v>
      </c>
      <c r="H511" s="1">
        <v>24</v>
      </c>
      <c r="I511" s="1">
        <v>696</v>
      </c>
      <c r="J511" s="1">
        <v>1378</v>
      </c>
      <c r="K511" t="s">
        <v>2816</v>
      </c>
      <c r="L511" s="1">
        <v>21</v>
      </c>
      <c r="M511" s="1">
        <v>647</v>
      </c>
      <c r="N511" s="1">
        <v>708</v>
      </c>
      <c r="O511" s="1">
        <v>5</v>
      </c>
      <c r="P511" s="1">
        <v>2009</v>
      </c>
      <c r="Q511" s="1">
        <v>1403</v>
      </c>
      <c r="R511" s="1">
        <v>226</v>
      </c>
      <c r="S511" s="1">
        <v>1107</v>
      </c>
      <c r="T511" s="1">
        <v>27</v>
      </c>
      <c r="U511" s="1">
        <v>17</v>
      </c>
      <c r="V511" s="1">
        <v>1</v>
      </c>
      <c r="W511" s="1">
        <v>7</v>
      </c>
      <c r="X511" s="1">
        <v>18</v>
      </c>
      <c r="Y511" s="1">
        <v>0</v>
      </c>
      <c r="Z511" s="2">
        <v>7.1275839582085609E-3</v>
      </c>
      <c r="AA511" s="2">
        <v>0.45972916483879089</v>
      </c>
      <c r="AB511" s="2">
        <v>2.1382751874625683E-3</v>
      </c>
      <c r="AC511" s="2">
        <v>1.7106201499700546E-2</v>
      </c>
      <c r="AD511" s="2">
        <v>0.49607983231544495</v>
      </c>
      <c r="AE511" s="2">
        <v>0.16108338534832001</v>
      </c>
      <c r="AF511" s="2">
        <v>0.78902351856231689</v>
      </c>
      <c r="AG511" s="2">
        <v>1.9244475290179253E-2</v>
      </c>
      <c r="AH511" s="2">
        <v>1.2116892263293266E-2</v>
      </c>
      <c r="AI511" s="2">
        <v>7.1275839582085609E-4</v>
      </c>
      <c r="AJ511" s="2">
        <v>4.9893087707459927E-3</v>
      </c>
      <c r="AK511" s="2">
        <v>0</v>
      </c>
      <c r="AL511" s="2">
        <v>296</v>
      </c>
      <c r="AM511" s="2">
        <v>0.21097648143768311</v>
      </c>
      <c r="AN511" s="2">
        <v>0.6976628303527832</v>
      </c>
      <c r="AO511" s="2">
        <v>0.98218101263046265</v>
      </c>
    </row>
    <row r="512" spans="1:41" x14ac:dyDescent="0.25">
      <c r="A512" t="str">
        <f t="shared" si="7"/>
        <v>CHARLESTONMT. PLEASANT 37</v>
      </c>
      <c r="B512" t="s">
        <v>10</v>
      </c>
      <c r="C512" t="s">
        <v>556</v>
      </c>
      <c r="D512" s="1">
        <v>3967</v>
      </c>
      <c r="E512" s="1">
        <v>5</v>
      </c>
      <c r="F512" s="1">
        <v>1399</v>
      </c>
      <c r="G512" s="1">
        <v>2</v>
      </c>
      <c r="H512" s="1">
        <v>32</v>
      </c>
      <c r="I512" s="1">
        <v>1524</v>
      </c>
      <c r="J512" s="1">
        <v>2962</v>
      </c>
      <c r="K512" t="s">
        <v>2817</v>
      </c>
      <c r="L512" s="1">
        <v>20</v>
      </c>
      <c r="M512" s="1">
        <v>1437</v>
      </c>
      <c r="N512" s="1">
        <v>1508</v>
      </c>
      <c r="O512" s="1">
        <v>3</v>
      </c>
      <c r="P512" s="1">
        <v>3972</v>
      </c>
      <c r="Q512" s="1">
        <v>3002</v>
      </c>
      <c r="R512" s="1">
        <v>631</v>
      </c>
      <c r="S512" s="1">
        <v>2278</v>
      </c>
      <c r="T512" s="1">
        <v>28</v>
      </c>
      <c r="U512" s="1">
        <v>38</v>
      </c>
      <c r="V512" s="1">
        <v>3</v>
      </c>
      <c r="W512" s="1">
        <v>8</v>
      </c>
      <c r="X512" s="1">
        <v>13</v>
      </c>
      <c r="Y512" s="1">
        <v>3</v>
      </c>
      <c r="Z512" s="2">
        <v>1.6655563376843929E-3</v>
      </c>
      <c r="AA512" s="2">
        <v>0.46602264046669006</v>
      </c>
      <c r="AB512" s="2">
        <v>6.6622253507375717E-4</v>
      </c>
      <c r="AC512" s="2">
        <v>1.0659560561180115E-2</v>
      </c>
      <c r="AD512" s="2">
        <v>0.50766158103942871</v>
      </c>
      <c r="AE512" s="2">
        <v>0.2101932018995285</v>
      </c>
      <c r="AF512" s="2">
        <v>0.75882744789123535</v>
      </c>
      <c r="AG512" s="2">
        <v>9.3271154910326004E-3</v>
      </c>
      <c r="AH512" s="2">
        <v>1.2658228166401386E-2</v>
      </c>
      <c r="AI512" s="2">
        <v>9.9933380261063576E-4</v>
      </c>
      <c r="AJ512" s="2">
        <v>2.6648901402950287E-3</v>
      </c>
      <c r="AK512" s="2">
        <v>9.9933380261063576E-4</v>
      </c>
      <c r="AL512" s="2">
        <v>721</v>
      </c>
      <c r="AM512" s="2">
        <v>0.24017322063446045</v>
      </c>
      <c r="AN512" s="2">
        <v>0.75674313306808472</v>
      </c>
      <c r="AO512" s="2">
        <v>0.98667556047439575</v>
      </c>
    </row>
    <row r="513" spans="1:41" x14ac:dyDescent="0.25">
      <c r="A513" t="str">
        <f t="shared" si="7"/>
        <v>CHARLESTONMT. PLEASANT 38</v>
      </c>
      <c r="B513" t="s">
        <v>10</v>
      </c>
      <c r="C513" t="s">
        <v>557</v>
      </c>
      <c r="D513" s="1">
        <v>2094</v>
      </c>
      <c r="E513" s="1">
        <v>4</v>
      </c>
      <c r="F513" s="1">
        <v>919</v>
      </c>
      <c r="G513" s="1">
        <v>0</v>
      </c>
      <c r="H513" s="1">
        <v>9</v>
      </c>
      <c r="I513" s="1">
        <v>610</v>
      </c>
      <c r="J513" s="1">
        <v>1542</v>
      </c>
      <c r="K513" t="s">
        <v>2818</v>
      </c>
      <c r="L513" s="1">
        <v>8</v>
      </c>
      <c r="M513" s="1">
        <v>946</v>
      </c>
      <c r="N513" s="1">
        <v>597</v>
      </c>
      <c r="O513" s="1">
        <v>0</v>
      </c>
      <c r="P513" s="1">
        <v>2091</v>
      </c>
      <c r="Q513" s="1">
        <v>1567</v>
      </c>
      <c r="R513" s="1">
        <v>24</v>
      </c>
      <c r="S513" s="1">
        <v>1503</v>
      </c>
      <c r="T513" s="1">
        <v>18</v>
      </c>
      <c r="U513" s="1">
        <v>11</v>
      </c>
      <c r="V513" s="1">
        <v>1</v>
      </c>
      <c r="W513" s="1">
        <v>5</v>
      </c>
      <c r="X513" s="1">
        <v>3</v>
      </c>
      <c r="Y513" s="1">
        <v>2</v>
      </c>
      <c r="Z513" s="2">
        <v>2.5526483077555895E-3</v>
      </c>
      <c r="AA513" s="2">
        <v>0.58647096157073975</v>
      </c>
      <c r="AB513" s="2">
        <v>0</v>
      </c>
      <c r="AC513" s="2">
        <v>5.7434588670730591E-3</v>
      </c>
      <c r="AD513" s="2">
        <v>0.38927888870239258</v>
      </c>
      <c r="AE513" s="2">
        <v>1.5315890312194824E-2</v>
      </c>
      <c r="AF513" s="2">
        <v>0.95915764570236206</v>
      </c>
      <c r="AG513" s="2">
        <v>1.1486917734146118E-2</v>
      </c>
      <c r="AH513" s="2">
        <v>7.019782904535532E-3</v>
      </c>
      <c r="AI513" s="2">
        <v>6.3816207693889737E-4</v>
      </c>
      <c r="AJ513" s="2">
        <v>3.1908105593174696E-3</v>
      </c>
      <c r="AK513" s="2">
        <v>1.2763241538777947E-3</v>
      </c>
      <c r="AL513" s="2">
        <v>62</v>
      </c>
      <c r="AM513" s="2">
        <v>3.9566051214933395E-2</v>
      </c>
      <c r="AN513" s="2">
        <v>0.7483285665512085</v>
      </c>
      <c r="AO513" s="2">
        <v>0.98404592275619507</v>
      </c>
    </row>
    <row r="514" spans="1:41" x14ac:dyDescent="0.25">
      <c r="A514" t="str">
        <f t="shared" ref="A514:A577" si="8">_xlfn.CONCAT(B514,C514)</f>
        <v>CHARLESTONMT. PLEASANT 39</v>
      </c>
      <c r="B514" t="s">
        <v>10</v>
      </c>
      <c r="C514" t="s">
        <v>558</v>
      </c>
      <c r="D514" s="1">
        <v>4163</v>
      </c>
      <c r="E514" s="1">
        <v>3</v>
      </c>
      <c r="F514" s="1">
        <v>2122</v>
      </c>
      <c r="G514" s="1">
        <v>0</v>
      </c>
      <c r="H514" s="1">
        <v>45</v>
      </c>
      <c r="I514" s="1">
        <v>1269</v>
      </c>
      <c r="J514" s="1">
        <v>3439</v>
      </c>
      <c r="K514" t="s">
        <v>2819</v>
      </c>
      <c r="L514" s="1">
        <v>31</v>
      </c>
      <c r="M514" s="1">
        <v>2148</v>
      </c>
      <c r="N514" s="1">
        <v>1268</v>
      </c>
      <c r="O514" s="1">
        <v>1</v>
      </c>
      <c r="P514" s="1">
        <v>4171</v>
      </c>
      <c r="Q514" s="1">
        <v>3491</v>
      </c>
      <c r="R514" s="1">
        <v>111</v>
      </c>
      <c r="S514" s="1">
        <v>3265</v>
      </c>
      <c r="T514" s="1">
        <v>51</v>
      </c>
      <c r="U514" s="1">
        <v>37</v>
      </c>
      <c r="V514" s="1">
        <v>2</v>
      </c>
      <c r="W514" s="1">
        <v>12</v>
      </c>
      <c r="X514" s="1">
        <v>8</v>
      </c>
      <c r="Y514" s="1">
        <v>5</v>
      </c>
      <c r="Z514" s="2">
        <v>8.5935264360159636E-4</v>
      </c>
      <c r="AA514" s="2">
        <v>0.60784876346588135</v>
      </c>
      <c r="AB514" s="2">
        <v>0</v>
      </c>
      <c r="AC514" s="2">
        <v>1.2890289537608624E-2</v>
      </c>
      <c r="AD514" s="2">
        <v>0.36350616812705994</v>
      </c>
      <c r="AE514" s="2">
        <v>3.179604560136795E-2</v>
      </c>
      <c r="AF514" s="2">
        <v>0.93526208400726318</v>
      </c>
      <c r="AG514" s="2">
        <v>1.4608994126319885E-2</v>
      </c>
      <c r="AH514" s="2">
        <v>1.059868186712265E-2</v>
      </c>
      <c r="AI514" s="2">
        <v>5.729017429985106E-4</v>
      </c>
      <c r="AJ514" s="2">
        <v>3.4374105744063854E-3</v>
      </c>
      <c r="AK514" s="2">
        <v>1.432254328392446E-3</v>
      </c>
      <c r="AL514" s="2">
        <v>221</v>
      </c>
      <c r="AM514" s="2">
        <v>6.3305646181106567E-2</v>
      </c>
      <c r="AN514" s="2">
        <v>0.83857792615890503</v>
      </c>
      <c r="AO514" s="2">
        <v>0.98510456085205078</v>
      </c>
    </row>
    <row r="515" spans="1:41" x14ac:dyDescent="0.25">
      <c r="A515" t="str">
        <f t="shared" si="8"/>
        <v>CHARLESTONMT. PLEASANT 4</v>
      </c>
      <c r="B515" t="s">
        <v>10</v>
      </c>
      <c r="C515" t="s">
        <v>559</v>
      </c>
      <c r="D515" s="1">
        <v>1818</v>
      </c>
      <c r="E515" s="1">
        <v>2</v>
      </c>
      <c r="F515" s="1">
        <v>626</v>
      </c>
      <c r="G515" s="1">
        <v>1</v>
      </c>
      <c r="H515" s="1">
        <v>17</v>
      </c>
      <c r="I515" s="1">
        <v>634</v>
      </c>
      <c r="J515" s="1">
        <v>1280</v>
      </c>
      <c r="K515" t="s">
        <v>2820</v>
      </c>
      <c r="L515" s="1">
        <v>9</v>
      </c>
      <c r="M515" s="1">
        <v>657</v>
      </c>
      <c r="N515" s="1">
        <v>617</v>
      </c>
      <c r="O515" s="1">
        <v>0</v>
      </c>
      <c r="P515" s="1">
        <v>1824</v>
      </c>
      <c r="Q515" s="1">
        <v>1307</v>
      </c>
      <c r="R515" s="1">
        <v>26</v>
      </c>
      <c r="S515" s="1">
        <v>1243</v>
      </c>
      <c r="T515" s="1">
        <v>18</v>
      </c>
      <c r="U515" s="1">
        <v>6</v>
      </c>
      <c r="V515" s="1">
        <v>1</v>
      </c>
      <c r="W515" s="1">
        <v>3</v>
      </c>
      <c r="X515" s="1">
        <v>6</v>
      </c>
      <c r="Y515" s="1">
        <v>4</v>
      </c>
      <c r="Z515" s="2">
        <v>1.5302218962460756E-3</v>
      </c>
      <c r="AA515" s="2">
        <v>0.47895944118499756</v>
      </c>
      <c r="AB515" s="2">
        <v>7.6511094812303782E-4</v>
      </c>
      <c r="AC515" s="2">
        <v>1.3006885536015034E-2</v>
      </c>
      <c r="AD515" s="2">
        <v>0.48508033156394958</v>
      </c>
      <c r="AE515" s="2">
        <v>1.989288441836834E-2</v>
      </c>
      <c r="AF515" s="2">
        <v>0.95103287696838379</v>
      </c>
      <c r="AG515" s="2">
        <v>1.3771996833384037E-2</v>
      </c>
      <c r="AH515" s="2">
        <v>4.5906654559075832E-3</v>
      </c>
      <c r="AI515" s="2">
        <v>7.6511094812303782E-4</v>
      </c>
      <c r="AJ515" s="2">
        <v>2.2953327279537916E-3</v>
      </c>
      <c r="AK515" s="2">
        <v>3.0604437924921513E-3</v>
      </c>
      <c r="AL515" s="2">
        <v>60</v>
      </c>
      <c r="AM515" s="2">
        <v>4.5906655490398407E-2</v>
      </c>
      <c r="AN515" s="2">
        <v>0.71892189979553223</v>
      </c>
      <c r="AO515" s="2">
        <v>0.97934198379516602</v>
      </c>
    </row>
    <row r="516" spans="1:41" x14ac:dyDescent="0.25">
      <c r="A516" t="str">
        <f t="shared" si="8"/>
        <v>CHARLESTONMT. PLEASANT 5</v>
      </c>
      <c r="B516" t="s">
        <v>10</v>
      </c>
      <c r="C516" t="s">
        <v>560</v>
      </c>
      <c r="D516" s="1">
        <v>1423</v>
      </c>
      <c r="E516" s="1">
        <v>3</v>
      </c>
      <c r="F516" s="1">
        <v>625</v>
      </c>
      <c r="G516" s="1">
        <v>2</v>
      </c>
      <c r="H516" s="1">
        <v>16</v>
      </c>
      <c r="I516" s="1">
        <v>466</v>
      </c>
      <c r="J516" s="1">
        <v>1112</v>
      </c>
      <c r="K516" t="s">
        <v>2821</v>
      </c>
      <c r="L516" s="1">
        <v>7</v>
      </c>
      <c r="M516" s="1">
        <v>654</v>
      </c>
      <c r="N516" s="1">
        <v>453</v>
      </c>
      <c r="O516" s="1">
        <v>2</v>
      </c>
      <c r="P516" s="1">
        <v>1423</v>
      </c>
      <c r="Q516" s="1">
        <v>1128</v>
      </c>
      <c r="R516" s="1">
        <v>12</v>
      </c>
      <c r="S516" s="1">
        <v>1096</v>
      </c>
      <c r="T516" s="1">
        <v>10</v>
      </c>
      <c r="U516" s="1">
        <v>6</v>
      </c>
      <c r="V516" s="1">
        <v>0</v>
      </c>
      <c r="W516" s="1">
        <v>0</v>
      </c>
      <c r="X516" s="1">
        <v>2</v>
      </c>
      <c r="Y516" s="1">
        <v>2</v>
      </c>
      <c r="Z516" s="2">
        <v>2.6595743838697672E-3</v>
      </c>
      <c r="AA516" s="2">
        <v>0.55407804250717163</v>
      </c>
      <c r="AB516" s="2">
        <v>1.7730495892465115E-3</v>
      </c>
      <c r="AC516" s="2">
        <v>1.4184396713972092E-2</v>
      </c>
      <c r="AD516" s="2">
        <v>0.4131205677986145</v>
      </c>
      <c r="AE516" s="2">
        <v>1.0638297535479069E-2</v>
      </c>
      <c r="AF516" s="2">
        <v>0.97163122892379761</v>
      </c>
      <c r="AG516" s="2">
        <v>8.8652484118938446E-3</v>
      </c>
      <c r="AH516" s="2">
        <v>5.3191487677395344E-3</v>
      </c>
      <c r="AI516" s="2">
        <v>0</v>
      </c>
      <c r="AJ516" s="2">
        <v>0</v>
      </c>
      <c r="AK516" s="2">
        <v>1.7730495892465115E-3</v>
      </c>
      <c r="AL516" s="2">
        <v>30</v>
      </c>
      <c r="AM516" s="2">
        <v>2.6595745235681534E-2</v>
      </c>
      <c r="AN516" s="2">
        <v>0.79269146919250488</v>
      </c>
      <c r="AO516" s="2">
        <v>0.98581558465957642</v>
      </c>
    </row>
    <row r="517" spans="1:41" x14ac:dyDescent="0.25">
      <c r="A517" t="str">
        <f t="shared" si="8"/>
        <v>CHARLESTONMT. PLEASANT 6</v>
      </c>
      <c r="B517" t="s">
        <v>10</v>
      </c>
      <c r="C517" t="s">
        <v>561</v>
      </c>
      <c r="D517" s="1">
        <v>2244</v>
      </c>
      <c r="E517" s="1">
        <v>7</v>
      </c>
      <c r="F517" s="1">
        <v>837</v>
      </c>
      <c r="G517" s="1">
        <v>0</v>
      </c>
      <c r="H517" s="1">
        <v>31</v>
      </c>
      <c r="I517" s="1">
        <v>747</v>
      </c>
      <c r="J517" s="1">
        <v>1622</v>
      </c>
      <c r="K517" t="s">
        <v>2822</v>
      </c>
      <c r="L517" s="1">
        <v>16</v>
      </c>
      <c r="M517" s="1">
        <v>859</v>
      </c>
      <c r="N517" s="1">
        <v>750</v>
      </c>
      <c r="O517" s="1">
        <v>0</v>
      </c>
      <c r="P517" s="1">
        <v>2239</v>
      </c>
      <c r="Q517" s="1">
        <v>1644</v>
      </c>
      <c r="R517" s="1">
        <v>114</v>
      </c>
      <c r="S517" s="1">
        <v>1497</v>
      </c>
      <c r="T517" s="1">
        <v>9</v>
      </c>
      <c r="U517" s="1">
        <v>14</v>
      </c>
      <c r="V517" s="1">
        <v>2</v>
      </c>
      <c r="W517" s="1">
        <v>0</v>
      </c>
      <c r="X517" s="1">
        <v>7</v>
      </c>
      <c r="Y517" s="1">
        <v>1</v>
      </c>
      <c r="Z517" s="2">
        <v>4.2579076252877712E-3</v>
      </c>
      <c r="AA517" s="2">
        <v>0.50912410020828247</v>
      </c>
      <c r="AB517" s="2">
        <v>0</v>
      </c>
      <c r="AC517" s="2">
        <v>1.885644719004631E-2</v>
      </c>
      <c r="AD517" s="2">
        <v>0.45437955856323242</v>
      </c>
      <c r="AE517" s="2">
        <v>6.9343067705631256E-2</v>
      </c>
      <c r="AF517" s="2">
        <v>0.91058391332626343</v>
      </c>
      <c r="AG517" s="2">
        <v>5.4744523949921131E-3</v>
      </c>
      <c r="AH517" s="2">
        <v>8.5158152505755424E-3</v>
      </c>
      <c r="AI517" s="2">
        <v>1.2165450025349855E-3</v>
      </c>
      <c r="AJ517" s="2">
        <v>0</v>
      </c>
      <c r="AK517" s="2">
        <v>6.0827250126749277E-4</v>
      </c>
      <c r="AL517" s="2">
        <v>146</v>
      </c>
      <c r="AM517" s="2">
        <v>8.8807784020900726E-2</v>
      </c>
      <c r="AN517" s="2">
        <v>0.73262029886245728</v>
      </c>
      <c r="AO517" s="2">
        <v>0.98661798238754272</v>
      </c>
    </row>
    <row r="518" spans="1:41" x14ac:dyDescent="0.25">
      <c r="A518" t="str">
        <f t="shared" si="8"/>
        <v>CHARLESTONMT. PLEASANT 7</v>
      </c>
      <c r="B518" t="s">
        <v>10</v>
      </c>
      <c r="C518" t="s">
        <v>562</v>
      </c>
      <c r="D518" s="1">
        <v>1182</v>
      </c>
      <c r="E518" s="1">
        <v>1</v>
      </c>
      <c r="F518" s="1">
        <v>434</v>
      </c>
      <c r="G518" s="1">
        <v>3</v>
      </c>
      <c r="H518" s="1">
        <v>13</v>
      </c>
      <c r="I518" s="1">
        <v>389</v>
      </c>
      <c r="J518" s="1">
        <v>840</v>
      </c>
      <c r="K518" t="s">
        <v>2823</v>
      </c>
      <c r="L518" s="1">
        <v>10</v>
      </c>
      <c r="M518" s="1">
        <v>443</v>
      </c>
      <c r="N518" s="1">
        <v>385</v>
      </c>
      <c r="O518" s="1">
        <v>0</v>
      </c>
      <c r="P518" s="1">
        <v>1180</v>
      </c>
      <c r="Q518" s="1">
        <v>846</v>
      </c>
      <c r="R518" s="1">
        <v>11</v>
      </c>
      <c r="S518" s="1">
        <v>816</v>
      </c>
      <c r="T518" s="1">
        <v>8</v>
      </c>
      <c r="U518" s="1">
        <v>3</v>
      </c>
      <c r="V518" s="1">
        <v>1</v>
      </c>
      <c r="W518" s="1">
        <v>5</v>
      </c>
      <c r="X518" s="1">
        <v>2</v>
      </c>
      <c r="Y518" s="1">
        <v>0</v>
      </c>
      <c r="Z518" s="2">
        <v>1.1820330983027816E-3</v>
      </c>
      <c r="AA518" s="2">
        <v>0.51300233602523804</v>
      </c>
      <c r="AB518" s="2">
        <v>3.5460991784930229E-3</v>
      </c>
      <c r="AC518" s="2">
        <v>1.5366430394351482E-2</v>
      </c>
      <c r="AD518" s="2">
        <v>0.45981088280677795</v>
      </c>
      <c r="AE518" s="2">
        <v>1.3002363964915276E-2</v>
      </c>
      <c r="AF518" s="2">
        <v>0.96453899145126343</v>
      </c>
      <c r="AG518" s="2">
        <v>9.4562647864222527E-3</v>
      </c>
      <c r="AH518" s="2">
        <v>3.5460991784930229E-3</v>
      </c>
      <c r="AI518" s="2">
        <v>1.1820330983027816E-3</v>
      </c>
      <c r="AJ518" s="2">
        <v>5.9101656079292297E-3</v>
      </c>
      <c r="AK518" s="2">
        <v>0</v>
      </c>
      <c r="AL518" s="2">
        <v>30</v>
      </c>
      <c r="AM518" s="2">
        <v>3.5460993647575378E-2</v>
      </c>
      <c r="AN518" s="2">
        <v>0.7157360315322876</v>
      </c>
      <c r="AO518" s="2">
        <v>0.9929078221321106</v>
      </c>
    </row>
    <row r="519" spans="1:41" x14ac:dyDescent="0.25">
      <c r="A519" t="str">
        <f t="shared" si="8"/>
        <v>CHARLESTONMT. PLEASANT 8</v>
      </c>
      <c r="B519" t="s">
        <v>10</v>
      </c>
      <c r="C519" t="s">
        <v>563</v>
      </c>
      <c r="D519" s="1">
        <v>968</v>
      </c>
      <c r="E519" s="1">
        <v>1</v>
      </c>
      <c r="F519" s="1">
        <v>372</v>
      </c>
      <c r="G519" s="1">
        <v>0</v>
      </c>
      <c r="H519" s="1">
        <v>13</v>
      </c>
      <c r="I519" s="1">
        <v>371</v>
      </c>
      <c r="J519" s="1">
        <v>757</v>
      </c>
      <c r="K519" t="s">
        <v>2824</v>
      </c>
      <c r="L519" s="1">
        <v>6</v>
      </c>
      <c r="M519" s="1">
        <v>400</v>
      </c>
      <c r="N519" s="1">
        <v>354</v>
      </c>
      <c r="O519" s="1">
        <v>2</v>
      </c>
      <c r="P519" s="1">
        <v>968</v>
      </c>
      <c r="Q519" s="1">
        <v>769</v>
      </c>
      <c r="R519" s="1">
        <v>8</v>
      </c>
      <c r="S519" s="1">
        <v>750</v>
      </c>
      <c r="T519" s="1">
        <v>3</v>
      </c>
      <c r="U519" s="1">
        <v>1</v>
      </c>
      <c r="V519" s="1">
        <v>1</v>
      </c>
      <c r="W519" s="1">
        <v>1</v>
      </c>
      <c r="X519" s="1">
        <v>4</v>
      </c>
      <c r="Y519" s="1">
        <v>1</v>
      </c>
      <c r="Z519" s="2">
        <v>1.3003901112824678E-3</v>
      </c>
      <c r="AA519" s="2">
        <v>0.48374512791633606</v>
      </c>
      <c r="AB519" s="2">
        <v>0</v>
      </c>
      <c r="AC519" s="2">
        <v>1.6905071213841438E-2</v>
      </c>
      <c r="AD519" s="2">
        <v>0.48244473338127136</v>
      </c>
      <c r="AE519" s="2">
        <v>1.0403120890259743E-2</v>
      </c>
      <c r="AF519" s="2">
        <v>0.97529256343841553</v>
      </c>
      <c r="AG519" s="2">
        <v>3.9011703338474035E-3</v>
      </c>
      <c r="AH519" s="2">
        <v>1.3003901112824678E-3</v>
      </c>
      <c r="AI519" s="2">
        <v>1.3003901112824678E-3</v>
      </c>
      <c r="AJ519" s="2">
        <v>1.3003901112824678E-3</v>
      </c>
      <c r="AK519" s="2">
        <v>1.3003901112824678E-3</v>
      </c>
      <c r="AL519" s="2">
        <v>18</v>
      </c>
      <c r="AM519" s="2">
        <v>2.3407021537423134E-2</v>
      </c>
      <c r="AN519" s="2">
        <v>0.7944214940071106</v>
      </c>
      <c r="AO519" s="2">
        <v>0.98439532518386841</v>
      </c>
    </row>
    <row r="520" spans="1:41" x14ac:dyDescent="0.25">
      <c r="A520" t="str">
        <f t="shared" si="8"/>
        <v>CHARLESTONMT. PLEASANT 9</v>
      </c>
      <c r="B520" t="s">
        <v>10</v>
      </c>
      <c r="C520" t="s">
        <v>564</v>
      </c>
      <c r="D520" s="1">
        <v>1162</v>
      </c>
      <c r="E520" s="1">
        <v>4</v>
      </c>
      <c r="F520" s="1">
        <v>480</v>
      </c>
      <c r="G520" s="1">
        <v>1</v>
      </c>
      <c r="H520" s="1">
        <v>18</v>
      </c>
      <c r="I520" s="1">
        <v>412</v>
      </c>
      <c r="J520" s="1">
        <v>915</v>
      </c>
      <c r="K520" t="s">
        <v>2825</v>
      </c>
      <c r="L520" s="1">
        <v>6</v>
      </c>
      <c r="M520" s="1">
        <v>507</v>
      </c>
      <c r="N520" s="1">
        <v>401</v>
      </c>
      <c r="O520" s="1">
        <v>2</v>
      </c>
      <c r="P520" s="1">
        <v>1163</v>
      </c>
      <c r="Q520" s="1">
        <v>931</v>
      </c>
      <c r="R520" s="1">
        <v>4</v>
      </c>
      <c r="S520" s="1">
        <v>910</v>
      </c>
      <c r="T520" s="1">
        <v>5</v>
      </c>
      <c r="U520" s="1">
        <v>7</v>
      </c>
      <c r="V520" s="1">
        <v>0</v>
      </c>
      <c r="W520" s="1">
        <v>2</v>
      </c>
      <c r="X520" s="1">
        <v>2</v>
      </c>
      <c r="Y520" s="1">
        <v>1</v>
      </c>
      <c r="Z520" s="2">
        <v>4.2964555323123932E-3</v>
      </c>
      <c r="AA520" s="2">
        <v>0.51557463407516479</v>
      </c>
      <c r="AB520" s="2">
        <v>1.0741138830780983E-3</v>
      </c>
      <c r="AC520" s="2">
        <v>1.9334049895405769E-2</v>
      </c>
      <c r="AD520" s="2">
        <v>0.4425349235534668</v>
      </c>
      <c r="AE520" s="2">
        <v>4.2964555323123932E-3</v>
      </c>
      <c r="AF520" s="2">
        <v>0.9774436354637146</v>
      </c>
      <c r="AG520" s="2">
        <v>5.3705694153904915E-3</v>
      </c>
      <c r="AH520" s="2">
        <v>7.5187971815466881E-3</v>
      </c>
      <c r="AI520" s="2">
        <v>0</v>
      </c>
      <c r="AJ520" s="2">
        <v>2.1482277661561966E-3</v>
      </c>
      <c r="AK520" s="2">
        <v>1.0741138830780983E-3</v>
      </c>
      <c r="AL520" s="2">
        <v>20</v>
      </c>
      <c r="AM520" s="2">
        <v>2.1482277661561966E-2</v>
      </c>
      <c r="AN520" s="2">
        <v>0.80120480060577393</v>
      </c>
      <c r="AO520" s="2">
        <v>0.98281419277191162</v>
      </c>
    </row>
    <row r="521" spans="1:41" x14ac:dyDescent="0.25">
      <c r="A521" t="str">
        <f t="shared" si="8"/>
        <v>CHARLESTONNORTH CHARLESTON 1</v>
      </c>
      <c r="B521" t="s">
        <v>10</v>
      </c>
      <c r="C521" t="s">
        <v>565</v>
      </c>
      <c r="D521" s="1">
        <v>932</v>
      </c>
      <c r="E521" s="1">
        <v>1</v>
      </c>
      <c r="F521" s="1">
        <v>31</v>
      </c>
      <c r="G521" s="1">
        <v>0</v>
      </c>
      <c r="H521" s="1">
        <v>3</v>
      </c>
      <c r="I521" s="1">
        <v>510</v>
      </c>
      <c r="J521" s="1">
        <v>545</v>
      </c>
      <c r="K521" t="s">
        <v>2826</v>
      </c>
      <c r="L521" s="1">
        <v>7</v>
      </c>
      <c r="M521" s="1">
        <v>22</v>
      </c>
      <c r="N521" s="1">
        <v>515</v>
      </c>
      <c r="O521" s="1">
        <v>1</v>
      </c>
      <c r="P521" s="1">
        <v>927</v>
      </c>
      <c r="Q521" s="1">
        <v>558</v>
      </c>
      <c r="R521" s="1">
        <v>523</v>
      </c>
      <c r="S521" s="1">
        <v>29</v>
      </c>
      <c r="T521" s="1">
        <v>0</v>
      </c>
      <c r="U521" s="1">
        <v>2</v>
      </c>
      <c r="V521" s="1">
        <v>0</v>
      </c>
      <c r="W521" s="1">
        <v>1</v>
      </c>
      <c r="X521" s="1">
        <v>3</v>
      </c>
      <c r="Y521" s="1">
        <v>0</v>
      </c>
      <c r="Z521" s="2">
        <v>1.7921146936714649E-3</v>
      </c>
      <c r="AA521" s="2">
        <v>5.55555559694767E-2</v>
      </c>
      <c r="AB521" s="2">
        <v>0</v>
      </c>
      <c r="AC521" s="2">
        <v>5.3763440810143948E-3</v>
      </c>
      <c r="AD521" s="2">
        <v>0.91397851705551147</v>
      </c>
      <c r="AE521" s="2">
        <v>0.93727600574493408</v>
      </c>
      <c r="AF521" s="2">
        <v>5.1971327513456345E-2</v>
      </c>
      <c r="AG521" s="2">
        <v>0</v>
      </c>
      <c r="AH521" s="2">
        <v>3.5842293873429298E-3</v>
      </c>
      <c r="AI521" s="2">
        <v>0</v>
      </c>
      <c r="AJ521" s="2">
        <v>1.7921146936714649E-3</v>
      </c>
      <c r="AK521" s="2">
        <v>0</v>
      </c>
      <c r="AL521" s="2">
        <v>529</v>
      </c>
      <c r="AM521" s="2">
        <v>0.94802868366241455</v>
      </c>
      <c r="AN521" s="2">
        <v>0.59871244430541992</v>
      </c>
      <c r="AO521" s="2">
        <v>0.97670251131057739</v>
      </c>
    </row>
    <row r="522" spans="1:41" x14ac:dyDescent="0.25">
      <c r="A522" t="str">
        <f t="shared" si="8"/>
        <v>CHARLESTONNORTH CHARLESTON 10</v>
      </c>
      <c r="B522" t="s">
        <v>10</v>
      </c>
      <c r="C522" t="s">
        <v>566</v>
      </c>
      <c r="D522" s="1">
        <v>1403</v>
      </c>
      <c r="E522" s="1">
        <v>2</v>
      </c>
      <c r="F522" s="1">
        <v>130</v>
      </c>
      <c r="G522" s="1">
        <v>1</v>
      </c>
      <c r="H522" s="1">
        <v>9</v>
      </c>
      <c r="I522" s="1">
        <v>600</v>
      </c>
      <c r="J522" s="1">
        <v>742</v>
      </c>
      <c r="K522" t="s">
        <v>2827</v>
      </c>
      <c r="L522" s="1">
        <v>7</v>
      </c>
      <c r="M522" s="1">
        <v>121</v>
      </c>
      <c r="N522" s="1">
        <v>614</v>
      </c>
      <c r="O522" s="1">
        <v>0</v>
      </c>
      <c r="P522" s="1">
        <v>1401</v>
      </c>
      <c r="Q522" s="1">
        <v>754</v>
      </c>
      <c r="R522" s="1">
        <v>523</v>
      </c>
      <c r="S522" s="1">
        <v>211</v>
      </c>
      <c r="T522" s="1">
        <v>3</v>
      </c>
      <c r="U522" s="1">
        <v>11</v>
      </c>
      <c r="V522" s="1">
        <v>0</v>
      </c>
      <c r="W522" s="1">
        <v>1</v>
      </c>
      <c r="X522" s="1">
        <v>4</v>
      </c>
      <c r="Y522" s="1">
        <v>1</v>
      </c>
      <c r="Z522" s="2">
        <v>2.6525198481976986E-3</v>
      </c>
      <c r="AA522" s="2">
        <v>0.17241379618644714</v>
      </c>
      <c r="AB522" s="2">
        <v>1.3262599240988493E-3</v>
      </c>
      <c r="AC522" s="2">
        <v>1.1936339549720287E-2</v>
      </c>
      <c r="AD522" s="2">
        <v>0.79575598239898682</v>
      </c>
      <c r="AE522" s="2">
        <v>0.69363397359848022</v>
      </c>
      <c r="AF522" s="2">
        <v>0.2798408567905426</v>
      </c>
      <c r="AG522" s="2">
        <v>3.9787800051271915E-3</v>
      </c>
      <c r="AH522" s="2">
        <v>1.4588859863579273E-2</v>
      </c>
      <c r="AI522" s="2">
        <v>0</v>
      </c>
      <c r="AJ522" s="2">
        <v>1.3262599240988493E-3</v>
      </c>
      <c r="AK522" s="2">
        <v>1.3262599240988493E-3</v>
      </c>
      <c r="AL522" s="2">
        <v>542</v>
      </c>
      <c r="AM522" s="2">
        <v>0.71883291006088257</v>
      </c>
      <c r="AN522" s="2">
        <v>0.53741979598999023</v>
      </c>
      <c r="AO522" s="2">
        <v>0.98408490419387817</v>
      </c>
    </row>
    <row r="523" spans="1:41" x14ac:dyDescent="0.25">
      <c r="A523" t="str">
        <f t="shared" si="8"/>
        <v>CHARLESTONNORTH CHARLESTON 11</v>
      </c>
      <c r="B523" t="s">
        <v>10</v>
      </c>
      <c r="C523" t="s">
        <v>567</v>
      </c>
      <c r="D523" s="1">
        <v>968</v>
      </c>
      <c r="E523" s="1">
        <v>4</v>
      </c>
      <c r="F523" s="1">
        <v>273</v>
      </c>
      <c r="G523" s="1">
        <v>2</v>
      </c>
      <c r="H523" s="1">
        <v>14</v>
      </c>
      <c r="I523" s="1">
        <v>422</v>
      </c>
      <c r="J523" s="1">
        <v>715</v>
      </c>
      <c r="K523" t="s">
        <v>2828</v>
      </c>
      <c r="L523" s="1">
        <v>7</v>
      </c>
      <c r="M523" s="1">
        <v>283</v>
      </c>
      <c r="N523" s="1">
        <v>423</v>
      </c>
      <c r="O523" s="1">
        <v>0</v>
      </c>
      <c r="P523" s="1">
        <v>969</v>
      </c>
      <c r="Q523" s="1">
        <v>718</v>
      </c>
      <c r="R523" s="1">
        <v>45</v>
      </c>
      <c r="S523" s="1">
        <v>646</v>
      </c>
      <c r="T523" s="1">
        <v>6</v>
      </c>
      <c r="U523" s="1">
        <v>7</v>
      </c>
      <c r="V523" s="1">
        <v>2</v>
      </c>
      <c r="W523" s="1">
        <v>5</v>
      </c>
      <c r="X523" s="1">
        <v>6</v>
      </c>
      <c r="Y523" s="1">
        <v>1</v>
      </c>
      <c r="Z523" s="2">
        <v>5.5710305459797382E-3</v>
      </c>
      <c r="AA523" s="2">
        <v>0.38022282719612122</v>
      </c>
      <c r="AB523" s="2">
        <v>2.7855152729898691E-3</v>
      </c>
      <c r="AC523" s="2">
        <v>1.9498607143759727E-2</v>
      </c>
      <c r="AD523" s="2">
        <v>0.58774375915527344</v>
      </c>
      <c r="AE523" s="2">
        <v>6.2674097716808319E-2</v>
      </c>
      <c r="AF523" s="2">
        <v>0.89972144365310669</v>
      </c>
      <c r="AG523" s="2">
        <v>8.356546051800251E-3</v>
      </c>
      <c r="AH523" s="2">
        <v>9.7493035718798637E-3</v>
      </c>
      <c r="AI523" s="2">
        <v>2.7855152729898691E-3</v>
      </c>
      <c r="AJ523" s="2">
        <v>6.9637885317206383E-3</v>
      </c>
      <c r="AK523" s="2">
        <v>1.3927576364949346E-3</v>
      </c>
      <c r="AL523" s="2">
        <v>71</v>
      </c>
      <c r="AM523" s="2">
        <v>9.8885796964168549E-2</v>
      </c>
      <c r="AN523" s="2">
        <v>0.74173551797866821</v>
      </c>
      <c r="AO523" s="2">
        <v>0.99582171440124512</v>
      </c>
    </row>
    <row r="524" spans="1:41" x14ac:dyDescent="0.25">
      <c r="A524" t="str">
        <f t="shared" si="8"/>
        <v>CHARLESTONNORTH CHARLESTON 12</v>
      </c>
      <c r="B524" t="s">
        <v>10</v>
      </c>
      <c r="C524" t="s">
        <v>568</v>
      </c>
      <c r="D524" s="1">
        <v>1091</v>
      </c>
      <c r="E524" s="1">
        <v>2</v>
      </c>
      <c r="F524" s="1">
        <v>302</v>
      </c>
      <c r="G524" s="1">
        <v>3</v>
      </c>
      <c r="H524" s="1">
        <v>26</v>
      </c>
      <c r="I524" s="1">
        <v>492</v>
      </c>
      <c r="J524" s="1">
        <v>825</v>
      </c>
      <c r="K524" t="s">
        <v>2829</v>
      </c>
      <c r="L524" s="1">
        <v>14</v>
      </c>
      <c r="M524" s="1">
        <v>309</v>
      </c>
      <c r="N524" s="1">
        <v>501</v>
      </c>
      <c r="O524" s="1">
        <v>2</v>
      </c>
      <c r="P524" s="1">
        <v>1092</v>
      </c>
      <c r="Q524" s="1">
        <v>835</v>
      </c>
      <c r="R524" s="1">
        <v>63</v>
      </c>
      <c r="S524" s="1">
        <v>739</v>
      </c>
      <c r="T524" s="1">
        <v>12</v>
      </c>
      <c r="U524" s="1">
        <v>14</v>
      </c>
      <c r="V524" s="1">
        <v>1</v>
      </c>
      <c r="W524" s="1">
        <v>2</v>
      </c>
      <c r="X524" s="1">
        <v>4</v>
      </c>
      <c r="Y524" s="1">
        <v>0</v>
      </c>
      <c r="Z524" s="2">
        <v>2.3952096235007048E-3</v>
      </c>
      <c r="AA524" s="2">
        <v>0.36167663335800171</v>
      </c>
      <c r="AB524" s="2">
        <v>3.5928143188357353E-3</v>
      </c>
      <c r="AC524" s="2">
        <v>3.1137725338339806E-2</v>
      </c>
      <c r="AD524" s="2">
        <v>0.5892215371131897</v>
      </c>
      <c r="AE524" s="2">
        <v>7.5449101626873016E-2</v>
      </c>
      <c r="AF524" s="2">
        <v>0.88502991199493408</v>
      </c>
      <c r="AG524" s="2">
        <v>1.4371257275342941E-2</v>
      </c>
      <c r="AH524" s="2">
        <v>1.6766466200351715E-2</v>
      </c>
      <c r="AI524" s="2">
        <v>1.1976048117503524E-3</v>
      </c>
      <c r="AJ524" s="2">
        <v>2.3952096235007048E-3</v>
      </c>
      <c r="AK524" s="2">
        <v>0</v>
      </c>
      <c r="AL524" s="2">
        <v>96</v>
      </c>
      <c r="AM524" s="2">
        <v>0.11497005820274353</v>
      </c>
      <c r="AN524" s="2">
        <v>0.76535290479660034</v>
      </c>
      <c r="AO524" s="2">
        <v>0.98802393674850464</v>
      </c>
    </row>
    <row r="525" spans="1:41" x14ac:dyDescent="0.25">
      <c r="A525" t="str">
        <f t="shared" si="8"/>
        <v>CHARLESTONNORTH CHARLESTON 13</v>
      </c>
      <c r="B525" t="s">
        <v>10</v>
      </c>
      <c r="C525" t="s">
        <v>569</v>
      </c>
      <c r="D525" s="1">
        <v>938</v>
      </c>
      <c r="E525" s="1">
        <v>1</v>
      </c>
      <c r="F525" s="1">
        <v>68</v>
      </c>
      <c r="G525" s="1">
        <v>1</v>
      </c>
      <c r="H525" s="1">
        <v>1</v>
      </c>
      <c r="I525" s="1">
        <v>459</v>
      </c>
      <c r="J525" s="1">
        <v>530</v>
      </c>
      <c r="K525" t="s">
        <v>2830</v>
      </c>
      <c r="L525" s="1">
        <v>2</v>
      </c>
      <c r="M525" s="1">
        <v>62</v>
      </c>
      <c r="N525" s="1">
        <v>466</v>
      </c>
      <c r="O525" s="1">
        <v>0</v>
      </c>
      <c r="P525" s="1">
        <v>937</v>
      </c>
      <c r="Q525" s="1">
        <v>540</v>
      </c>
      <c r="R525" s="1">
        <v>445</v>
      </c>
      <c r="S525" s="1">
        <v>85</v>
      </c>
      <c r="T525" s="1">
        <v>1</v>
      </c>
      <c r="U525" s="1">
        <v>6</v>
      </c>
      <c r="V525" s="1">
        <v>0</v>
      </c>
      <c r="W525" s="1">
        <v>0</v>
      </c>
      <c r="X525" s="1">
        <v>3</v>
      </c>
      <c r="Y525" s="1">
        <v>0</v>
      </c>
      <c r="Z525" s="2">
        <v>1.8518518190830946E-3</v>
      </c>
      <c r="AA525" s="2">
        <v>0.12592592835426331</v>
      </c>
      <c r="AB525" s="2">
        <v>1.8518518190830946E-3</v>
      </c>
      <c r="AC525" s="2">
        <v>1.8518518190830946E-3</v>
      </c>
      <c r="AD525" s="2">
        <v>0.85000002384185791</v>
      </c>
      <c r="AE525" s="2">
        <v>0.82407408952713013</v>
      </c>
      <c r="AF525" s="2">
        <v>0.15740740299224854</v>
      </c>
      <c r="AG525" s="2">
        <v>1.8518518190830946E-3</v>
      </c>
      <c r="AH525" s="2">
        <v>1.1111111380159855E-2</v>
      </c>
      <c r="AI525" s="2">
        <v>0</v>
      </c>
      <c r="AJ525" s="2">
        <v>0</v>
      </c>
      <c r="AK525" s="2">
        <v>0</v>
      </c>
      <c r="AL525" s="2">
        <v>455</v>
      </c>
      <c r="AM525" s="2">
        <v>0.84259259700775146</v>
      </c>
      <c r="AN525" s="2">
        <v>0.57569295167922974</v>
      </c>
      <c r="AO525" s="2">
        <v>0.98148149251937866</v>
      </c>
    </row>
    <row r="526" spans="1:41" x14ac:dyDescent="0.25">
      <c r="A526" t="str">
        <f t="shared" si="8"/>
        <v>CHARLESTONNORTH CHARLESTON 14</v>
      </c>
      <c r="B526" t="s">
        <v>10</v>
      </c>
      <c r="C526" t="s">
        <v>570</v>
      </c>
      <c r="D526" s="1">
        <v>772</v>
      </c>
      <c r="E526" s="1">
        <v>3</v>
      </c>
      <c r="F526" s="1">
        <v>153</v>
      </c>
      <c r="G526" s="1">
        <v>0</v>
      </c>
      <c r="H526" s="1">
        <v>15</v>
      </c>
      <c r="I526" s="1">
        <v>356</v>
      </c>
      <c r="J526" s="1">
        <v>527</v>
      </c>
      <c r="K526" t="s">
        <v>2831</v>
      </c>
      <c r="L526" s="1">
        <v>6</v>
      </c>
      <c r="M526" s="1">
        <v>153</v>
      </c>
      <c r="N526" s="1">
        <v>369</v>
      </c>
      <c r="O526" s="1">
        <v>0</v>
      </c>
      <c r="P526" s="1">
        <v>774</v>
      </c>
      <c r="Q526" s="1">
        <v>537</v>
      </c>
      <c r="R526" s="1">
        <v>120</v>
      </c>
      <c r="S526" s="1">
        <v>393</v>
      </c>
      <c r="T526" s="1">
        <v>7</v>
      </c>
      <c r="U526" s="1">
        <v>8</v>
      </c>
      <c r="V526" s="1">
        <v>0</v>
      </c>
      <c r="W526" s="1">
        <v>3</v>
      </c>
      <c r="X526" s="1">
        <v>4</v>
      </c>
      <c r="Y526" s="1">
        <v>2</v>
      </c>
      <c r="Z526" s="2">
        <v>5.5865920148789883E-3</v>
      </c>
      <c r="AA526" s="2">
        <v>0.28491619229316711</v>
      </c>
      <c r="AB526" s="2">
        <v>0</v>
      </c>
      <c r="AC526" s="2">
        <v>2.7932960540056229E-2</v>
      </c>
      <c r="AD526" s="2">
        <v>0.66294229030609131</v>
      </c>
      <c r="AE526" s="2">
        <v>0.22346368432044983</v>
      </c>
      <c r="AF526" s="2">
        <v>0.73184359073638916</v>
      </c>
      <c r="AG526" s="2">
        <v>1.3035382144153118E-2</v>
      </c>
      <c r="AH526" s="2">
        <v>1.4897579327225685E-2</v>
      </c>
      <c r="AI526" s="2">
        <v>0</v>
      </c>
      <c r="AJ526" s="2">
        <v>5.5865920148789883E-3</v>
      </c>
      <c r="AK526" s="2">
        <v>3.7243948318064213E-3</v>
      </c>
      <c r="AL526" s="2">
        <v>142</v>
      </c>
      <c r="AM526" s="2">
        <v>0.26443204283714294</v>
      </c>
      <c r="AN526" s="2">
        <v>0.69559586048126221</v>
      </c>
      <c r="AO526" s="2">
        <v>0.98137801885604858</v>
      </c>
    </row>
    <row r="527" spans="1:41" x14ac:dyDescent="0.25">
      <c r="A527" t="str">
        <f t="shared" si="8"/>
        <v>CHARLESTONNORTH CHARLESTON 15</v>
      </c>
      <c r="B527" t="s">
        <v>10</v>
      </c>
      <c r="C527" t="s">
        <v>571</v>
      </c>
      <c r="D527" s="1">
        <v>1433</v>
      </c>
      <c r="E527" s="1">
        <v>5</v>
      </c>
      <c r="F527" s="1">
        <v>95</v>
      </c>
      <c r="G527" s="1">
        <v>0</v>
      </c>
      <c r="H527" s="1">
        <v>8</v>
      </c>
      <c r="I527" s="1">
        <v>689</v>
      </c>
      <c r="J527" s="1">
        <v>797</v>
      </c>
      <c r="K527" t="s">
        <v>2832</v>
      </c>
      <c r="L527" s="1">
        <v>6</v>
      </c>
      <c r="M527" s="1">
        <v>88</v>
      </c>
      <c r="N527" s="1">
        <v>707</v>
      </c>
      <c r="O527" s="1">
        <v>1</v>
      </c>
      <c r="P527" s="1">
        <v>1427</v>
      </c>
      <c r="Q527" s="1">
        <v>824</v>
      </c>
      <c r="R527" s="1">
        <v>623</v>
      </c>
      <c r="S527" s="1">
        <v>179</v>
      </c>
      <c r="T527" s="1">
        <v>2</v>
      </c>
      <c r="U527" s="1">
        <v>10</v>
      </c>
      <c r="V527" s="1">
        <v>1</v>
      </c>
      <c r="W527" s="1">
        <v>4</v>
      </c>
      <c r="X527" s="1">
        <v>5</v>
      </c>
      <c r="Y527" s="1">
        <v>0</v>
      </c>
      <c r="Z527" s="2">
        <v>6.0679609887301922E-3</v>
      </c>
      <c r="AA527" s="2">
        <v>0.11529126018285751</v>
      </c>
      <c r="AB527" s="2">
        <v>0</v>
      </c>
      <c r="AC527" s="2">
        <v>9.7087379544973373E-3</v>
      </c>
      <c r="AD527" s="2">
        <v>0.83616507053375244</v>
      </c>
      <c r="AE527" s="2">
        <v>0.75606793165206909</v>
      </c>
      <c r="AF527" s="2">
        <v>0.21723301708698273</v>
      </c>
      <c r="AG527" s="2">
        <v>2.4271844886243343E-3</v>
      </c>
      <c r="AH527" s="2">
        <v>1.2135921977460384E-2</v>
      </c>
      <c r="AI527" s="2">
        <v>1.2135922443121672E-3</v>
      </c>
      <c r="AJ527" s="2">
        <v>4.8543689772486687E-3</v>
      </c>
      <c r="AK527" s="2">
        <v>0</v>
      </c>
      <c r="AL527" s="2">
        <v>645</v>
      </c>
      <c r="AM527" s="2">
        <v>0.78276699781417847</v>
      </c>
      <c r="AN527" s="2">
        <v>0.57501745223999023</v>
      </c>
      <c r="AO527" s="2">
        <v>0.96723300218582153</v>
      </c>
    </row>
    <row r="528" spans="1:41" x14ac:dyDescent="0.25">
      <c r="A528" t="str">
        <f t="shared" si="8"/>
        <v>CHARLESTONNORTH CHARLESTON 16</v>
      </c>
      <c r="B528" t="s">
        <v>10</v>
      </c>
      <c r="C528" t="s">
        <v>572</v>
      </c>
      <c r="D528" s="1">
        <v>1135</v>
      </c>
      <c r="E528" s="1">
        <v>5</v>
      </c>
      <c r="F528" s="1">
        <v>140</v>
      </c>
      <c r="G528" s="1">
        <v>1</v>
      </c>
      <c r="H528" s="1">
        <v>14</v>
      </c>
      <c r="I528" s="1">
        <v>545</v>
      </c>
      <c r="J528" s="1">
        <v>705</v>
      </c>
      <c r="K528" t="s">
        <v>2833</v>
      </c>
      <c r="L528" s="1">
        <v>6</v>
      </c>
      <c r="M528" s="1">
        <v>144</v>
      </c>
      <c r="N528" s="1">
        <v>553</v>
      </c>
      <c r="O528" s="1">
        <v>1</v>
      </c>
      <c r="P528" s="1">
        <v>1135</v>
      </c>
      <c r="Q528" s="1">
        <v>723</v>
      </c>
      <c r="R528" s="1">
        <v>320</v>
      </c>
      <c r="S528" s="1">
        <v>368</v>
      </c>
      <c r="T528" s="1">
        <v>10</v>
      </c>
      <c r="U528" s="1">
        <v>8</v>
      </c>
      <c r="V528" s="1">
        <v>0</v>
      </c>
      <c r="W528" s="1">
        <v>8</v>
      </c>
      <c r="X528" s="1">
        <v>9</v>
      </c>
      <c r="Y528" s="1">
        <v>0</v>
      </c>
      <c r="Z528" s="2">
        <v>6.9156293757259846E-3</v>
      </c>
      <c r="AA528" s="2">
        <v>0.19363762438297272</v>
      </c>
      <c r="AB528" s="2">
        <v>1.3831258984282613E-3</v>
      </c>
      <c r="AC528" s="2">
        <v>1.9363762810826302E-2</v>
      </c>
      <c r="AD528" s="2">
        <v>0.75380361080169678</v>
      </c>
      <c r="AE528" s="2">
        <v>0.44260028004646301</v>
      </c>
      <c r="AF528" s="2">
        <v>0.50899034738540649</v>
      </c>
      <c r="AG528" s="2">
        <v>1.3831258751451969E-2</v>
      </c>
      <c r="AH528" s="2">
        <v>1.106500718742609E-2</v>
      </c>
      <c r="AI528" s="2">
        <v>0</v>
      </c>
      <c r="AJ528" s="2">
        <v>1.106500718742609E-2</v>
      </c>
      <c r="AK528" s="2">
        <v>0</v>
      </c>
      <c r="AL528" s="2">
        <v>355</v>
      </c>
      <c r="AM528" s="2">
        <v>0.49100968241691589</v>
      </c>
      <c r="AN528" s="2">
        <v>0.63700443506240845</v>
      </c>
      <c r="AO528" s="2">
        <v>0.97510373592376709</v>
      </c>
    </row>
    <row r="529" spans="1:41" x14ac:dyDescent="0.25">
      <c r="A529" t="str">
        <f t="shared" si="8"/>
        <v>CHARLESTONNORTH CHARLESTON 17</v>
      </c>
      <c r="B529" t="s">
        <v>10</v>
      </c>
      <c r="C529" t="s">
        <v>573</v>
      </c>
      <c r="D529" s="1">
        <v>878</v>
      </c>
      <c r="E529" s="1">
        <v>3</v>
      </c>
      <c r="F529" s="1">
        <v>54</v>
      </c>
      <c r="G529" s="1">
        <v>0</v>
      </c>
      <c r="H529" s="1">
        <v>5</v>
      </c>
      <c r="I529" s="1">
        <v>434</v>
      </c>
      <c r="J529" s="1">
        <v>496</v>
      </c>
      <c r="K529" t="s">
        <v>2834</v>
      </c>
      <c r="L529" s="1">
        <v>6</v>
      </c>
      <c r="M529" s="1">
        <v>42</v>
      </c>
      <c r="N529" s="1">
        <v>448</v>
      </c>
      <c r="O529" s="1">
        <v>0</v>
      </c>
      <c r="P529" s="1">
        <v>875</v>
      </c>
      <c r="Q529" s="1">
        <v>506</v>
      </c>
      <c r="R529" s="1">
        <v>407</v>
      </c>
      <c r="S529" s="1">
        <v>86</v>
      </c>
      <c r="T529" s="1">
        <v>2</v>
      </c>
      <c r="U529" s="1">
        <v>5</v>
      </c>
      <c r="V529" s="1">
        <v>0</v>
      </c>
      <c r="W529" s="1">
        <v>5</v>
      </c>
      <c r="X529" s="1">
        <v>1</v>
      </c>
      <c r="Y529" s="1">
        <v>0</v>
      </c>
      <c r="Z529" s="2">
        <v>5.9288535267114639E-3</v>
      </c>
      <c r="AA529" s="2">
        <v>0.10671936720609665</v>
      </c>
      <c r="AB529" s="2">
        <v>0</v>
      </c>
      <c r="AC529" s="2">
        <v>9.8814228549599648E-3</v>
      </c>
      <c r="AD529" s="2">
        <v>0.85770750045776367</v>
      </c>
      <c r="AE529" s="2">
        <v>0.80434781312942505</v>
      </c>
      <c r="AF529" s="2">
        <v>0.16996046900749207</v>
      </c>
      <c r="AG529" s="2">
        <v>3.9525693282485008E-3</v>
      </c>
      <c r="AH529" s="2">
        <v>9.8814228549599648E-3</v>
      </c>
      <c r="AI529" s="2">
        <v>0</v>
      </c>
      <c r="AJ529" s="2">
        <v>9.8814228549599648E-3</v>
      </c>
      <c r="AK529" s="2">
        <v>0</v>
      </c>
      <c r="AL529" s="2">
        <v>420</v>
      </c>
      <c r="AM529" s="2">
        <v>0.83003950119018555</v>
      </c>
      <c r="AN529" s="2">
        <v>0.57630980014801025</v>
      </c>
      <c r="AO529" s="2">
        <v>0.98023712635040283</v>
      </c>
    </row>
    <row r="530" spans="1:41" x14ac:dyDescent="0.25">
      <c r="A530" t="str">
        <f t="shared" si="8"/>
        <v>CHARLESTONNORTH CHARLESTON 18</v>
      </c>
      <c r="B530" t="s">
        <v>10</v>
      </c>
      <c r="C530" t="s">
        <v>574</v>
      </c>
      <c r="D530" s="1">
        <v>1887</v>
      </c>
      <c r="E530" s="1">
        <v>2</v>
      </c>
      <c r="F530" s="1">
        <v>232</v>
      </c>
      <c r="G530" s="1">
        <v>1</v>
      </c>
      <c r="H530" s="1">
        <v>10</v>
      </c>
      <c r="I530" s="1">
        <v>867</v>
      </c>
      <c r="J530" s="1">
        <v>1112</v>
      </c>
      <c r="K530" t="s">
        <v>2835</v>
      </c>
      <c r="L530" s="1">
        <v>13</v>
      </c>
      <c r="M530" s="1">
        <v>219</v>
      </c>
      <c r="N530" s="1">
        <v>882</v>
      </c>
      <c r="O530" s="1">
        <v>1</v>
      </c>
      <c r="P530" s="1">
        <v>1885</v>
      </c>
      <c r="Q530" s="1">
        <v>1127</v>
      </c>
      <c r="R530" s="1">
        <v>742</v>
      </c>
      <c r="S530" s="1">
        <v>318</v>
      </c>
      <c r="T530" s="1">
        <v>25</v>
      </c>
      <c r="U530" s="1">
        <v>26</v>
      </c>
      <c r="V530" s="1">
        <v>2</v>
      </c>
      <c r="W530" s="1">
        <v>4</v>
      </c>
      <c r="X530" s="1">
        <v>8</v>
      </c>
      <c r="Y530" s="1">
        <v>2</v>
      </c>
      <c r="Z530" s="2">
        <v>1.7746229423210025E-3</v>
      </c>
      <c r="AA530" s="2">
        <v>0.20585624873638153</v>
      </c>
      <c r="AB530" s="2">
        <v>8.8731147116050124E-4</v>
      </c>
      <c r="AC530" s="2">
        <v>8.8731143623590469E-3</v>
      </c>
      <c r="AD530" s="2">
        <v>0.76929903030395508</v>
      </c>
      <c r="AE530" s="2">
        <v>0.65838509798049927</v>
      </c>
      <c r="AF530" s="2">
        <v>0.2821650505065918</v>
      </c>
      <c r="AG530" s="2">
        <v>2.2182786837220192E-2</v>
      </c>
      <c r="AH530" s="2">
        <v>2.3070096969604492E-2</v>
      </c>
      <c r="AI530" s="2">
        <v>1.7746229423210025E-3</v>
      </c>
      <c r="AJ530" s="2">
        <v>3.549245884642005E-3</v>
      </c>
      <c r="AK530" s="2">
        <v>1.7746229423210025E-3</v>
      </c>
      <c r="AL530" s="2">
        <v>807</v>
      </c>
      <c r="AM530" s="2">
        <v>0.7160603404045105</v>
      </c>
      <c r="AN530" s="2">
        <v>0.59724432229995728</v>
      </c>
      <c r="AO530" s="2">
        <v>0.98669034242630005</v>
      </c>
    </row>
    <row r="531" spans="1:41" x14ac:dyDescent="0.25">
      <c r="A531" t="str">
        <f t="shared" si="8"/>
        <v>CHARLESTONNORTH CHARLESTON 19</v>
      </c>
      <c r="B531" t="s">
        <v>10</v>
      </c>
      <c r="C531" t="s">
        <v>575</v>
      </c>
      <c r="D531" s="1">
        <v>1134</v>
      </c>
      <c r="E531" s="1">
        <v>2</v>
      </c>
      <c r="F531" s="1">
        <v>113</v>
      </c>
      <c r="G531" s="1">
        <v>0</v>
      </c>
      <c r="H531" s="1">
        <v>6</v>
      </c>
      <c r="I531" s="1">
        <v>634</v>
      </c>
      <c r="J531" s="1">
        <v>755</v>
      </c>
      <c r="K531" t="s">
        <v>2836</v>
      </c>
      <c r="L531" s="1">
        <v>3</v>
      </c>
      <c r="M531" s="1">
        <v>105</v>
      </c>
      <c r="N531" s="1">
        <v>650</v>
      </c>
      <c r="O531" s="1">
        <v>0</v>
      </c>
      <c r="P531" s="1">
        <v>1131</v>
      </c>
      <c r="Q531" s="1">
        <v>766</v>
      </c>
      <c r="R531" s="1">
        <v>592</v>
      </c>
      <c r="S531" s="1">
        <v>147</v>
      </c>
      <c r="T531" s="1">
        <v>12</v>
      </c>
      <c r="U531" s="1">
        <v>4</v>
      </c>
      <c r="V531" s="1">
        <v>1</v>
      </c>
      <c r="W531" s="1">
        <v>1</v>
      </c>
      <c r="X531" s="1">
        <v>7</v>
      </c>
      <c r="Y531" s="1">
        <v>2</v>
      </c>
      <c r="Z531" s="2">
        <v>2.6109660975635052E-3</v>
      </c>
      <c r="AA531" s="2">
        <v>0.14751958847045898</v>
      </c>
      <c r="AB531" s="2">
        <v>0</v>
      </c>
      <c r="AC531" s="2">
        <v>7.8328978270292282E-3</v>
      </c>
      <c r="AD531" s="2">
        <v>0.82767623662948608</v>
      </c>
      <c r="AE531" s="2">
        <v>0.77284592390060425</v>
      </c>
      <c r="AF531" s="2">
        <v>0.19190600514411926</v>
      </c>
      <c r="AG531" s="2">
        <v>1.5665795654058456E-2</v>
      </c>
      <c r="AH531" s="2">
        <v>5.2219321951270103E-3</v>
      </c>
      <c r="AI531" s="2">
        <v>1.3054830487817526E-3</v>
      </c>
      <c r="AJ531" s="2">
        <v>1.3054830487817526E-3</v>
      </c>
      <c r="AK531" s="2">
        <v>2.6109660975635052E-3</v>
      </c>
      <c r="AL531" s="2">
        <v>617</v>
      </c>
      <c r="AM531" s="2">
        <v>0.80548304319381714</v>
      </c>
      <c r="AN531" s="2">
        <v>0.67548501491546631</v>
      </c>
      <c r="AO531" s="2">
        <v>0.98563969135284424</v>
      </c>
    </row>
    <row r="532" spans="1:41" x14ac:dyDescent="0.25">
      <c r="A532" t="str">
        <f t="shared" si="8"/>
        <v>CHARLESTONNORTH CHARLESTON 2</v>
      </c>
      <c r="B532" t="s">
        <v>10</v>
      </c>
      <c r="C532" t="s">
        <v>576</v>
      </c>
      <c r="D532" s="1">
        <v>541</v>
      </c>
      <c r="E532" s="1">
        <v>0</v>
      </c>
      <c r="F532" s="1">
        <v>19</v>
      </c>
      <c r="G532" s="1">
        <v>1</v>
      </c>
      <c r="H532" s="1">
        <v>0</v>
      </c>
      <c r="I532" s="1">
        <v>292</v>
      </c>
      <c r="J532" s="1">
        <v>312</v>
      </c>
      <c r="K532" t="s">
        <v>2837</v>
      </c>
      <c r="L532" s="1">
        <v>3</v>
      </c>
      <c r="M532" s="1">
        <v>16</v>
      </c>
      <c r="N532" s="1">
        <v>295</v>
      </c>
      <c r="O532" s="1">
        <v>0</v>
      </c>
      <c r="P532" s="1">
        <v>537</v>
      </c>
      <c r="Q532" s="1">
        <v>320</v>
      </c>
      <c r="R532" s="1">
        <v>295</v>
      </c>
      <c r="S532" s="1">
        <v>22</v>
      </c>
      <c r="T532" s="1">
        <v>0</v>
      </c>
      <c r="U532" s="1">
        <v>0</v>
      </c>
      <c r="V532" s="1">
        <v>0</v>
      </c>
      <c r="W532" s="1">
        <v>2</v>
      </c>
      <c r="X532" s="1">
        <v>1</v>
      </c>
      <c r="Y532" s="1">
        <v>0</v>
      </c>
      <c r="Z532" s="2">
        <v>0</v>
      </c>
      <c r="AA532" s="2">
        <v>5.937499925494194E-2</v>
      </c>
      <c r="AB532" s="2">
        <v>3.1250000465661287E-3</v>
      </c>
      <c r="AC532" s="2">
        <v>0</v>
      </c>
      <c r="AD532" s="2">
        <v>0.91250002384185791</v>
      </c>
      <c r="AE532" s="2">
        <v>0.921875</v>
      </c>
      <c r="AF532" s="2">
        <v>6.8750001490116119E-2</v>
      </c>
      <c r="AG532" s="2">
        <v>0</v>
      </c>
      <c r="AH532" s="2">
        <v>0</v>
      </c>
      <c r="AI532" s="2">
        <v>0</v>
      </c>
      <c r="AJ532" s="2">
        <v>6.2500000931322575E-3</v>
      </c>
      <c r="AK532" s="2">
        <v>0</v>
      </c>
      <c r="AL532" s="2">
        <v>298</v>
      </c>
      <c r="AM532" s="2">
        <v>0.93124997615814209</v>
      </c>
      <c r="AN532" s="2">
        <v>0.59149724245071411</v>
      </c>
      <c r="AO532" s="2">
        <v>0.97500002384185791</v>
      </c>
    </row>
    <row r="533" spans="1:41" x14ac:dyDescent="0.25">
      <c r="A533" t="str">
        <f t="shared" si="8"/>
        <v>CHARLESTONNORTH CHARLESTON 20</v>
      </c>
      <c r="B533" t="s">
        <v>10</v>
      </c>
      <c r="C533" t="s">
        <v>577</v>
      </c>
      <c r="D533" s="1">
        <v>791</v>
      </c>
      <c r="E533" s="1">
        <v>5</v>
      </c>
      <c r="F533" s="1">
        <v>244</v>
      </c>
      <c r="G533" s="1">
        <v>1</v>
      </c>
      <c r="H533" s="1">
        <v>6</v>
      </c>
      <c r="I533" s="1">
        <v>314</v>
      </c>
      <c r="J533" s="1">
        <v>570</v>
      </c>
      <c r="K533" t="s">
        <v>2838</v>
      </c>
      <c r="L533" s="1">
        <v>13</v>
      </c>
      <c r="M533" s="1">
        <v>238</v>
      </c>
      <c r="N533" s="1">
        <v>318</v>
      </c>
      <c r="O533" s="1">
        <v>0</v>
      </c>
      <c r="P533" s="1">
        <v>789</v>
      </c>
      <c r="Q533" s="1">
        <v>573</v>
      </c>
      <c r="R533" s="1">
        <v>228</v>
      </c>
      <c r="S533" s="1">
        <v>324</v>
      </c>
      <c r="T533" s="1">
        <v>12</v>
      </c>
      <c r="U533" s="1">
        <v>3</v>
      </c>
      <c r="V533" s="1">
        <v>1</v>
      </c>
      <c r="W533" s="1">
        <v>0</v>
      </c>
      <c r="X533" s="1">
        <v>5</v>
      </c>
      <c r="Y533" s="1">
        <v>0</v>
      </c>
      <c r="Z533" s="2">
        <v>8.7260035797953606E-3</v>
      </c>
      <c r="AA533" s="2">
        <v>0.4258289635181427</v>
      </c>
      <c r="AB533" s="2">
        <v>1.7452007159590721E-3</v>
      </c>
      <c r="AC533" s="2">
        <v>1.0471204295754433E-2</v>
      </c>
      <c r="AD533" s="2">
        <v>0.547993004322052</v>
      </c>
      <c r="AE533" s="2">
        <v>0.39790576696395874</v>
      </c>
      <c r="AF533" s="2">
        <v>0.56544500589370728</v>
      </c>
      <c r="AG533" s="2">
        <v>2.0942408591508865E-2</v>
      </c>
      <c r="AH533" s="2">
        <v>5.2356021478772163E-3</v>
      </c>
      <c r="AI533" s="2">
        <v>1.7452007159590721E-3</v>
      </c>
      <c r="AJ533" s="2">
        <v>0</v>
      </c>
      <c r="AK533" s="2">
        <v>0</v>
      </c>
      <c r="AL533" s="2">
        <v>249</v>
      </c>
      <c r="AM533" s="2">
        <v>0.43455496430397034</v>
      </c>
      <c r="AN533" s="2">
        <v>0.72439950704574585</v>
      </c>
      <c r="AO533" s="2">
        <v>0.99476438760757446</v>
      </c>
    </row>
    <row r="534" spans="1:41" x14ac:dyDescent="0.25">
      <c r="A534" t="str">
        <f t="shared" si="8"/>
        <v>CHARLESTONNORTH CHARLESTON 21</v>
      </c>
      <c r="B534" t="s">
        <v>10</v>
      </c>
      <c r="C534" t="s">
        <v>578</v>
      </c>
      <c r="D534" s="1">
        <v>1409</v>
      </c>
      <c r="E534" s="1">
        <v>4</v>
      </c>
      <c r="F534" s="1">
        <v>237</v>
      </c>
      <c r="G534" s="1">
        <v>1</v>
      </c>
      <c r="H534" s="1">
        <v>13</v>
      </c>
      <c r="I534" s="1">
        <v>631</v>
      </c>
      <c r="J534" s="1">
        <v>886</v>
      </c>
      <c r="K534" t="s">
        <v>2839</v>
      </c>
      <c r="L534" s="1">
        <v>14</v>
      </c>
      <c r="M534" s="1">
        <v>235</v>
      </c>
      <c r="N534" s="1">
        <v>637</v>
      </c>
      <c r="O534" s="1">
        <v>1</v>
      </c>
      <c r="P534" s="1">
        <v>1414</v>
      </c>
      <c r="Q534" s="1">
        <v>899</v>
      </c>
      <c r="R534" s="1">
        <v>488</v>
      </c>
      <c r="S534" s="1">
        <v>345</v>
      </c>
      <c r="T534" s="1">
        <v>20</v>
      </c>
      <c r="U534" s="1">
        <v>32</v>
      </c>
      <c r="V534" s="1">
        <v>0</v>
      </c>
      <c r="W534" s="1">
        <v>5</v>
      </c>
      <c r="X534" s="1">
        <v>9</v>
      </c>
      <c r="Y534" s="1">
        <v>0</v>
      </c>
      <c r="Z534" s="2">
        <v>4.4493880122900009E-3</v>
      </c>
      <c r="AA534" s="2">
        <v>0.26362624764442444</v>
      </c>
      <c r="AB534" s="2">
        <v>1.1123470030725002E-3</v>
      </c>
      <c r="AC534" s="2">
        <v>1.446051150560379E-2</v>
      </c>
      <c r="AD534" s="2">
        <v>0.70189100503921509</v>
      </c>
      <c r="AE534" s="2">
        <v>0.54282534122467041</v>
      </c>
      <c r="AF534" s="2">
        <v>0.38375973701477051</v>
      </c>
      <c r="AG534" s="2">
        <v>2.2246941924095154E-2</v>
      </c>
      <c r="AH534" s="2">
        <v>3.5595104098320007E-2</v>
      </c>
      <c r="AI534" s="2">
        <v>0</v>
      </c>
      <c r="AJ534" s="2">
        <v>5.5617354810237885E-3</v>
      </c>
      <c r="AK534" s="2">
        <v>0</v>
      </c>
      <c r="AL534" s="2">
        <v>554</v>
      </c>
      <c r="AM534" s="2">
        <v>0.61624026298522949</v>
      </c>
      <c r="AN534" s="2">
        <v>0.63804113864898682</v>
      </c>
      <c r="AO534" s="2">
        <v>0.98553949594497681</v>
      </c>
    </row>
    <row r="535" spans="1:41" x14ac:dyDescent="0.25">
      <c r="A535" t="str">
        <f t="shared" si="8"/>
        <v>CHARLESTONNORTH CHARLESTON 22</v>
      </c>
      <c r="B535" t="s">
        <v>10</v>
      </c>
      <c r="C535" t="s">
        <v>579</v>
      </c>
      <c r="D535" s="1">
        <v>1497</v>
      </c>
      <c r="E535" s="1">
        <v>3</v>
      </c>
      <c r="F535" s="1">
        <v>196</v>
      </c>
      <c r="G535" s="1">
        <v>3</v>
      </c>
      <c r="H535" s="1">
        <v>8</v>
      </c>
      <c r="I535" s="1">
        <v>638</v>
      </c>
      <c r="J535" s="1">
        <v>848</v>
      </c>
      <c r="K535" t="s">
        <v>2840</v>
      </c>
      <c r="L535" s="1">
        <v>17</v>
      </c>
      <c r="M535" s="1">
        <v>174</v>
      </c>
      <c r="N535" s="1">
        <v>660</v>
      </c>
      <c r="O535" s="1">
        <v>2</v>
      </c>
      <c r="P535" s="1">
        <v>1495</v>
      </c>
      <c r="Q535" s="1">
        <v>862</v>
      </c>
      <c r="R535" s="1">
        <v>547</v>
      </c>
      <c r="S535" s="1">
        <v>280</v>
      </c>
      <c r="T535" s="1">
        <v>5</v>
      </c>
      <c r="U535" s="1">
        <v>14</v>
      </c>
      <c r="V535" s="1">
        <v>0</v>
      </c>
      <c r="W535" s="1">
        <v>7</v>
      </c>
      <c r="X535" s="1">
        <v>8</v>
      </c>
      <c r="Y535" s="1">
        <v>1</v>
      </c>
      <c r="Z535" s="2">
        <v>3.4802784211933613E-3</v>
      </c>
      <c r="AA535" s="2">
        <v>0.22737818956375122</v>
      </c>
      <c r="AB535" s="2">
        <v>3.4802784211933613E-3</v>
      </c>
      <c r="AC535" s="2">
        <v>9.2807421460747719E-3</v>
      </c>
      <c r="AD535" s="2">
        <v>0.7401391863822937</v>
      </c>
      <c r="AE535" s="2">
        <v>0.63457077741622925</v>
      </c>
      <c r="AF535" s="2">
        <v>0.32482597231864929</v>
      </c>
      <c r="AG535" s="2">
        <v>5.8004641905426979E-3</v>
      </c>
      <c r="AH535" s="2">
        <v>1.6241298988461494E-2</v>
      </c>
      <c r="AI535" s="2">
        <v>0</v>
      </c>
      <c r="AJ535" s="2">
        <v>8.1206494942307472E-3</v>
      </c>
      <c r="AK535" s="2">
        <v>1.1600927682593465E-3</v>
      </c>
      <c r="AL535" s="2">
        <v>581</v>
      </c>
      <c r="AM535" s="2">
        <v>0.67401391267776489</v>
      </c>
      <c r="AN535" s="2">
        <v>0.57581830024719238</v>
      </c>
      <c r="AO535" s="2">
        <v>0.98375868797302246</v>
      </c>
    </row>
    <row r="536" spans="1:41" x14ac:dyDescent="0.25">
      <c r="A536" t="str">
        <f t="shared" si="8"/>
        <v>CHARLESTONNORTH CHARLESTON 23</v>
      </c>
      <c r="B536" t="s">
        <v>10</v>
      </c>
      <c r="C536" t="s">
        <v>580</v>
      </c>
      <c r="D536" s="1">
        <v>2285</v>
      </c>
      <c r="E536" s="1">
        <v>8</v>
      </c>
      <c r="F536" s="1">
        <v>494</v>
      </c>
      <c r="G536" s="1">
        <v>2</v>
      </c>
      <c r="H536" s="1">
        <v>22</v>
      </c>
      <c r="I536" s="1">
        <v>953</v>
      </c>
      <c r="J536" s="1">
        <v>1479</v>
      </c>
      <c r="K536" t="s">
        <v>2841</v>
      </c>
      <c r="L536" s="1">
        <v>18</v>
      </c>
      <c r="M536" s="1">
        <v>476</v>
      </c>
      <c r="N536" s="1">
        <v>976</v>
      </c>
      <c r="O536" s="1">
        <v>2</v>
      </c>
      <c r="P536" s="1">
        <v>2279</v>
      </c>
      <c r="Q536" s="1">
        <v>1488</v>
      </c>
      <c r="R536" s="1">
        <v>706</v>
      </c>
      <c r="S536" s="1">
        <v>706</v>
      </c>
      <c r="T536" s="1">
        <v>32</v>
      </c>
      <c r="U536" s="1">
        <v>26</v>
      </c>
      <c r="V536" s="1">
        <v>1</v>
      </c>
      <c r="W536" s="1">
        <v>7</v>
      </c>
      <c r="X536" s="1">
        <v>9</v>
      </c>
      <c r="Y536" s="1">
        <v>1</v>
      </c>
      <c r="Z536" s="2">
        <v>5.3763440810143948E-3</v>
      </c>
      <c r="AA536" s="2">
        <v>0.33198925852775574</v>
      </c>
      <c r="AB536" s="2">
        <v>1.3440860202535987E-3</v>
      </c>
      <c r="AC536" s="2">
        <v>1.4784946106374264E-2</v>
      </c>
      <c r="AD536" s="2">
        <v>0.64045697450637817</v>
      </c>
      <c r="AE536" s="2">
        <v>0.4744623601436615</v>
      </c>
      <c r="AF536" s="2">
        <v>0.4744623601436615</v>
      </c>
      <c r="AG536" s="2">
        <v>2.1505376324057579E-2</v>
      </c>
      <c r="AH536" s="2">
        <v>1.7473118379712105E-2</v>
      </c>
      <c r="AI536" s="2">
        <v>6.7204301012679935E-4</v>
      </c>
      <c r="AJ536" s="2">
        <v>4.7043012455105782E-3</v>
      </c>
      <c r="AK536" s="2">
        <v>6.7204301012679935E-4</v>
      </c>
      <c r="AL536" s="2">
        <v>781</v>
      </c>
      <c r="AM536" s="2">
        <v>0.52486556768417358</v>
      </c>
      <c r="AN536" s="2">
        <v>0.65120351314544678</v>
      </c>
      <c r="AO536" s="2">
        <v>0.99395161867141724</v>
      </c>
    </row>
    <row r="537" spans="1:41" x14ac:dyDescent="0.25">
      <c r="A537" t="str">
        <f t="shared" si="8"/>
        <v>CHARLESTONNORTH CHARLESTON 24</v>
      </c>
      <c r="B537" t="s">
        <v>10</v>
      </c>
      <c r="C537" t="s">
        <v>581</v>
      </c>
      <c r="D537" s="1">
        <v>2879</v>
      </c>
      <c r="E537" s="1">
        <v>5</v>
      </c>
      <c r="F537" s="1">
        <v>321</v>
      </c>
      <c r="G537" s="1">
        <v>2</v>
      </c>
      <c r="H537" s="1">
        <v>23</v>
      </c>
      <c r="I537" s="1">
        <v>1334</v>
      </c>
      <c r="J537" s="1">
        <v>1685</v>
      </c>
      <c r="K537" t="s">
        <v>2842</v>
      </c>
      <c r="L537" s="1">
        <v>22</v>
      </c>
      <c r="M537" s="1">
        <v>295</v>
      </c>
      <c r="N537" s="1">
        <v>1368</v>
      </c>
      <c r="O537" s="1">
        <v>4</v>
      </c>
      <c r="P537" s="1">
        <v>2870</v>
      </c>
      <c r="Q537" s="1">
        <v>1716</v>
      </c>
      <c r="R537" s="1">
        <v>1193</v>
      </c>
      <c r="S537" s="1">
        <v>411</v>
      </c>
      <c r="T537" s="1">
        <v>41</v>
      </c>
      <c r="U537" s="1">
        <v>46</v>
      </c>
      <c r="V537" s="1">
        <v>0</v>
      </c>
      <c r="W537" s="1">
        <v>7</v>
      </c>
      <c r="X537" s="1">
        <v>14</v>
      </c>
      <c r="Y537" s="1">
        <v>4</v>
      </c>
      <c r="Z537" s="2">
        <v>2.9137528035789728E-3</v>
      </c>
      <c r="AA537" s="2">
        <v>0.18706293404102325</v>
      </c>
      <c r="AB537" s="2">
        <v>1.1655011912807822E-3</v>
      </c>
      <c r="AC537" s="2">
        <v>1.3403262943029404E-2</v>
      </c>
      <c r="AD537" s="2">
        <v>0.7773892879486084</v>
      </c>
      <c r="AE537" s="2">
        <v>0.6952214241027832</v>
      </c>
      <c r="AF537" s="2">
        <v>0.23951049149036407</v>
      </c>
      <c r="AG537" s="2">
        <v>2.3892773315310478E-2</v>
      </c>
      <c r="AH537" s="2">
        <v>2.6806525886058807E-2</v>
      </c>
      <c r="AI537" s="2">
        <v>0</v>
      </c>
      <c r="AJ537" s="2">
        <v>4.0792538784444332E-3</v>
      </c>
      <c r="AK537" s="2">
        <v>2.3310023825615644E-3</v>
      </c>
      <c r="AL537" s="2">
        <v>1301</v>
      </c>
      <c r="AM537" s="2">
        <v>0.75815850496292114</v>
      </c>
      <c r="AN537" s="2">
        <v>0.59604030847549438</v>
      </c>
      <c r="AO537" s="2">
        <v>0.98193472623825073</v>
      </c>
    </row>
    <row r="538" spans="1:41" x14ac:dyDescent="0.25">
      <c r="A538" t="str">
        <f t="shared" si="8"/>
        <v>CHARLESTONNORTH CHARLESTON 25</v>
      </c>
      <c r="B538" t="s">
        <v>10</v>
      </c>
      <c r="C538" t="s">
        <v>582</v>
      </c>
      <c r="D538" s="1">
        <v>701</v>
      </c>
      <c r="E538" s="1">
        <v>1</v>
      </c>
      <c r="F538" s="1">
        <v>56</v>
      </c>
      <c r="G538" s="1">
        <v>0</v>
      </c>
      <c r="H538" s="1">
        <v>5</v>
      </c>
      <c r="I538" s="1">
        <v>353</v>
      </c>
      <c r="J538" s="1">
        <v>415</v>
      </c>
      <c r="K538" t="s">
        <v>2843</v>
      </c>
      <c r="L538" s="1">
        <v>2</v>
      </c>
      <c r="M538" s="1">
        <v>54</v>
      </c>
      <c r="N538" s="1">
        <v>363</v>
      </c>
      <c r="O538" s="1">
        <v>0</v>
      </c>
      <c r="P538" s="1">
        <v>699</v>
      </c>
      <c r="Q538" s="1">
        <v>429</v>
      </c>
      <c r="R538" s="1">
        <v>350</v>
      </c>
      <c r="S538" s="1">
        <v>70</v>
      </c>
      <c r="T538" s="1">
        <v>1</v>
      </c>
      <c r="U538" s="1">
        <v>3</v>
      </c>
      <c r="V538" s="1">
        <v>1</v>
      </c>
      <c r="W538" s="1">
        <v>2</v>
      </c>
      <c r="X538" s="1">
        <v>1</v>
      </c>
      <c r="Y538" s="1">
        <v>1</v>
      </c>
      <c r="Z538" s="2">
        <v>2.3310023825615644E-3</v>
      </c>
      <c r="AA538" s="2">
        <v>0.13053612411022186</v>
      </c>
      <c r="AB538" s="2">
        <v>0</v>
      </c>
      <c r="AC538" s="2">
        <v>1.1655011214315891E-2</v>
      </c>
      <c r="AD538" s="2">
        <v>0.82284384965896606</v>
      </c>
      <c r="AE538" s="2">
        <v>0.81585079431533813</v>
      </c>
      <c r="AF538" s="2">
        <v>0.16317015886306763</v>
      </c>
      <c r="AG538" s="2">
        <v>2.3310023825615644E-3</v>
      </c>
      <c r="AH538" s="2">
        <v>6.9930069148540497E-3</v>
      </c>
      <c r="AI538" s="2">
        <v>2.3310023825615644E-3</v>
      </c>
      <c r="AJ538" s="2">
        <v>4.6620047651231289E-3</v>
      </c>
      <c r="AK538" s="2">
        <v>2.3310023825615644E-3</v>
      </c>
      <c r="AL538" s="2">
        <v>358</v>
      </c>
      <c r="AM538" s="2">
        <v>0.8344988226890564</v>
      </c>
      <c r="AN538" s="2">
        <v>0.61198288202285767</v>
      </c>
      <c r="AO538" s="2">
        <v>0.96736598014831543</v>
      </c>
    </row>
    <row r="539" spans="1:41" x14ac:dyDescent="0.25">
      <c r="A539" t="str">
        <f t="shared" si="8"/>
        <v>CHARLESTONNORTH CHARLESTON 26</v>
      </c>
      <c r="B539" t="s">
        <v>10</v>
      </c>
      <c r="C539" t="s">
        <v>583</v>
      </c>
      <c r="D539" s="1">
        <v>414</v>
      </c>
      <c r="E539" s="1">
        <v>2</v>
      </c>
      <c r="F539" s="1">
        <v>37</v>
      </c>
      <c r="G539" s="1">
        <v>0</v>
      </c>
      <c r="H539" s="1">
        <v>0</v>
      </c>
      <c r="I539" s="1">
        <v>195</v>
      </c>
      <c r="J539" s="1">
        <v>234</v>
      </c>
      <c r="K539" t="s">
        <v>2844</v>
      </c>
      <c r="L539" s="1">
        <v>1</v>
      </c>
      <c r="M539" s="1">
        <v>31</v>
      </c>
      <c r="N539" s="1">
        <v>202</v>
      </c>
      <c r="O539" s="1">
        <v>0</v>
      </c>
      <c r="P539" s="1">
        <v>411</v>
      </c>
      <c r="Q539" s="1">
        <v>236</v>
      </c>
      <c r="R539" s="1">
        <v>186</v>
      </c>
      <c r="S539" s="1">
        <v>36</v>
      </c>
      <c r="T539" s="1">
        <v>0</v>
      </c>
      <c r="U539" s="1">
        <v>11</v>
      </c>
      <c r="V539" s="1">
        <v>1</v>
      </c>
      <c r="W539" s="1">
        <v>0</v>
      </c>
      <c r="X539" s="1">
        <v>2</v>
      </c>
      <c r="Y539" s="1">
        <v>0</v>
      </c>
      <c r="Z539" s="2">
        <v>8.4745762869715691E-3</v>
      </c>
      <c r="AA539" s="2">
        <v>0.15677966177463531</v>
      </c>
      <c r="AB539" s="2">
        <v>0</v>
      </c>
      <c r="AC539" s="2">
        <v>0</v>
      </c>
      <c r="AD539" s="2">
        <v>0.8262711763381958</v>
      </c>
      <c r="AE539" s="2">
        <v>0.7881355881690979</v>
      </c>
      <c r="AF539" s="2">
        <v>0.1525423675775528</v>
      </c>
      <c r="AG539" s="2">
        <v>0</v>
      </c>
      <c r="AH539" s="2">
        <v>4.6610169112682343E-2</v>
      </c>
      <c r="AI539" s="2">
        <v>4.2372881434857845E-3</v>
      </c>
      <c r="AJ539" s="2">
        <v>0</v>
      </c>
      <c r="AK539" s="2">
        <v>0</v>
      </c>
      <c r="AL539" s="2">
        <v>200</v>
      </c>
      <c r="AM539" s="2">
        <v>0.8474576473236084</v>
      </c>
      <c r="AN539" s="2">
        <v>0.57004833221435547</v>
      </c>
      <c r="AO539" s="2">
        <v>0.99152541160583496</v>
      </c>
    </row>
    <row r="540" spans="1:41" x14ac:dyDescent="0.25">
      <c r="A540" t="str">
        <f t="shared" si="8"/>
        <v>CHARLESTONNORTH CHARLESTON 27</v>
      </c>
      <c r="B540" t="s">
        <v>10</v>
      </c>
      <c r="C540" t="s">
        <v>584</v>
      </c>
      <c r="D540" s="1">
        <v>1099</v>
      </c>
      <c r="E540" s="1">
        <v>2</v>
      </c>
      <c r="F540" s="1">
        <v>157</v>
      </c>
      <c r="G540" s="1">
        <v>2</v>
      </c>
      <c r="H540" s="1">
        <v>4</v>
      </c>
      <c r="I540" s="1">
        <v>454</v>
      </c>
      <c r="J540" s="1">
        <v>619</v>
      </c>
      <c r="K540" t="s">
        <v>2845</v>
      </c>
      <c r="L540" s="1">
        <v>10</v>
      </c>
      <c r="M540" s="1">
        <v>149</v>
      </c>
      <c r="N540" s="1">
        <v>462</v>
      </c>
      <c r="O540" s="1">
        <v>0</v>
      </c>
      <c r="P540" s="1">
        <v>1099</v>
      </c>
      <c r="Q540" s="1">
        <v>623</v>
      </c>
      <c r="R540" s="1">
        <v>361</v>
      </c>
      <c r="S540" s="1">
        <v>210</v>
      </c>
      <c r="T540" s="1">
        <v>9</v>
      </c>
      <c r="U540" s="1">
        <v>34</v>
      </c>
      <c r="V540" s="1">
        <v>0</v>
      </c>
      <c r="W540" s="1">
        <v>4</v>
      </c>
      <c r="X540" s="1">
        <v>5</v>
      </c>
      <c r="Y540" s="1">
        <v>0</v>
      </c>
      <c r="Z540" s="2">
        <v>3.2102728728204966E-3</v>
      </c>
      <c r="AA540" s="2">
        <v>0.2520064115524292</v>
      </c>
      <c r="AB540" s="2">
        <v>3.2102728728204966E-3</v>
      </c>
      <c r="AC540" s="2">
        <v>6.4205457456409931E-3</v>
      </c>
      <c r="AD540" s="2">
        <v>0.72873193025588989</v>
      </c>
      <c r="AE540" s="2">
        <v>0.57945424318313599</v>
      </c>
      <c r="AF540" s="2">
        <v>0.33707866072654724</v>
      </c>
      <c r="AG540" s="2">
        <v>1.4446227811276913E-2</v>
      </c>
      <c r="AH540" s="2">
        <v>5.4574638605117798E-2</v>
      </c>
      <c r="AI540" s="2">
        <v>0</v>
      </c>
      <c r="AJ540" s="2">
        <v>6.4205457456409931E-3</v>
      </c>
      <c r="AK540" s="2">
        <v>0</v>
      </c>
      <c r="AL540" s="2">
        <v>413</v>
      </c>
      <c r="AM540" s="2">
        <v>0.66292136907577515</v>
      </c>
      <c r="AN540" s="2">
        <v>0.56687897443771362</v>
      </c>
      <c r="AO540" s="2">
        <v>0.9935794472694397</v>
      </c>
    </row>
    <row r="541" spans="1:41" x14ac:dyDescent="0.25">
      <c r="A541" t="str">
        <f t="shared" si="8"/>
        <v>CHARLESTONNORTH CHARLESTON 28</v>
      </c>
      <c r="B541" t="s">
        <v>10</v>
      </c>
      <c r="C541" t="s">
        <v>585</v>
      </c>
      <c r="D541" s="1">
        <v>981</v>
      </c>
      <c r="E541" s="1">
        <v>3</v>
      </c>
      <c r="F541" s="1">
        <v>84</v>
      </c>
      <c r="G541" s="1">
        <v>0</v>
      </c>
      <c r="H541" s="1">
        <v>5</v>
      </c>
      <c r="I541" s="1">
        <v>370</v>
      </c>
      <c r="J541" s="1">
        <v>462</v>
      </c>
      <c r="K541" t="s">
        <v>2846</v>
      </c>
      <c r="L541" s="1">
        <v>5</v>
      </c>
      <c r="M541" s="1">
        <v>81</v>
      </c>
      <c r="N541" s="1">
        <v>377</v>
      </c>
      <c r="O541" s="1">
        <v>0</v>
      </c>
      <c r="P541" s="1">
        <v>979</v>
      </c>
      <c r="Q541" s="1">
        <v>467</v>
      </c>
      <c r="R541" s="1">
        <v>299</v>
      </c>
      <c r="S541" s="1">
        <v>117</v>
      </c>
      <c r="T541" s="1">
        <v>5</v>
      </c>
      <c r="U541" s="1">
        <v>38</v>
      </c>
      <c r="V541" s="1">
        <v>0</v>
      </c>
      <c r="W541" s="1">
        <v>3</v>
      </c>
      <c r="X541" s="1">
        <v>3</v>
      </c>
      <c r="Y541" s="1">
        <v>2</v>
      </c>
      <c r="Z541" s="2">
        <v>6.4239827916026115E-3</v>
      </c>
      <c r="AA541" s="2">
        <v>0.17987151443958282</v>
      </c>
      <c r="AB541" s="2">
        <v>0</v>
      </c>
      <c r="AC541" s="2">
        <v>1.0706637986004353E-2</v>
      </c>
      <c r="AD541" s="2">
        <v>0.79229122400283813</v>
      </c>
      <c r="AE541" s="2">
        <v>0.64025694131851196</v>
      </c>
      <c r="AF541" s="2">
        <v>0.25053533911705017</v>
      </c>
      <c r="AG541" s="2">
        <v>1.0706637986004353E-2</v>
      </c>
      <c r="AH541" s="2">
        <v>8.1370450556278229E-2</v>
      </c>
      <c r="AI541" s="2">
        <v>0</v>
      </c>
      <c r="AJ541" s="2">
        <v>6.4239827916026115E-3</v>
      </c>
      <c r="AK541" s="2">
        <v>4.282655194401741E-3</v>
      </c>
      <c r="AL541" s="2">
        <v>348</v>
      </c>
      <c r="AM541" s="2">
        <v>0.74518203735351563</v>
      </c>
      <c r="AN541" s="2">
        <v>0.47604486346244812</v>
      </c>
      <c r="AO541" s="2">
        <v>0.98929333686828613</v>
      </c>
    </row>
    <row r="542" spans="1:41" x14ac:dyDescent="0.25">
      <c r="A542" t="str">
        <f t="shared" si="8"/>
        <v>CHARLESTONNORTH CHARLESTON 29</v>
      </c>
      <c r="B542" t="s">
        <v>10</v>
      </c>
      <c r="C542" t="s">
        <v>586</v>
      </c>
      <c r="D542" s="1">
        <v>883</v>
      </c>
      <c r="E542" s="1">
        <v>4</v>
      </c>
      <c r="F542" s="1">
        <v>156</v>
      </c>
      <c r="G542" s="1">
        <v>0</v>
      </c>
      <c r="H542" s="1">
        <v>6</v>
      </c>
      <c r="I542" s="1">
        <v>301</v>
      </c>
      <c r="J542" s="1">
        <v>467</v>
      </c>
      <c r="K542" t="s">
        <v>2847</v>
      </c>
      <c r="L542" s="1">
        <v>10</v>
      </c>
      <c r="M542" s="1">
        <v>148</v>
      </c>
      <c r="N542" s="1">
        <v>304</v>
      </c>
      <c r="O542" s="1">
        <v>0</v>
      </c>
      <c r="P542" s="1">
        <v>883</v>
      </c>
      <c r="Q542" s="1">
        <v>471</v>
      </c>
      <c r="R542" s="1">
        <v>230</v>
      </c>
      <c r="S542" s="1">
        <v>206</v>
      </c>
      <c r="T542" s="1">
        <v>4</v>
      </c>
      <c r="U542" s="1">
        <v>25</v>
      </c>
      <c r="V542" s="1">
        <v>2</v>
      </c>
      <c r="W542" s="1">
        <v>1</v>
      </c>
      <c r="X542" s="1">
        <v>3</v>
      </c>
      <c r="Y542" s="1">
        <v>0</v>
      </c>
      <c r="Z542" s="2">
        <v>8.4925694391131401E-3</v>
      </c>
      <c r="AA542" s="2">
        <v>0.33121019601821899</v>
      </c>
      <c r="AB542" s="2">
        <v>0</v>
      </c>
      <c r="AC542" s="2">
        <v>1.2738853693008423E-2</v>
      </c>
      <c r="AD542" s="2">
        <v>0.63906580209732056</v>
      </c>
      <c r="AE542" s="2">
        <v>0.48832270503044128</v>
      </c>
      <c r="AF542" s="2">
        <v>0.43736729025840759</v>
      </c>
      <c r="AG542" s="2">
        <v>8.4925694391131401E-3</v>
      </c>
      <c r="AH542" s="2">
        <v>5.3078554570674896E-2</v>
      </c>
      <c r="AI542" s="2">
        <v>4.2462847195565701E-3</v>
      </c>
      <c r="AJ542" s="2">
        <v>2.123142359778285E-3</v>
      </c>
      <c r="AK542" s="2">
        <v>0</v>
      </c>
      <c r="AL542" s="2">
        <v>265</v>
      </c>
      <c r="AM542" s="2">
        <v>0.56263267993927002</v>
      </c>
      <c r="AN542" s="2">
        <v>0.53340882062911987</v>
      </c>
      <c r="AO542" s="2">
        <v>0.99150741100311279</v>
      </c>
    </row>
    <row r="543" spans="1:41" x14ac:dyDescent="0.25">
      <c r="A543" t="str">
        <f t="shared" si="8"/>
        <v>CHARLESTONNORTH CHARLESTON 3</v>
      </c>
      <c r="B543" t="s">
        <v>10</v>
      </c>
      <c r="C543" t="s">
        <v>587</v>
      </c>
      <c r="D543" s="1">
        <v>1306</v>
      </c>
      <c r="E543" s="1">
        <v>3</v>
      </c>
      <c r="F543" s="1">
        <v>518</v>
      </c>
      <c r="G543" s="1">
        <v>1</v>
      </c>
      <c r="H543" s="1">
        <v>16</v>
      </c>
      <c r="I543" s="1">
        <v>412</v>
      </c>
      <c r="J543" s="1">
        <v>950</v>
      </c>
      <c r="K543" t="s">
        <v>2848</v>
      </c>
      <c r="L543" s="1">
        <v>17</v>
      </c>
      <c r="M543" s="1">
        <v>503</v>
      </c>
      <c r="N543" s="1">
        <v>430</v>
      </c>
      <c r="O543" s="1">
        <v>0</v>
      </c>
      <c r="P543" s="1">
        <v>1307</v>
      </c>
      <c r="Q543" s="1">
        <v>964</v>
      </c>
      <c r="R543" s="1">
        <v>170</v>
      </c>
      <c r="S543" s="1">
        <v>755</v>
      </c>
      <c r="T543" s="1">
        <v>18</v>
      </c>
      <c r="U543" s="1">
        <v>8</v>
      </c>
      <c r="V543" s="1">
        <v>0</v>
      </c>
      <c r="W543" s="1">
        <v>5</v>
      </c>
      <c r="X543" s="1">
        <v>6</v>
      </c>
      <c r="Y543" s="1">
        <v>2</v>
      </c>
      <c r="Z543" s="2">
        <v>3.1120332423597574E-3</v>
      </c>
      <c r="AA543" s="2">
        <v>0.53734439611434937</v>
      </c>
      <c r="AB543" s="2">
        <v>1.0373444529250264E-3</v>
      </c>
      <c r="AC543" s="2">
        <v>1.6597511246800423E-2</v>
      </c>
      <c r="AD543" s="2">
        <v>0.42738589644432068</v>
      </c>
      <c r="AE543" s="2">
        <v>0.17634855210781097</v>
      </c>
      <c r="AF543" s="2">
        <v>0.78319501876831055</v>
      </c>
      <c r="AG543" s="2">
        <v>1.8672199919819832E-2</v>
      </c>
      <c r="AH543" s="2">
        <v>8.2987556234002113E-3</v>
      </c>
      <c r="AI543" s="2">
        <v>0</v>
      </c>
      <c r="AJ543" s="2">
        <v>5.1867221482098103E-3</v>
      </c>
      <c r="AK543" s="2">
        <v>2.0746889058500528E-3</v>
      </c>
      <c r="AL543" s="2">
        <v>207</v>
      </c>
      <c r="AM543" s="2">
        <v>0.21473029255867004</v>
      </c>
      <c r="AN543" s="2">
        <v>0.73813170194625854</v>
      </c>
      <c r="AO543" s="2">
        <v>0.98547714948654175</v>
      </c>
    </row>
    <row r="544" spans="1:41" x14ac:dyDescent="0.25">
      <c r="A544" t="str">
        <f t="shared" si="8"/>
        <v>CHARLESTONNORTH CHARLESTON 30</v>
      </c>
      <c r="B544" t="s">
        <v>10</v>
      </c>
      <c r="C544" t="s">
        <v>588</v>
      </c>
      <c r="D544" s="1">
        <v>1961</v>
      </c>
      <c r="E544" s="1">
        <v>6</v>
      </c>
      <c r="F544" s="1">
        <v>277</v>
      </c>
      <c r="G544" s="1">
        <v>0</v>
      </c>
      <c r="H544" s="1">
        <v>8</v>
      </c>
      <c r="I544" s="1">
        <v>978</v>
      </c>
      <c r="J544" s="1">
        <v>1269</v>
      </c>
      <c r="K544" t="s">
        <v>2849</v>
      </c>
      <c r="L544" s="1">
        <v>12</v>
      </c>
      <c r="M544" s="1">
        <v>271</v>
      </c>
      <c r="N544" s="1">
        <v>989</v>
      </c>
      <c r="O544" s="1">
        <v>1</v>
      </c>
      <c r="P544" s="1">
        <v>1956</v>
      </c>
      <c r="Q544" s="1">
        <v>1292</v>
      </c>
      <c r="R544" s="1">
        <v>885</v>
      </c>
      <c r="S544" s="1">
        <v>355</v>
      </c>
      <c r="T544" s="1">
        <v>10</v>
      </c>
      <c r="U544" s="1">
        <v>25</v>
      </c>
      <c r="V544" s="1">
        <v>1</v>
      </c>
      <c r="W544" s="1">
        <v>7</v>
      </c>
      <c r="X544" s="1">
        <v>6</v>
      </c>
      <c r="Y544" s="1">
        <v>3</v>
      </c>
      <c r="Z544" s="2">
        <v>4.6439627185463905E-3</v>
      </c>
      <c r="AA544" s="2">
        <v>0.21439628303050995</v>
      </c>
      <c r="AB544" s="2">
        <v>0</v>
      </c>
      <c r="AC544" s="2">
        <v>6.1919502913951874E-3</v>
      </c>
      <c r="AD544" s="2">
        <v>0.75696593523025513</v>
      </c>
      <c r="AE544" s="2">
        <v>0.68498450517654419</v>
      </c>
      <c r="AF544" s="2">
        <v>0.27476781606674194</v>
      </c>
      <c r="AG544" s="2">
        <v>7.7399378642439842E-3</v>
      </c>
      <c r="AH544" s="2">
        <v>1.9349845126271248E-2</v>
      </c>
      <c r="AI544" s="2">
        <v>7.7399378642439842E-4</v>
      </c>
      <c r="AJ544" s="2">
        <v>5.417956504970789E-3</v>
      </c>
      <c r="AK544" s="2">
        <v>2.3219813592731953E-3</v>
      </c>
      <c r="AL544" s="2">
        <v>934</v>
      </c>
      <c r="AM544" s="2">
        <v>0.72291022539138794</v>
      </c>
      <c r="AN544" s="2">
        <v>0.65884751081466675</v>
      </c>
      <c r="AO544" s="2">
        <v>0.98219811916351318</v>
      </c>
    </row>
    <row r="545" spans="1:41" x14ac:dyDescent="0.25">
      <c r="A545" t="str">
        <f t="shared" si="8"/>
        <v>CHARLESTONNORTH CHARLESTON 4</v>
      </c>
      <c r="B545" t="s">
        <v>10</v>
      </c>
      <c r="C545" t="s">
        <v>589</v>
      </c>
      <c r="D545" s="1">
        <v>1256</v>
      </c>
      <c r="E545" s="1">
        <v>3</v>
      </c>
      <c r="F545" s="1">
        <v>92</v>
      </c>
      <c r="G545" s="1">
        <v>0</v>
      </c>
      <c r="H545" s="1">
        <v>5</v>
      </c>
      <c r="I545" s="1">
        <v>683</v>
      </c>
      <c r="J545" s="1">
        <v>783</v>
      </c>
      <c r="K545" t="s">
        <v>2850</v>
      </c>
      <c r="L545" s="1">
        <v>3</v>
      </c>
      <c r="M545" s="1">
        <v>87</v>
      </c>
      <c r="N545" s="1">
        <v>698</v>
      </c>
      <c r="O545" s="1">
        <v>0</v>
      </c>
      <c r="P545" s="1">
        <v>1256</v>
      </c>
      <c r="Q545" s="1">
        <v>801</v>
      </c>
      <c r="R545" s="1">
        <v>656</v>
      </c>
      <c r="S545" s="1">
        <v>132</v>
      </c>
      <c r="T545" s="1">
        <v>7</v>
      </c>
      <c r="U545" s="1">
        <v>2</v>
      </c>
      <c r="V545" s="1">
        <v>0</v>
      </c>
      <c r="W545" s="1">
        <v>0</v>
      </c>
      <c r="X545" s="1">
        <v>3</v>
      </c>
      <c r="Y545" s="1">
        <v>1</v>
      </c>
      <c r="Z545" s="2">
        <v>3.7453183904290199E-3</v>
      </c>
      <c r="AA545" s="2">
        <v>0.11485642939805984</v>
      </c>
      <c r="AB545" s="2">
        <v>0</v>
      </c>
      <c r="AC545" s="2">
        <v>6.242197472602129E-3</v>
      </c>
      <c r="AD545" s="2">
        <v>0.8526841402053833</v>
      </c>
      <c r="AE545" s="2">
        <v>0.81897628307342529</v>
      </c>
      <c r="AF545" s="2">
        <v>0.16479401290416718</v>
      </c>
      <c r="AG545" s="2">
        <v>8.739076554775238E-3</v>
      </c>
      <c r="AH545" s="2">
        <v>2.4968788493424654E-3</v>
      </c>
      <c r="AI545" s="2">
        <v>0</v>
      </c>
      <c r="AJ545" s="2">
        <v>0</v>
      </c>
      <c r="AK545" s="2">
        <v>1.2484394246712327E-3</v>
      </c>
      <c r="AL545" s="2">
        <v>668</v>
      </c>
      <c r="AM545" s="2">
        <v>0.83395755290985107</v>
      </c>
      <c r="AN545" s="2">
        <v>0.63773882389068604</v>
      </c>
      <c r="AO545" s="2">
        <v>0.97752809524536133</v>
      </c>
    </row>
    <row r="546" spans="1:41" x14ac:dyDescent="0.25">
      <c r="A546" t="str">
        <f t="shared" si="8"/>
        <v>CHARLESTONNORTH CHARLESTON 5</v>
      </c>
      <c r="B546" t="s">
        <v>10</v>
      </c>
      <c r="C546" t="s">
        <v>590</v>
      </c>
      <c r="D546" s="1">
        <v>1901</v>
      </c>
      <c r="E546" s="1">
        <v>4</v>
      </c>
      <c r="F546" s="1">
        <v>88</v>
      </c>
      <c r="G546" s="1">
        <v>0</v>
      </c>
      <c r="H546" s="1">
        <v>5</v>
      </c>
      <c r="I546" s="1">
        <v>1038</v>
      </c>
      <c r="J546" s="1">
        <v>1135</v>
      </c>
      <c r="K546" t="s">
        <v>2851</v>
      </c>
      <c r="L546" s="1">
        <v>8</v>
      </c>
      <c r="M546" s="1">
        <v>78</v>
      </c>
      <c r="N546" s="1">
        <v>1053</v>
      </c>
      <c r="O546" s="1">
        <v>1</v>
      </c>
      <c r="P546" s="1">
        <v>1893</v>
      </c>
      <c r="Q546" s="1">
        <v>1165</v>
      </c>
      <c r="R546" s="1">
        <v>1024</v>
      </c>
      <c r="S546" s="1">
        <v>116</v>
      </c>
      <c r="T546" s="1">
        <v>5</v>
      </c>
      <c r="U546" s="1">
        <v>9</v>
      </c>
      <c r="V546" s="1">
        <v>2</v>
      </c>
      <c r="W546" s="1">
        <v>4</v>
      </c>
      <c r="X546" s="1">
        <v>4</v>
      </c>
      <c r="Y546" s="1">
        <v>1</v>
      </c>
      <c r="Z546" s="2">
        <v>3.433476435020566E-3</v>
      </c>
      <c r="AA546" s="2">
        <v>7.5536482036113739E-2</v>
      </c>
      <c r="AB546" s="2">
        <v>0</v>
      </c>
      <c r="AC546" s="2">
        <v>4.2918454855680466E-3</v>
      </c>
      <c r="AD546" s="2">
        <v>0.8909870982170105</v>
      </c>
      <c r="AE546" s="2">
        <v>0.87896996736526489</v>
      </c>
      <c r="AF546" s="2">
        <v>9.9570818245410919E-2</v>
      </c>
      <c r="AG546" s="2">
        <v>4.2918454855680466E-3</v>
      </c>
      <c r="AH546" s="2">
        <v>7.7253216877579689E-3</v>
      </c>
      <c r="AI546" s="2">
        <v>1.716738217510283E-3</v>
      </c>
      <c r="AJ546" s="2">
        <v>3.433476435020566E-3</v>
      </c>
      <c r="AK546" s="2">
        <v>8.583691087551415E-4</v>
      </c>
      <c r="AL546" s="2">
        <v>1048</v>
      </c>
      <c r="AM546" s="2">
        <v>0.89957082271575928</v>
      </c>
      <c r="AN546" s="2">
        <v>0.6128353476524353</v>
      </c>
      <c r="AO546" s="2">
        <v>0.97424894571304321</v>
      </c>
    </row>
    <row r="547" spans="1:41" x14ac:dyDescent="0.25">
      <c r="A547" t="str">
        <f t="shared" si="8"/>
        <v>CHARLESTONNORTH CHARLESTON 6</v>
      </c>
      <c r="B547" t="s">
        <v>10</v>
      </c>
      <c r="C547" t="s">
        <v>591</v>
      </c>
      <c r="D547" s="1">
        <v>1385</v>
      </c>
      <c r="E547" s="1">
        <v>4</v>
      </c>
      <c r="F547" s="1">
        <v>35</v>
      </c>
      <c r="G547" s="1">
        <v>2</v>
      </c>
      <c r="H547" s="1">
        <v>5</v>
      </c>
      <c r="I547" s="1">
        <v>767</v>
      </c>
      <c r="J547" s="1">
        <v>813</v>
      </c>
      <c r="K547" t="s">
        <v>2852</v>
      </c>
      <c r="L547" s="1">
        <v>6</v>
      </c>
      <c r="M547" s="1">
        <v>31</v>
      </c>
      <c r="N547" s="1">
        <v>773</v>
      </c>
      <c r="O547" s="1">
        <v>0</v>
      </c>
      <c r="P547" s="1">
        <v>1384</v>
      </c>
      <c r="Q547" s="1">
        <v>836</v>
      </c>
      <c r="R547" s="1">
        <v>773</v>
      </c>
      <c r="S547" s="1">
        <v>50</v>
      </c>
      <c r="T547" s="1">
        <v>4</v>
      </c>
      <c r="U547" s="1">
        <v>3</v>
      </c>
      <c r="V547" s="1">
        <v>0</v>
      </c>
      <c r="W547" s="1">
        <v>1</v>
      </c>
      <c r="X547" s="1">
        <v>4</v>
      </c>
      <c r="Y547" s="1">
        <v>1</v>
      </c>
      <c r="Z547" s="2">
        <v>4.7846888191998005E-3</v>
      </c>
      <c r="AA547" s="2">
        <v>4.1866030544042587E-2</v>
      </c>
      <c r="AB547" s="2">
        <v>2.3923444095999002E-3</v>
      </c>
      <c r="AC547" s="2">
        <v>5.9808613732457161E-3</v>
      </c>
      <c r="AD547" s="2">
        <v>0.91746413707733154</v>
      </c>
      <c r="AE547" s="2">
        <v>0.92464113235473633</v>
      </c>
      <c r="AF547" s="2">
        <v>5.9808611869812012E-2</v>
      </c>
      <c r="AG547" s="2">
        <v>4.7846888191998005E-3</v>
      </c>
      <c r="AH547" s="2">
        <v>3.5885167308151722E-3</v>
      </c>
      <c r="AI547" s="2">
        <v>0</v>
      </c>
      <c r="AJ547" s="2">
        <v>1.1961722047999501E-3</v>
      </c>
      <c r="AK547" s="2">
        <v>1.1961722047999501E-3</v>
      </c>
      <c r="AL547" s="2">
        <v>785</v>
      </c>
      <c r="AM547" s="2">
        <v>0.93899524211883545</v>
      </c>
      <c r="AN547" s="2">
        <v>0.60361009836196899</v>
      </c>
      <c r="AO547" s="2">
        <v>0.97248804569244385</v>
      </c>
    </row>
    <row r="548" spans="1:41" x14ac:dyDescent="0.25">
      <c r="A548" t="str">
        <f t="shared" si="8"/>
        <v>CHARLESTONNORTH CHARLESTON 7</v>
      </c>
      <c r="B548" t="s">
        <v>10</v>
      </c>
      <c r="C548" t="s">
        <v>592</v>
      </c>
      <c r="D548" s="1">
        <v>1486</v>
      </c>
      <c r="E548" s="1">
        <v>7</v>
      </c>
      <c r="F548" s="1">
        <v>37</v>
      </c>
      <c r="G548" s="1">
        <v>2</v>
      </c>
      <c r="H548" s="1">
        <v>7</v>
      </c>
      <c r="I548" s="1">
        <v>635</v>
      </c>
      <c r="J548" s="1">
        <v>688</v>
      </c>
      <c r="K548" t="s">
        <v>2853</v>
      </c>
      <c r="L548" s="1">
        <v>9</v>
      </c>
      <c r="M548" s="1">
        <v>35</v>
      </c>
      <c r="N548" s="1">
        <v>642</v>
      </c>
      <c r="O548" s="1">
        <v>2</v>
      </c>
      <c r="P548" s="1">
        <v>1482</v>
      </c>
      <c r="Q548" s="1">
        <v>709</v>
      </c>
      <c r="R548" s="1">
        <v>626</v>
      </c>
      <c r="S548" s="1">
        <v>70</v>
      </c>
      <c r="T548" s="1">
        <v>2</v>
      </c>
      <c r="U548" s="1">
        <v>5</v>
      </c>
      <c r="V548" s="1">
        <v>0</v>
      </c>
      <c r="W548" s="1">
        <v>1</v>
      </c>
      <c r="X548" s="1">
        <v>5</v>
      </c>
      <c r="Y548" s="1">
        <v>0</v>
      </c>
      <c r="Z548" s="2">
        <v>9.8730605095624924E-3</v>
      </c>
      <c r="AA548" s="2">
        <v>5.2186176180839539E-2</v>
      </c>
      <c r="AB548" s="2">
        <v>2.8208745643496513E-3</v>
      </c>
      <c r="AC548" s="2">
        <v>9.8730605095624924E-3</v>
      </c>
      <c r="AD548" s="2">
        <v>0.89562761783599854</v>
      </c>
      <c r="AE548" s="2">
        <v>0.88293373584747314</v>
      </c>
      <c r="AF548" s="2">
        <v>9.8730608820915222E-2</v>
      </c>
      <c r="AG548" s="2">
        <v>2.8208745643496513E-3</v>
      </c>
      <c r="AH548" s="2">
        <v>7.052185945212841E-3</v>
      </c>
      <c r="AI548" s="2">
        <v>0</v>
      </c>
      <c r="AJ548" s="2">
        <v>1.4104372821748257E-3</v>
      </c>
      <c r="AK548" s="2">
        <v>0</v>
      </c>
      <c r="AL548" s="2">
        <v>639</v>
      </c>
      <c r="AM548" s="2">
        <v>0.90126937627792358</v>
      </c>
      <c r="AN548" s="2">
        <v>0.47711977362632751</v>
      </c>
      <c r="AO548" s="2">
        <v>0.97038084268569946</v>
      </c>
    </row>
    <row r="549" spans="1:41" x14ac:dyDescent="0.25">
      <c r="A549" t="str">
        <f t="shared" si="8"/>
        <v>CHARLESTONNORTH CHARLESTON 8</v>
      </c>
      <c r="B549" t="s">
        <v>10</v>
      </c>
      <c r="C549" t="s">
        <v>593</v>
      </c>
      <c r="D549" s="1">
        <v>1145</v>
      </c>
      <c r="E549" s="1">
        <v>3</v>
      </c>
      <c r="F549" s="1">
        <v>195</v>
      </c>
      <c r="G549" s="1">
        <v>1</v>
      </c>
      <c r="H549" s="1">
        <v>22</v>
      </c>
      <c r="I549" s="1">
        <v>526</v>
      </c>
      <c r="J549" s="1">
        <v>747</v>
      </c>
      <c r="K549" t="s">
        <v>2854</v>
      </c>
      <c r="L549" s="1">
        <v>8</v>
      </c>
      <c r="M549" s="1">
        <v>187</v>
      </c>
      <c r="N549" s="1">
        <v>550</v>
      </c>
      <c r="O549" s="1">
        <v>1</v>
      </c>
      <c r="P549" s="1">
        <v>1143</v>
      </c>
      <c r="Q549" s="1">
        <v>760</v>
      </c>
      <c r="R549" s="1">
        <v>155</v>
      </c>
      <c r="S549" s="1">
        <v>574</v>
      </c>
      <c r="T549" s="1">
        <v>8</v>
      </c>
      <c r="U549" s="1">
        <v>12</v>
      </c>
      <c r="V549" s="1">
        <v>0</v>
      </c>
      <c r="W549" s="1">
        <v>5</v>
      </c>
      <c r="X549" s="1">
        <v>5</v>
      </c>
      <c r="Y549" s="1">
        <v>1</v>
      </c>
      <c r="Z549" s="2">
        <v>3.9473683573305607E-3</v>
      </c>
      <c r="AA549" s="2">
        <v>0.2565789520740509</v>
      </c>
      <c r="AB549" s="2">
        <v>1.3157895300537348E-3</v>
      </c>
      <c r="AC549" s="2">
        <v>2.8947368264198303E-2</v>
      </c>
      <c r="AD549" s="2">
        <v>0.69210523366928101</v>
      </c>
      <c r="AE549" s="2">
        <v>0.20394736528396606</v>
      </c>
      <c r="AF549" s="2">
        <v>0.75526314973831177</v>
      </c>
      <c r="AG549" s="2">
        <v>1.0526316240429878E-2</v>
      </c>
      <c r="AH549" s="2">
        <v>1.5789473429322243E-2</v>
      </c>
      <c r="AI549" s="2">
        <v>0</v>
      </c>
      <c r="AJ549" s="2">
        <v>6.5789474174380302E-3</v>
      </c>
      <c r="AK549" s="2">
        <v>1.3157895300537348E-3</v>
      </c>
      <c r="AL549" s="2">
        <v>185</v>
      </c>
      <c r="AM549" s="2">
        <v>0.2434210479259491</v>
      </c>
      <c r="AN549" s="2">
        <v>0.66375547647476196</v>
      </c>
      <c r="AO549" s="2">
        <v>0.98289471864700317</v>
      </c>
    </row>
    <row r="550" spans="1:41" x14ac:dyDescent="0.25">
      <c r="A550" t="str">
        <f t="shared" si="8"/>
        <v>CHARLESTONNORTH CHARLESTON 9</v>
      </c>
      <c r="B550" t="s">
        <v>10</v>
      </c>
      <c r="C550" t="s">
        <v>594</v>
      </c>
      <c r="D550" s="1">
        <v>1694</v>
      </c>
      <c r="E550" s="1">
        <v>8</v>
      </c>
      <c r="F550" s="1">
        <v>322</v>
      </c>
      <c r="G550" s="1">
        <v>0</v>
      </c>
      <c r="H550" s="1">
        <v>21</v>
      </c>
      <c r="I550" s="1">
        <v>753</v>
      </c>
      <c r="J550" s="1">
        <v>1104</v>
      </c>
      <c r="K550" t="s">
        <v>2855</v>
      </c>
      <c r="L550" s="1">
        <v>8</v>
      </c>
      <c r="M550" s="1">
        <v>327</v>
      </c>
      <c r="N550" s="1">
        <v>769</v>
      </c>
      <c r="O550" s="1">
        <v>1</v>
      </c>
      <c r="P550" s="1">
        <v>1691</v>
      </c>
      <c r="Q550" s="1">
        <v>1114</v>
      </c>
      <c r="R550" s="1">
        <v>273</v>
      </c>
      <c r="S550" s="1">
        <v>795</v>
      </c>
      <c r="T550" s="1">
        <v>15</v>
      </c>
      <c r="U550" s="1">
        <v>20</v>
      </c>
      <c r="V550" s="1">
        <v>2</v>
      </c>
      <c r="W550" s="1">
        <v>2</v>
      </c>
      <c r="X550" s="1">
        <v>5</v>
      </c>
      <c r="Y550" s="1">
        <v>2</v>
      </c>
      <c r="Z550" s="2">
        <v>7.181328721344471E-3</v>
      </c>
      <c r="AA550" s="2">
        <v>0.2890484631061554</v>
      </c>
      <c r="AB550" s="2">
        <v>0</v>
      </c>
      <c r="AC550" s="2">
        <v>1.8850987777113914E-2</v>
      </c>
      <c r="AD550" s="2">
        <v>0.67594254016876221</v>
      </c>
      <c r="AE550" s="2">
        <v>0.24506284296512604</v>
      </c>
      <c r="AF550" s="2">
        <v>0.71364450454711914</v>
      </c>
      <c r="AG550" s="2">
        <v>1.3464991003274918E-2</v>
      </c>
      <c r="AH550" s="2">
        <v>1.795332133769989E-2</v>
      </c>
      <c r="AI550" s="2">
        <v>1.7953321803361177E-3</v>
      </c>
      <c r="AJ550" s="2">
        <v>1.7953321803361177E-3</v>
      </c>
      <c r="AK550" s="2">
        <v>1.7953321803361177E-3</v>
      </c>
      <c r="AL550" s="2">
        <v>317</v>
      </c>
      <c r="AM550" s="2">
        <v>0.28456014394760132</v>
      </c>
      <c r="AN550" s="2">
        <v>0.65761512517929077</v>
      </c>
      <c r="AO550" s="2">
        <v>0.99102336168289185</v>
      </c>
    </row>
    <row r="551" spans="1:41" x14ac:dyDescent="0.25">
      <c r="A551" t="str">
        <f t="shared" si="8"/>
        <v>CHARLESTONST. ANDREWS 1</v>
      </c>
      <c r="B551" t="s">
        <v>10</v>
      </c>
      <c r="C551" t="s">
        <v>595</v>
      </c>
      <c r="D551" s="1">
        <v>760</v>
      </c>
      <c r="E551" s="1">
        <v>0</v>
      </c>
      <c r="F551" s="1">
        <v>173</v>
      </c>
      <c r="G551" s="1">
        <v>1</v>
      </c>
      <c r="H551" s="1">
        <v>5</v>
      </c>
      <c r="I551" s="1">
        <v>355</v>
      </c>
      <c r="J551" s="1">
        <v>534</v>
      </c>
      <c r="K551" t="s">
        <v>2856</v>
      </c>
      <c r="L551" s="1">
        <v>4</v>
      </c>
      <c r="M551" s="1">
        <v>180</v>
      </c>
      <c r="N551" s="1">
        <v>348</v>
      </c>
      <c r="O551" s="1">
        <v>0</v>
      </c>
      <c r="P551" s="1">
        <v>758</v>
      </c>
      <c r="Q551" s="1">
        <v>543</v>
      </c>
      <c r="R551" s="1">
        <v>174</v>
      </c>
      <c r="S551" s="1">
        <v>360</v>
      </c>
      <c r="T551" s="1">
        <v>1</v>
      </c>
      <c r="U551" s="1">
        <v>4</v>
      </c>
      <c r="V551" s="1">
        <v>0</v>
      </c>
      <c r="W551" s="1">
        <v>3</v>
      </c>
      <c r="X551" s="1">
        <v>1</v>
      </c>
      <c r="Y551" s="1">
        <v>0</v>
      </c>
      <c r="Z551" s="2">
        <v>0</v>
      </c>
      <c r="AA551" s="2">
        <v>0.3186003565788269</v>
      </c>
      <c r="AB551" s="2">
        <v>1.8416206585243344E-3</v>
      </c>
      <c r="AC551" s="2">
        <v>9.208102710545063E-3</v>
      </c>
      <c r="AD551" s="2">
        <v>0.65377533435821533</v>
      </c>
      <c r="AE551" s="2">
        <v>0.32044199109077454</v>
      </c>
      <c r="AF551" s="2">
        <v>0.66298341751098633</v>
      </c>
      <c r="AG551" s="2">
        <v>1.8416206585243344E-3</v>
      </c>
      <c r="AH551" s="2">
        <v>7.3664826340973377E-3</v>
      </c>
      <c r="AI551" s="2">
        <v>0</v>
      </c>
      <c r="AJ551" s="2">
        <v>5.5248620919883251E-3</v>
      </c>
      <c r="AK551" s="2">
        <v>0</v>
      </c>
      <c r="AL551" s="2">
        <v>183</v>
      </c>
      <c r="AM551" s="2">
        <v>0.33701658248901367</v>
      </c>
      <c r="AN551" s="2">
        <v>0.7144736647605896</v>
      </c>
      <c r="AO551" s="2">
        <v>0.98342543840408325</v>
      </c>
    </row>
    <row r="552" spans="1:41" x14ac:dyDescent="0.25">
      <c r="A552" t="str">
        <f t="shared" si="8"/>
        <v>CHARLESTONST. ANDREWS 10</v>
      </c>
      <c r="B552" t="s">
        <v>10</v>
      </c>
      <c r="C552" t="s">
        <v>596</v>
      </c>
      <c r="D552" s="1">
        <v>1215</v>
      </c>
      <c r="E552" s="1">
        <v>3</v>
      </c>
      <c r="F552" s="1">
        <v>289</v>
      </c>
      <c r="G552" s="1">
        <v>1</v>
      </c>
      <c r="H552" s="1">
        <v>15</v>
      </c>
      <c r="I552" s="1">
        <v>539</v>
      </c>
      <c r="J552" s="1">
        <v>847</v>
      </c>
      <c r="K552" t="s">
        <v>2857</v>
      </c>
      <c r="L552" s="1">
        <v>15</v>
      </c>
      <c r="M552" s="1">
        <v>293</v>
      </c>
      <c r="N552" s="1">
        <v>541</v>
      </c>
      <c r="O552" s="1">
        <v>0</v>
      </c>
      <c r="P552" s="1">
        <v>1216</v>
      </c>
      <c r="Q552" s="1">
        <v>856</v>
      </c>
      <c r="R552" s="1">
        <v>257</v>
      </c>
      <c r="S552" s="1">
        <v>575</v>
      </c>
      <c r="T552" s="1">
        <v>9</v>
      </c>
      <c r="U552" s="1">
        <v>7</v>
      </c>
      <c r="V552" s="1">
        <v>1</v>
      </c>
      <c r="W552" s="1">
        <v>0</v>
      </c>
      <c r="X552" s="1">
        <v>7</v>
      </c>
      <c r="Y552" s="1">
        <v>0</v>
      </c>
      <c r="Z552" s="2">
        <v>3.5046727862209082E-3</v>
      </c>
      <c r="AA552" s="2">
        <v>0.33761683106422424</v>
      </c>
      <c r="AB552" s="2">
        <v>1.1682242620736361E-3</v>
      </c>
      <c r="AC552" s="2">
        <v>1.7523365095257759E-2</v>
      </c>
      <c r="AD552" s="2">
        <v>0.62967288494110107</v>
      </c>
      <c r="AE552" s="2">
        <v>0.3002336323261261</v>
      </c>
      <c r="AF552" s="2">
        <v>0.67172896862030029</v>
      </c>
      <c r="AG552" s="2">
        <v>1.0514019057154655E-2</v>
      </c>
      <c r="AH552" s="2">
        <v>8.177570067346096E-3</v>
      </c>
      <c r="AI552" s="2">
        <v>1.1682242620736361E-3</v>
      </c>
      <c r="AJ552" s="2">
        <v>0</v>
      </c>
      <c r="AK552" s="2">
        <v>0</v>
      </c>
      <c r="AL552" s="2">
        <v>281</v>
      </c>
      <c r="AM552" s="2">
        <v>0.32827103137969971</v>
      </c>
      <c r="AN552" s="2">
        <v>0.70452672243118286</v>
      </c>
      <c r="AO552" s="2">
        <v>0.9894859790802002</v>
      </c>
    </row>
    <row r="553" spans="1:41" x14ac:dyDescent="0.25">
      <c r="A553" t="str">
        <f t="shared" si="8"/>
        <v>CHARLESTONST. ANDREWS 11</v>
      </c>
      <c r="B553" t="s">
        <v>10</v>
      </c>
      <c r="C553" t="s">
        <v>597</v>
      </c>
      <c r="D553" s="1">
        <v>969</v>
      </c>
      <c r="E553" s="1">
        <v>2</v>
      </c>
      <c r="F553" s="1">
        <v>413</v>
      </c>
      <c r="G553" s="1">
        <v>0</v>
      </c>
      <c r="H553" s="1">
        <v>13</v>
      </c>
      <c r="I553" s="1">
        <v>358</v>
      </c>
      <c r="J553" s="1">
        <v>786</v>
      </c>
      <c r="K553" t="s">
        <v>2858</v>
      </c>
      <c r="L553" s="1">
        <v>11</v>
      </c>
      <c r="M553" s="1">
        <v>428</v>
      </c>
      <c r="N553" s="1">
        <v>352</v>
      </c>
      <c r="O553" s="1">
        <v>0</v>
      </c>
      <c r="P553" s="1">
        <v>969</v>
      </c>
      <c r="Q553" s="1">
        <v>799</v>
      </c>
      <c r="R553" s="1">
        <v>33</v>
      </c>
      <c r="S553" s="1">
        <v>751</v>
      </c>
      <c r="T553" s="1">
        <v>8</v>
      </c>
      <c r="U553" s="1">
        <v>4</v>
      </c>
      <c r="V553" s="1">
        <v>0</v>
      </c>
      <c r="W553" s="1">
        <v>0</v>
      </c>
      <c r="X553" s="1">
        <v>2</v>
      </c>
      <c r="Y553" s="1">
        <v>1</v>
      </c>
      <c r="Z553" s="2">
        <v>2.5031289551407099E-3</v>
      </c>
      <c r="AA553" s="2">
        <v>0.51689612865447998</v>
      </c>
      <c r="AB553" s="2">
        <v>0</v>
      </c>
      <c r="AC553" s="2">
        <v>1.6270337626338005E-2</v>
      </c>
      <c r="AD553" s="2">
        <v>0.44806006550788879</v>
      </c>
      <c r="AE553" s="2">
        <v>4.1301626712083817E-2</v>
      </c>
      <c r="AF553" s="2">
        <v>0.93992489576339722</v>
      </c>
      <c r="AG553" s="2">
        <v>1.001251582056284E-2</v>
      </c>
      <c r="AH553" s="2">
        <v>5.0062579102814198E-3</v>
      </c>
      <c r="AI553" s="2">
        <v>0</v>
      </c>
      <c r="AJ553" s="2">
        <v>0</v>
      </c>
      <c r="AK553" s="2">
        <v>1.2515644775703549E-3</v>
      </c>
      <c r="AL553" s="2">
        <v>47</v>
      </c>
      <c r="AM553" s="2">
        <v>5.8823529630899429E-2</v>
      </c>
      <c r="AN553" s="2">
        <v>0.82456141710281372</v>
      </c>
      <c r="AO553" s="2">
        <v>0.98372966051101685</v>
      </c>
    </row>
    <row r="554" spans="1:41" x14ac:dyDescent="0.25">
      <c r="A554" t="str">
        <f t="shared" si="8"/>
        <v>CHARLESTONST. ANDREWS 12</v>
      </c>
      <c r="B554" t="s">
        <v>10</v>
      </c>
      <c r="C554" t="s">
        <v>598</v>
      </c>
      <c r="D554" s="1">
        <v>1084</v>
      </c>
      <c r="E554" s="1">
        <v>2</v>
      </c>
      <c r="F554" s="1">
        <v>428</v>
      </c>
      <c r="G554" s="1">
        <v>0</v>
      </c>
      <c r="H554" s="1">
        <v>31</v>
      </c>
      <c r="I554" s="1">
        <v>434</v>
      </c>
      <c r="J554" s="1">
        <v>895</v>
      </c>
      <c r="K554" t="s">
        <v>2859</v>
      </c>
      <c r="L554" s="1">
        <v>8</v>
      </c>
      <c r="M554" s="1">
        <v>478</v>
      </c>
      <c r="N554" s="1">
        <v>420</v>
      </c>
      <c r="O554" s="1">
        <v>1</v>
      </c>
      <c r="P554" s="1">
        <v>1082</v>
      </c>
      <c r="Q554" s="1">
        <v>911</v>
      </c>
      <c r="R554" s="1">
        <v>47</v>
      </c>
      <c r="S554" s="1">
        <v>837</v>
      </c>
      <c r="T554" s="1">
        <v>11</v>
      </c>
      <c r="U554" s="1">
        <v>5</v>
      </c>
      <c r="V554" s="1">
        <v>1</v>
      </c>
      <c r="W554" s="1">
        <v>1</v>
      </c>
      <c r="X554" s="1">
        <v>9</v>
      </c>
      <c r="Y554" s="1">
        <v>0</v>
      </c>
      <c r="Z554" s="2">
        <v>2.1953897085040808E-3</v>
      </c>
      <c r="AA554" s="2">
        <v>0.46981340646743774</v>
      </c>
      <c r="AB554" s="2">
        <v>0</v>
      </c>
      <c r="AC554" s="2">
        <v>3.4028541296720505E-2</v>
      </c>
      <c r="AD554" s="2">
        <v>0.47639957070350647</v>
      </c>
      <c r="AE554" s="2">
        <v>5.1591657102108002E-2</v>
      </c>
      <c r="AF554" s="2">
        <v>0.91877061128616333</v>
      </c>
      <c r="AG554" s="2">
        <v>1.2074642814695835E-2</v>
      </c>
      <c r="AH554" s="2">
        <v>5.4884743876755238E-3</v>
      </c>
      <c r="AI554" s="2">
        <v>1.0976948542520404E-3</v>
      </c>
      <c r="AJ554" s="2">
        <v>1.0976948542520404E-3</v>
      </c>
      <c r="AK554" s="2">
        <v>0</v>
      </c>
      <c r="AL554" s="2">
        <v>74</v>
      </c>
      <c r="AM554" s="2">
        <v>8.1229418516159058E-2</v>
      </c>
      <c r="AN554" s="2">
        <v>0.84040588140487671</v>
      </c>
      <c r="AO554" s="2">
        <v>0.9824368953704834</v>
      </c>
    </row>
    <row r="555" spans="1:41" x14ac:dyDescent="0.25">
      <c r="A555" t="str">
        <f t="shared" si="8"/>
        <v>CHARLESTONST. ANDREWS 13</v>
      </c>
      <c r="B555" t="s">
        <v>10</v>
      </c>
      <c r="C555" t="s">
        <v>599</v>
      </c>
      <c r="D555" s="1">
        <v>1289</v>
      </c>
      <c r="E555" s="1">
        <v>2</v>
      </c>
      <c r="F555" s="1">
        <v>372</v>
      </c>
      <c r="G555" s="1">
        <v>1</v>
      </c>
      <c r="H555" s="1">
        <v>13</v>
      </c>
      <c r="I555" s="1">
        <v>471</v>
      </c>
      <c r="J555" s="1">
        <v>859</v>
      </c>
      <c r="K555" t="s">
        <v>2860</v>
      </c>
      <c r="L555" s="1">
        <v>9</v>
      </c>
      <c r="M555" s="1">
        <v>393</v>
      </c>
      <c r="N555" s="1">
        <v>459</v>
      </c>
      <c r="O555" s="1">
        <v>0</v>
      </c>
      <c r="P555" s="1">
        <v>1287</v>
      </c>
      <c r="Q555" s="1">
        <v>869</v>
      </c>
      <c r="R555" s="1">
        <v>94</v>
      </c>
      <c r="S555" s="1">
        <v>741</v>
      </c>
      <c r="T555" s="1">
        <v>10</v>
      </c>
      <c r="U555" s="1">
        <v>11</v>
      </c>
      <c r="V555" s="1">
        <v>0</v>
      </c>
      <c r="W555" s="1">
        <v>6</v>
      </c>
      <c r="X555" s="1">
        <v>5</v>
      </c>
      <c r="Y555" s="1">
        <v>2</v>
      </c>
      <c r="Z555" s="2">
        <v>2.3014959879219532E-3</v>
      </c>
      <c r="AA555" s="2">
        <v>0.42807826399803162</v>
      </c>
      <c r="AB555" s="2">
        <v>1.1507479939609766E-3</v>
      </c>
      <c r="AC555" s="2">
        <v>1.4959723688662052E-2</v>
      </c>
      <c r="AD555" s="2">
        <v>0.54200232028961182</v>
      </c>
      <c r="AE555" s="2">
        <v>0.10817030817270279</v>
      </c>
      <c r="AF555" s="2">
        <v>0.85270428657531738</v>
      </c>
      <c r="AG555" s="2">
        <v>1.1507479473948479E-2</v>
      </c>
      <c r="AH555" s="2">
        <v>1.2658228166401386E-2</v>
      </c>
      <c r="AI555" s="2">
        <v>0</v>
      </c>
      <c r="AJ555" s="2">
        <v>6.9044879637658596E-3</v>
      </c>
      <c r="AK555" s="2">
        <v>2.3014959879219532E-3</v>
      </c>
      <c r="AL555" s="2">
        <v>126</v>
      </c>
      <c r="AM555" s="2">
        <v>0.14499424397945404</v>
      </c>
      <c r="AN555" s="2">
        <v>0.67416602373123169</v>
      </c>
      <c r="AO555" s="2">
        <v>0.98849254846572876</v>
      </c>
    </row>
    <row r="556" spans="1:41" x14ac:dyDescent="0.25">
      <c r="A556" t="str">
        <f t="shared" si="8"/>
        <v>CHARLESTONST. ANDREWS 14</v>
      </c>
      <c r="B556" t="s">
        <v>10</v>
      </c>
      <c r="C556" t="s">
        <v>600</v>
      </c>
      <c r="D556" s="1">
        <v>1487</v>
      </c>
      <c r="E556" s="1">
        <v>3</v>
      </c>
      <c r="F556" s="1">
        <v>437</v>
      </c>
      <c r="G556" s="1">
        <v>1</v>
      </c>
      <c r="H556" s="1">
        <v>18</v>
      </c>
      <c r="I556" s="1">
        <v>626</v>
      </c>
      <c r="J556" s="1">
        <v>1085</v>
      </c>
      <c r="K556" t="s">
        <v>2861</v>
      </c>
      <c r="L556" s="1">
        <v>14</v>
      </c>
      <c r="M556" s="1">
        <v>434</v>
      </c>
      <c r="N556" s="1">
        <v>641</v>
      </c>
      <c r="O556" s="1">
        <v>0</v>
      </c>
      <c r="P556" s="1">
        <v>1486</v>
      </c>
      <c r="Q556" s="1">
        <v>1104</v>
      </c>
      <c r="R556" s="1">
        <v>281</v>
      </c>
      <c r="S556" s="1">
        <v>784</v>
      </c>
      <c r="T556" s="1">
        <v>11</v>
      </c>
      <c r="U556" s="1">
        <v>16</v>
      </c>
      <c r="V556" s="1">
        <v>3</v>
      </c>
      <c r="W556" s="1">
        <v>3</v>
      </c>
      <c r="X556" s="1">
        <v>6</v>
      </c>
      <c r="Y556" s="1">
        <v>0</v>
      </c>
      <c r="Z556" s="2">
        <v>2.7173913549631834E-3</v>
      </c>
      <c r="AA556" s="2">
        <v>0.3958333432674408</v>
      </c>
      <c r="AB556" s="2">
        <v>9.0579711832106113E-4</v>
      </c>
      <c r="AC556" s="2">
        <v>1.6304347664117813E-2</v>
      </c>
      <c r="AD556" s="2">
        <v>0.56702899932861328</v>
      </c>
      <c r="AE556" s="2">
        <v>0.25452899932861328</v>
      </c>
      <c r="AF556" s="2">
        <v>0.71014493703842163</v>
      </c>
      <c r="AG556" s="2">
        <v>9.9637685343623161E-3</v>
      </c>
      <c r="AH556" s="2">
        <v>1.4492753893136978E-2</v>
      </c>
      <c r="AI556" s="2">
        <v>2.7173913549631834E-3</v>
      </c>
      <c r="AJ556" s="2">
        <v>2.7173913549631834E-3</v>
      </c>
      <c r="AK556" s="2">
        <v>0</v>
      </c>
      <c r="AL556" s="2">
        <v>320</v>
      </c>
      <c r="AM556" s="2">
        <v>0.28985506296157837</v>
      </c>
      <c r="AN556" s="2">
        <v>0.74243444204330444</v>
      </c>
      <c r="AO556" s="2">
        <v>0.98278987407684326</v>
      </c>
    </row>
    <row r="557" spans="1:41" x14ac:dyDescent="0.25">
      <c r="A557" t="str">
        <f t="shared" si="8"/>
        <v>CHARLESTONST. ANDREWS 15</v>
      </c>
      <c r="B557" t="s">
        <v>10</v>
      </c>
      <c r="C557" t="s">
        <v>601</v>
      </c>
      <c r="D557" s="1">
        <v>1610</v>
      </c>
      <c r="E557" s="1">
        <v>8</v>
      </c>
      <c r="F557" s="1">
        <v>162</v>
      </c>
      <c r="G557" s="1">
        <v>0</v>
      </c>
      <c r="H557" s="1">
        <v>13</v>
      </c>
      <c r="I557" s="1">
        <v>773</v>
      </c>
      <c r="J557" s="1">
        <v>956</v>
      </c>
      <c r="K557" t="s">
        <v>2862</v>
      </c>
      <c r="L557" s="1">
        <v>9</v>
      </c>
      <c r="M557" s="1">
        <v>146</v>
      </c>
      <c r="N557" s="1">
        <v>800</v>
      </c>
      <c r="O557" s="1">
        <v>2</v>
      </c>
      <c r="P557" s="1">
        <v>1610</v>
      </c>
      <c r="Q557" s="1">
        <v>963</v>
      </c>
      <c r="R557" s="1">
        <v>540</v>
      </c>
      <c r="S557" s="1">
        <v>389</v>
      </c>
      <c r="T557" s="1">
        <v>18</v>
      </c>
      <c r="U557" s="1">
        <v>9</v>
      </c>
      <c r="V557" s="1">
        <v>0</v>
      </c>
      <c r="W557" s="1">
        <v>3</v>
      </c>
      <c r="X557" s="1">
        <v>3</v>
      </c>
      <c r="Y557" s="1">
        <v>1</v>
      </c>
      <c r="Z557" s="2">
        <v>8.3073731511831284E-3</v>
      </c>
      <c r="AA557" s="2">
        <v>0.16822430491447449</v>
      </c>
      <c r="AB557" s="2">
        <v>0</v>
      </c>
      <c r="AC557" s="2">
        <v>1.3499480672180653E-2</v>
      </c>
      <c r="AD557" s="2">
        <v>0.80269992351531982</v>
      </c>
      <c r="AE557" s="2">
        <v>0.56074768304824829</v>
      </c>
      <c r="AF557" s="2">
        <v>0.40394601225852966</v>
      </c>
      <c r="AG557" s="2">
        <v>1.8691588193178177E-2</v>
      </c>
      <c r="AH557" s="2">
        <v>9.3457940965890884E-3</v>
      </c>
      <c r="AI557" s="2">
        <v>0</v>
      </c>
      <c r="AJ557" s="2">
        <v>3.1152646988630295E-3</v>
      </c>
      <c r="AK557" s="2">
        <v>1.038421643897891E-3</v>
      </c>
      <c r="AL557" s="2">
        <v>573</v>
      </c>
      <c r="AM557" s="2">
        <v>0.59501558542251587</v>
      </c>
      <c r="AN557" s="2">
        <v>0.59813666343688965</v>
      </c>
      <c r="AO557" s="2">
        <v>0.99273103475570679</v>
      </c>
    </row>
    <row r="558" spans="1:41" x14ac:dyDescent="0.25">
      <c r="A558" t="str">
        <f t="shared" si="8"/>
        <v>CHARLESTONST. ANDREWS 16</v>
      </c>
      <c r="B558" t="s">
        <v>10</v>
      </c>
      <c r="C558" t="s">
        <v>602</v>
      </c>
      <c r="D558" s="1">
        <v>1151</v>
      </c>
      <c r="E558" s="1">
        <v>4</v>
      </c>
      <c r="F558" s="1">
        <v>399</v>
      </c>
      <c r="G558" s="1">
        <v>2</v>
      </c>
      <c r="H558" s="1">
        <v>21</v>
      </c>
      <c r="I558" s="1">
        <v>442</v>
      </c>
      <c r="J558" s="1">
        <v>868</v>
      </c>
      <c r="K558" t="s">
        <v>2863</v>
      </c>
      <c r="L558" s="1">
        <v>13</v>
      </c>
      <c r="M558" s="1">
        <v>412</v>
      </c>
      <c r="N558" s="1">
        <v>442</v>
      </c>
      <c r="O558" s="1">
        <v>2</v>
      </c>
      <c r="P558" s="1">
        <v>1152</v>
      </c>
      <c r="Q558" s="1">
        <v>873</v>
      </c>
      <c r="R558" s="1">
        <v>82</v>
      </c>
      <c r="S558" s="1">
        <v>763</v>
      </c>
      <c r="T558" s="1">
        <v>12</v>
      </c>
      <c r="U558" s="1">
        <v>6</v>
      </c>
      <c r="V558" s="1">
        <v>0</v>
      </c>
      <c r="W558" s="1">
        <v>0</v>
      </c>
      <c r="X558" s="1">
        <v>8</v>
      </c>
      <c r="Y558" s="1">
        <v>2</v>
      </c>
      <c r="Z558" s="2">
        <v>4.5819017104804516E-3</v>
      </c>
      <c r="AA558" s="2">
        <v>0.45704466104507446</v>
      </c>
      <c r="AB558" s="2">
        <v>2.2909508552402258E-3</v>
      </c>
      <c r="AC558" s="2">
        <v>2.4054983630776405E-2</v>
      </c>
      <c r="AD558" s="2">
        <v>0.50630009174346924</v>
      </c>
      <c r="AE558" s="2">
        <v>9.3928977847099304E-2</v>
      </c>
      <c r="AF558" s="2">
        <v>0.87399768829345703</v>
      </c>
      <c r="AG558" s="2">
        <v>1.3745704665780067E-2</v>
      </c>
      <c r="AH558" s="2">
        <v>6.8728523328900337E-3</v>
      </c>
      <c r="AI558" s="2">
        <v>0</v>
      </c>
      <c r="AJ558" s="2">
        <v>0</v>
      </c>
      <c r="AK558" s="2">
        <v>2.2909508552402258E-3</v>
      </c>
      <c r="AL558" s="2">
        <v>108</v>
      </c>
      <c r="AM558" s="2">
        <v>0.12371134012937546</v>
      </c>
      <c r="AN558" s="2">
        <v>0.75847089290618896</v>
      </c>
      <c r="AO558" s="2">
        <v>0.99427264928817749</v>
      </c>
    </row>
    <row r="559" spans="1:41" x14ac:dyDescent="0.25">
      <c r="A559" t="str">
        <f t="shared" si="8"/>
        <v>CHARLESTONST. ANDREWS 17</v>
      </c>
      <c r="B559" t="s">
        <v>10</v>
      </c>
      <c r="C559" t="s">
        <v>603</v>
      </c>
      <c r="D559" s="1">
        <v>1806</v>
      </c>
      <c r="E559" s="1">
        <v>5</v>
      </c>
      <c r="F559" s="1">
        <v>705</v>
      </c>
      <c r="G559" s="1">
        <v>0</v>
      </c>
      <c r="H559" s="1">
        <v>20</v>
      </c>
      <c r="I559" s="1">
        <v>601</v>
      </c>
      <c r="J559" s="1">
        <v>1331</v>
      </c>
      <c r="K559" t="s">
        <v>2864</v>
      </c>
      <c r="L559" s="1">
        <v>24</v>
      </c>
      <c r="M559" s="1">
        <v>715</v>
      </c>
      <c r="N559" s="1">
        <v>599</v>
      </c>
      <c r="O559" s="1">
        <v>1</v>
      </c>
      <c r="P559" s="1">
        <v>1802</v>
      </c>
      <c r="Q559" s="1">
        <v>1357</v>
      </c>
      <c r="R559" s="1">
        <v>131</v>
      </c>
      <c r="S559" s="1">
        <v>1194</v>
      </c>
      <c r="T559" s="1">
        <v>14</v>
      </c>
      <c r="U559" s="1">
        <v>6</v>
      </c>
      <c r="V559" s="1">
        <v>3</v>
      </c>
      <c r="W559" s="1">
        <v>3</v>
      </c>
      <c r="X559" s="1">
        <v>6</v>
      </c>
      <c r="Y559" s="1">
        <v>0</v>
      </c>
      <c r="Z559" s="2">
        <v>3.6845984868705273E-3</v>
      </c>
      <c r="AA559" s="2">
        <v>0.51952838897705078</v>
      </c>
      <c r="AB559" s="2">
        <v>0</v>
      </c>
      <c r="AC559" s="2">
        <v>1.4738393947482109E-2</v>
      </c>
      <c r="AD559" s="2">
        <v>0.44288873672485352</v>
      </c>
      <c r="AE559" s="2">
        <v>9.6536479890346527E-2</v>
      </c>
      <c r="AF559" s="2">
        <v>0.8798820972442627</v>
      </c>
      <c r="AG559" s="2">
        <v>1.0316875763237476E-2</v>
      </c>
      <c r="AH559" s="2">
        <v>4.4215181842446327E-3</v>
      </c>
      <c r="AI559" s="2">
        <v>2.2107590921223164E-3</v>
      </c>
      <c r="AJ559" s="2">
        <v>2.2107590921223164E-3</v>
      </c>
      <c r="AK559" s="2">
        <v>0</v>
      </c>
      <c r="AL559" s="2">
        <v>163</v>
      </c>
      <c r="AM559" s="2">
        <v>0.1201179102063179</v>
      </c>
      <c r="AN559" s="2">
        <v>0.75138425827026367</v>
      </c>
      <c r="AO559" s="2">
        <v>0.98084008693695068</v>
      </c>
    </row>
    <row r="560" spans="1:41" x14ac:dyDescent="0.25">
      <c r="A560" t="str">
        <f t="shared" si="8"/>
        <v>CHARLESTONST. ANDREWS 18</v>
      </c>
      <c r="B560" t="s">
        <v>10</v>
      </c>
      <c r="C560" t="s">
        <v>604</v>
      </c>
      <c r="D560" s="1">
        <v>1946</v>
      </c>
      <c r="E560" s="1">
        <v>3</v>
      </c>
      <c r="F560" s="1">
        <v>304</v>
      </c>
      <c r="G560" s="1">
        <v>1</v>
      </c>
      <c r="H560" s="1">
        <v>19</v>
      </c>
      <c r="I560" s="1">
        <v>958</v>
      </c>
      <c r="J560" s="1">
        <v>1285</v>
      </c>
      <c r="K560" t="s">
        <v>2865</v>
      </c>
      <c r="L560" s="1">
        <v>15</v>
      </c>
      <c r="M560" s="1">
        <v>297</v>
      </c>
      <c r="N560" s="1">
        <v>973</v>
      </c>
      <c r="O560" s="1">
        <v>4</v>
      </c>
      <c r="P560" s="1">
        <v>1940</v>
      </c>
      <c r="Q560" s="1">
        <v>1297</v>
      </c>
      <c r="R560" s="1">
        <v>599</v>
      </c>
      <c r="S560" s="1">
        <v>661</v>
      </c>
      <c r="T560" s="1">
        <v>3</v>
      </c>
      <c r="U560" s="1">
        <v>19</v>
      </c>
      <c r="V560" s="1">
        <v>3</v>
      </c>
      <c r="W560" s="1">
        <v>3</v>
      </c>
      <c r="X560" s="1">
        <v>8</v>
      </c>
      <c r="Y560" s="1">
        <v>1</v>
      </c>
      <c r="Z560" s="2">
        <v>2.3130301851779222E-3</v>
      </c>
      <c r="AA560" s="2">
        <v>0.23438704013824463</v>
      </c>
      <c r="AB560" s="2">
        <v>7.7101000351831317E-4</v>
      </c>
      <c r="AC560" s="2">
        <v>1.4649190008640289E-2</v>
      </c>
      <c r="AD560" s="2">
        <v>0.73862761259078979</v>
      </c>
      <c r="AE560" s="2">
        <v>0.46183499693870544</v>
      </c>
      <c r="AF560" s="2">
        <v>0.50963765382766724</v>
      </c>
      <c r="AG560" s="2">
        <v>2.3130301851779222E-3</v>
      </c>
      <c r="AH560" s="2">
        <v>1.4649190008640289E-2</v>
      </c>
      <c r="AI560" s="2">
        <v>2.3130301851779222E-3</v>
      </c>
      <c r="AJ560" s="2">
        <v>2.3130301851779222E-3</v>
      </c>
      <c r="AK560" s="2">
        <v>7.7101000351831317E-4</v>
      </c>
      <c r="AL560" s="2">
        <v>635</v>
      </c>
      <c r="AM560" s="2">
        <v>0.48959136009216309</v>
      </c>
      <c r="AN560" s="2">
        <v>0.66649538278579712</v>
      </c>
      <c r="AO560" s="2">
        <v>0.99074786901473999</v>
      </c>
    </row>
    <row r="561" spans="1:41" x14ac:dyDescent="0.25">
      <c r="A561" t="str">
        <f t="shared" si="8"/>
        <v>CHARLESTONST. ANDREWS 19</v>
      </c>
      <c r="B561" t="s">
        <v>10</v>
      </c>
      <c r="C561" t="s">
        <v>605</v>
      </c>
      <c r="D561" s="1">
        <v>358</v>
      </c>
      <c r="E561" s="1">
        <v>0</v>
      </c>
      <c r="F561" s="1">
        <v>22</v>
      </c>
      <c r="G561" s="1">
        <v>0</v>
      </c>
      <c r="H561" s="1">
        <v>4</v>
      </c>
      <c r="I561" s="1">
        <v>235</v>
      </c>
      <c r="J561" s="1">
        <v>261</v>
      </c>
      <c r="K561" t="s">
        <v>2866</v>
      </c>
      <c r="L561" s="1">
        <v>2</v>
      </c>
      <c r="M561" s="1">
        <v>18</v>
      </c>
      <c r="N561" s="1">
        <v>243</v>
      </c>
      <c r="O561" s="1">
        <v>0</v>
      </c>
      <c r="P561" s="1">
        <v>358</v>
      </c>
      <c r="Q561" s="1">
        <v>266</v>
      </c>
      <c r="R561" s="1">
        <v>205</v>
      </c>
      <c r="S561" s="1">
        <v>51</v>
      </c>
      <c r="T561" s="1">
        <v>2</v>
      </c>
      <c r="U561" s="1">
        <v>6</v>
      </c>
      <c r="V561" s="1">
        <v>0</v>
      </c>
      <c r="W561" s="1">
        <v>2</v>
      </c>
      <c r="X561" s="1">
        <v>0</v>
      </c>
      <c r="Y561" s="1">
        <v>0</v>
      </c>
      <c r="Z561" s="2">
        <v>0</v>
      </c>
      <c r="AA561" s="2">
        <v>8.2706764340400696E-2</v>
      </c>
      <c r="AB561" s="2">
        <v>0</v>
      </c>
      <c r="AC561" s="2">
        <v>1.5037594363093376E-2</v>
      </c>
      <c r="AD561" s="2">
        <v>0.88345867395401001</v>
      </c>
      <c r="AE561" s="2">
        <v>0.77067667245864868</v>
      </c>
      <c r="AF561" s="2">
        <v>0.19172932207584381</v>
      </c>
      <c r="AG561" s="2">
        <v>7.5187971815466881E-3</v>
      </c>
      <c r="AH561" s="2">
        <v>2.255639061331749E-2</v>
      </c>
      <c r="AI561" s="2">
        <v>0</v>
      </c>
      <c r="AJ561" s="2">
        <v>7.5187971815466881E-3</v>
      </c>
      <c r="AK561" s="2">
        <v>0</v>
      </c>
      <c r="AL561" s="2">
        <v>215</v>
      </c>
      <c r="AM561" s="2">
        <v>0.80827069282531738</v>
      </c>
      <c r="AN561" s="2">
        <v>0.74301677942276001</v>
      </c>
      <c r="AO561" s="2">
        <v>0.98120301961898804</v>
      </c>
    </row>
    <row r="562" spans="1:41" x14ac:dyDescent="0.25">
      <c r="A562" t="str">
        <f t="shared" si="8"/>
        <v>CHARLESTONST. ANDREWS 2</v>
      </c>
      <c r="B562" t="s">
        <v>10</v>
      </c>
      <c r="C562" t="s">
        <v>606</v>
      </c>
      <c r="D562" s="1">
        <v>1368</v>
      </c>
      <c r="E562" s="1">
        <v>0</v>
      </c>
      <c r="F562" s="1">
        <v>277</v>
      </c>
      <c r="G562" s="1">
        <v>1</v>
      </c>
      <c r="H562" s="1">
        <v>17</v>
      </c>
      <c r="I562" s="1">
        <v>573</v>
      </c>
      <c r="J562" s="1">
        <v>868</v>
      </c>
      <c r="K562" t="s">
        <v>2867</v>
      </c>
      <c r="L562" s="1">
        <v>7</v>
      </c>
      <c r="M562" s="1">
        <v>285</v>
      </c>
      <c r="N562" s="1">
        <v>575</v>
      </c>
      <c r="O562" s="1">
        <v>1</v>
      </c>
      <c r="P562" s="1">
        <v>1370</v>
      </c>
      <c r="Q562" s="1">
        <v>878</v>
      </c>
      <c r="R562" s="1">
        <v>24</v>
      </c>
      <c r="S562" s="1">
        <v>819</v>
      </c>
      <c r="T562" s="1">
        <v>20</v>
      </c>
      <c r="U562" s="1">
        <v>5</v>
      </c>
      <c r="V562" s="1">
        <v>0</v>
      </c>
      <c r="W562" s="1">
        <v>3</v>
      </c>
      <c r="X562" s="1">
        <v>4</v>
      </c>
      <c r="Y562" s="1">
        <v>3</v>
      </c>
      <c r="Z562" s="2">
        <v>0</v>
      </c>
      <c r="AA562" s="2">
        <v>0.31548973917961121</v>
      </c>
      <c r="AB562" s="2">
        <v>1.1389522114768624E-3</v>
      </c>
      <c r="AC562" s="2">
        <v>1.9362187013030052E-2</v>
      </c>
      <c r="AD562" s="2">
        <v>0.65261960029602051</v>
      </c>
      <c r="AE562" s="2">
        <v>2.7334852144122124E-2</v>
      </c>
      <c r="AF562" s="2">
        <v>0.93280184268951416</v>
      </c>
      <c r="AG562" s="2">
        <v>2.2779043763875961E-2</v>
      </c>
      <c r="AH562" s="2">
        <v>5.6947609409689903E-3</v>
      </c>
      <c r="AI562" s="2">
        <v>0</v>
      </c>
      <c r="AJ562" s="2">
        <v>3.4168565180152655E-3</v>
      </c>
      <c r="AK562" s="2">
        <v>3.4168565180152655E-3</v>
      </c>
      <c r="AL562" s="2">
        <v>56</v>
      </c>
      <c r="AM562" s="2">
        <v>6.3781321048736572E-2</v>
      </c>
      <c r="AN562" s="2">
        <v>0.64181286096572876</v>
      </c>
      <c r="AO562" s="2">
        <v>0.98861050605773926</v>
      </c>
    </row>
    <row r="563" spans="1:41" x14ac:dyDescent="0.25">
      <c r="A563" t="str">
        <f t="shared" si="8"/>
        <v>CHARLESTONST. ANDREWS 20</v>
      </c>
      <c r="B563" t="s">
        <v>10</v>
      </c>
      <c r="C563" t="s">
        <v>607</v>
      </c>
      <c r="D563" s="1">
        <v>2920</v>
      </c>
      <c r="E563" s="1">
        <v>8</v>
      </c>
      <c r="F563" s="1">
        <v>611</v>
      </c>
      <c r="G563" s="1">
        <v>2</v>
      </c>
      <c r="H563" s="1">
        <v>31</v>
      </c>
      <c r="I563" s="1">
        <v>1085</v>
      </c>
      <c r="J563" s="1">
        <v>1737</v>
      </c>
      <c r="K563" t="s">
        <v>2868</v>
      </c>
      <c r="L563" s="1">
        <v>21</v>
      </c>
      <c r="M563" s="1">
        <v>617</v>
      </c>
      <c r="N563" s="1">
        <v>1099</v>
      </c>
      <c r="O563" s="1">
        <v>0</v>
      </c>
      <c r="P563" s="1">
        <v>2915</v>
      </c>
      <c r="Q563" s="1">
        <v>1754</v>
      </c>
      <c r="R563" s="1">
        <v>443</v>
      </c>
      <c r="S563" s="1">
        <v>1214</v>
      </c>
      <c r="T563" s="1">
        <v>27</v>
      </c>
      <c r="U563" s="1">
        <v>35</v>
      </c>
      <c r="V563" s="1">
        <v>3</v>
      </c>
      <c r="W563" s="1">
        <v>10</v>
      </c>
      <c r="X563" s="1">
        <v>19</v>
      </c>
      <c r="Y563" s="1">
        <v>3</v>
      </c>
      <c r="Z563" s="2">
        <v>4.5610032975673676E-3</v>
      </c>
      <c r="AA563" s="2">
        <v>0.34834665060043335</v>
      </c>
      <c r="AB563" s="2">
        <v>1.1402508243918419E-3</v>
      </c>
      <c r="AC563" s="2">
        <v>1.7673889175057411E-2</v>
      </c>
      <c r="AD563" s="2">
        <v>0.61858606338500977</v>
      </c>
      <c r="AE563" s="2">
        <v>0.25256556272506714</v>
      </c>
      <c r="AF563" s="2">
        <v>0.69213229417800903</v>
      </c>
      <c r="AG563" s="2">
        <v>1.5393386594951153E-2</v>
      </c>
      <c r="AH563" s="2">
        <v>1.9954390823841095E-2</v>
      </c>
      <c r="AI563" s="2">
        <v>1.7103762365877628E-3</v>
      </c>
      <c r="AJ563" s="2">
        <v>5.7012541219592094E-3</v>
      </c>
      <c r="AK563" s="2">
        <v>1.7103762365877628E-3</v>
      </c>
      <c r="AL563" s="2">
        <v>537</v>
      </c>
      <c r="AM563" s="2">
        <v>0.30615735054016113</v>
      </c>
      <c r="AN563" s="2">
        <v>0.60068494081497192</v>
      </c>
      <c r="AO563" s="2">
        <v>0.99030786752700806</v>
      </c>
    </row>
    <row r="564" spans="1:41" x14ac:dyDescent="0.25">
      <c r="A564" t="str">
        <f t="shared" si="8"/>
        <v>CHARLESTONST. ANDREWS 21</v>
      </c>
      <c r="B564" t="s">
        <v>10</v>
      </c>
      <c r="C564" t="s">
        <v>608</v>
      </c>
      <c r="D564" s="1">
        <v>942</v>
      </c>
      <c r="E564" s="1">
        <v>1</v>
      </c>
      <c r="F564" s="1">
        <v>256</v>
      </c>
      <c r="G564" s="1">
        <v>2</v>
      </c>
      <c r="H564" s="1">
        <v>9</v>
      </c>
      <c r="I564" s="1">
        <v>344</v>
      </c>
      <c r="J564" s="1">
        <v>612</v>
      </c>
      <c r="K564" t="s">
        <v>2869</v>
      </c>
      <c r="L564" s="1">
        <v>10</v>
      </c>
      <c r="M564" s="1">
        <v>262</v>
      </c>
      <c r="N564" s="1">
        <v>345</v>
      </c>
      <c r="O564" s="1">
        <v>1</v>
      </c>
      <c r="P564" s="1">
        <v>943</v>
      </c>
      <c r="Q564" s="1">
        <v>627</v>
      </c>
      <c r="R564" s="1">
        <v>113</v>
      </c>
      <c r="S564" s="1">
        <v>498</v>
      </c>
      <c r="T564" s="1">
        <v>7</v>
      </c>
      <c r="U564" s="1">
        <v>5</v>
      </c>
      <c r="V564" s="1">
        <v>0</v>
      </c>
      <c r="W564" s="1">
        <v>0</v>
      </c>
      <c r="X564" s="1">
        <v>3</v>
      </c>
      <c r="Y564" s="1">
        <v>1</v>
      </c>
      <c r="Z564" s="2">
        <v>1.5948963118717074E-3</v>
      </c>
      <c r="AA564" s="2">
        <v>0.4082934558391571</v>
      </c>
      <c r="AB564" s="2">
        <v>3.1897926237434149E-3</v>
      </c>
      <c r="AC564" s="2">
        <v>1.4354066923260689E-2</v>
      </c>
      <c r="AD564" s="2">
        <v>0.54864436388015747</v>
      </c>
      <c r="AE564" s="2">
        <v>0.18022328615188599</v>
      </c>
      <c r="AF564" s="2">
        <v>0.79425835609436035</v>
      </c>
      <c r="AG564" s="2">
        <v>1.116427406668663E-2</v>
      </c>
      <c r="AH564" s="2">
        <v>7.9744812101125717E-3</v>
      </c>
      <c r="AI564" s="2">
        <v>0</v>
      </c>
      <c r="AJ564" s="2">
        <v>0</v>
      </c>
      <c r="AK564" s="2">
        <v>1.5948963118717074E-3</v>
      </c>
      <c r="AL564" s="2">
        <v>128</v>
      </c>
      <c r="AM564" s="2">
        <v>0.20414672791957855</v>
      </c>
      <c r="AN564" s="2">
        <v>0.66560506820678711</v>
      </c>
      <c r="AO564" s="2">
        <v>0.97607654333114624</v>
      </c>
    </row>
    <row r="565" spans="1:41" x14ac:dyDescent="0.25">
      <c r="A565" t="str">
        <f t="shared" si="8"/>
        <v>CHARLESTONST. ANDREWS 22</v>
      </c>
      <c r="B565" t="s">
        <v>10</v>
      </c>
      <c r="C565" t="s">
        <v>609</v>
      </c>
      <c r="D565" s="1">
        <v>1307</v>
      </c>
      <c r="E565" s="1">
        <v>3</v>
      </c>
      <c r="F565" s="1">
        <v>528</v>
      </c>
      <c r="G565" s="1">
        <v>0</v>
      </c>
      <c r="H565" s="1">
        <v>16</v>
      </c>
      <c r="I565" s="1">
        <v>416</v>
      </c>
      <c r="J565" s="1">
        <v>963</v>
      </c>
      <c r="K565" t="s">
        <v>2870</v>
      </c>
      <c r="L565" s="1">
        <v>16</v>
      </c>
      <c r="M565" s="1">
        <v>529</v>
      </c>
      <c r="N565" s="1">
        <v>420</v>
      </c>
      <c r="O565" s="1">
        <v>0</v>
      </c>
      <c r="P565" s="1">
        <v>1304</v>
      </c>
      <c r="Q565" s="1">
        <v>972</v>
      </c>
      <c r="R565" s="1">
        <v>101</v>
      </c>
      <c r="S565" s="1">
        <v>830</v>
      </c>
      <c r="T565" s="1">
        <v>13</v>
      </c>
      <c r="U565" s="1">
        <v>14</v>
      </c>
      <c r="V565" s="1">
        <v>1</v>
      </c>
      <c r="W565" s="1">
        <v>8</v>
      </c>
      <c r="X565" s="1">
        <v>4</v>
      </c>
      <c r="Y565" s="1">
        <v>1</v>
      </c>
      <c r="Z565" s="2">
        <v>3.0864197760820389E-3</v>
      </c>
      <c r="AA565" s="2">
        <v>0.54320985078811646</v>
      </c>
      <c r="AB565" s="2">
        <v>0</v>
      </c>
      <c r="AC565" s="2">
        <v>1.6460904851555824E-2</v>
      </c>
      <c r="AD565" s="2">
        <v>0.42798355221748352</v>
      </c>
      <c r="AE565" s="2">
        <v>0.10390946269035339</v>
      </c>
      <c r="AF565" s="2">
        <v>0.85390949249267578</v>
      </c>
      <c r="AG565" s="2">
        <v>1.337448600679636E-2</v>
      </c>
      <c r="AH565" s="2">
        <v>1.440329197794199E-2</v>
      </c>
      <c r="AI565" s="2">
        <v>1.028806553222239E-3</v>
      </c>
      <c r="AJ565" s="2">
        <v>8.2304524257779121E-3</v>
      </c>
      <c r="AK565" s="2">
        <v>1.028806553222239E-3</v>
      </c>
      <c r="AL565" s="2">
        <v>141</v>
      </c>
      <c r="AM565" s="2">
        <v>0.14506173133850098</v>
      </c>
      <c r="AN565" s="2">
        <v>0.74368780851364136</v>
      </c>
      <c r="AO565" s="2">
        <v>0.99074071645736694</v>
      </c>
    </row>
    <row r="566" spans="1:41" x14ac:dyDescent="0.25">
      <c r="A566" t="str">
        <f t="shared" si="8"/>
        <v>CHARLESTONST. ANDREWS 23</v>
      </c>
      <c r="B566" t="s">
        <v>10</v>
      </c>
      <c r="C566" t="s">
        <v>610</v>
      </c>
      <c r="D566" s="1">
        <v>1209</v>
      </c>
      <c r="E566" s="1">
        <v>3</v>
      </c>
      <c r="F566" s="1">
        <v>271</v>
      </c>
      <c r="G566" s="1">
        <v>3</v>
      </c>
      <c r="H566" s="1">
        <v>16</v>
      </c>
      <c r="I566" s="1">
        <v>407</v>
      </c>
      <c r="J566" s="1">
        <v>700</v>
      </c>
      <c r="K566" t="s">
        <v>2871</v>
      </c>
      <c r="L566" s="1">
        <v>14</v>
      </c>
      <c r="M566" s="1">
        <v>253</v>
      </c>
      <c r="N566" s="1">
        <v>433</v>
      </c>
      <c r="O566" s="1">
        <v>1</v>
      </c>
      <c r="P566" s="1">
        <v>1209</v>
      </c>
      <c r="Q566" s="1">
        <v>706</v>
      </c>
      <c r="R566" s="1">
        <v>131</v>
      </c>
      <c r="S566" s="1">
        <v>544</v>
      </c>
      <c r="T566" s="1">
        <v>13</v>
      </c>
      <c r="U566" s="1">
        <v>5</v>
      </c>
      <c r="V566" s="1">
        <v>3</v>
      </c>
      <c r="W566" s="1">
        <v>2</v>
      </c>
      <c r="X566" s="1">
        <v>7</v>
      </c>
      <c r="Y566" s="1">
        <v>1</v>
      </c>
      <c r="Z566" s="2">
        <v>4.2492919601500034E-3</v>
      </c>
      <c r="AA566" s="2">
        <v>0.38385269045829773</v>
      </c>
      <c r="AB566" s="2">
        <v>4.2492919601500034E-3</v>
      </c>
      <c r="AC566" s="2">
        <v>2.2662889212369919E-2</v>
      </c>
      <c r="AD566" s="2">
        <v>0.57648724317550659</v>
      </c>
      <c r="AE566" s="2">
        <v>0.18555240333080292</v>
      </c>
      <c r="AF566" s="2">
        <v>0.77053827047348022</v>
      </c>
      <c r="AG566" s="2">
        <v>1.8413597717881203E-2</v>
      </c>
      <c r="AH566" s="2">
        <v>7.0821531116962433E-3</v>
      </c>
      <c r="AI566" s="2">
        <v>4.2492919601500034E-3</v>
      </c>
      <c r="AJ566" s="2">
        <v>2.8328611515462399E-3</v>
      </c>
      <c r="AK566" s="2">
        <v>1.4164305757731199E-3</v>
      </c>
      <c r="AL566" s="2">
        <v>161</v>
      </c>
      <c r="AM566" s="2">
        <v>0.22804532945156097</v>
      </c>
      <c r="AN566" s="2">
        <v>0.58395367860794067</v>
      </c>
      <c r="AO566" s="2">
        <v>0.99150139093399048</v>
      </c>
    </row>
    <row r="567" spans="1:41" x14ac:dyDescent="0.25">
      <c r="A567" t="str">
        <f t="shared" si="8"/>
        <v>CHARLESTONST. ANDREWS 24</v>
      </c>
      <c r="B567" t="s">
        <v>10</v>
      </c>
      <c r="C567" t="s">
        <v>611</v>
      </c>
      <c r="D567" s="1">
        <v>1410</v>
      </c>
      <c r="E567" s="1">
        <v>2</v>
      </c>
      <c r="F567" s="1">
        <v>300</v>
      </c>
      <c r="G567" s="1">
        <v>1</v>
      </c>
      <c r="H567" s="1">
        <v>12</v>
      </c>
      <c r="I567" s="1">
        <v>604</v>
      </c>
      <c r="J567" s="1">
        <v>919</v>
      </c>
      <c r="K567" t="s">
        <v>2872</v>
      </c>
      <c r="L567" s="1">
        <v>9</v>
      </c>
      <c r="M567" s="1">
        <v>303</v>
      </c>
      <c r="N567" s="1">
        <v>609</v>
      </c>
      <c r="O567" s="1">
        <v>2</v>
      </c>
      <c r="P567" s="1">
        <v>1411</v>
      </c>
      <c r="Q567" s="1">
        <v>939</v>
      </c>
      <c r="R567" s="1">
        <v>329</v>
      </c>
      <c r="S567" s="1">
        <v>570</v>
      </c>
      <c r="T567" s="1">
        <v>12</v>
      </c>
      <c r="U567" s="1">
        <v>10</v>
      </c>
      <c r="V567" s="1">
        <v>2</v>
      </c>
      <c r="W567" s="1">
        <v>8</v>
      </c>
      <c r="X567" s="1">
        <v>6</v>
      </c>
      <c r="Y567" s="1">
        <v>2</v>
      </c>
      <c r="Z567" s="2">
        <v>2.1299254149198532E-3</v>
      </c>
      <c r="AA567" s="2">
        <v>0.31948882341384888</v>
      </c>
      <c r="AB567" s="2">
        <v>1.0649627074599266E-3</v>
      </c>
      <c r="AC567" s="2">
        <v>1.2779552489519119E-2</v>
      </c>
      <c r="AD567" s="2">
        <v>0.64323747158050537</v>
      </c>
      <c r="AE567" s="2">
        <v>0.35037273168563843</v>
      </c>
      <c r="AF567" s="2">
        <v>0.6070287823677063</v>
      </c>
      <c r="AG567" s="2">
        <v>1.2779552489519119E-2</v>
      </c>
      <c r="AH567" s="2">
        <v>1.0649627074599266E-2</v>
      </c>
      <c r="AI567" s="2">
        <v>2.1299254149198532E-3</v>
      </c>
      <c r="AJ567" s="2">
        <v>8.5197016596794128E-3</v>
      </c>
      <c r="AK567" s="2">
        <v>2.1299254149198532E-3</v>
      </c>
      <c r="AL567" s="2">
        <v>367</v>
      </c>
      <c r="AM567" s="2">
        <v>0.39084133505821228</v>
      </c>
      <c r="AN567" s="2">
        <v>0.66595745086669922</v>
      </c>
      <c r="AO567" s="2">
        <v>0.97870075702667236</v>
      </c>
    </row>
    <row r="568" spans="1:41" x14ac:dyDescent="0.25">
      <c r="A568" t="str">
        <f t="shared" si="8"/>
        <v>CHARLESTONST. ANDREWS 25</v>
      </c>
      <c r="B568" t="s">
        <v>10</v>
      </c>
      <c r="C568" t="s">
        <v>612</v>
      </c>
      <c r="D568" s="1">
        <v>1709</v>
      </c>
      <c r="E568" s="1">
        <v>5</v>
      </c>
      <c r="F568" s="1">
        <v>300</v>
      </c>
      <c r="G568" s="1">
        <v>0</v>
      </c>
      <c r="H568" s="1">
        <v>17</v>
      </c>
      <c r="I568" s="1">
        <v>666</v>
      </c>
      <c r="J568" s="1">
        <v>988</v>
      </c>
      <c r="K568" t="s">
        <v>2873</v>
      </c>
      <c r="L568" s="1">
        <v>13</v>
      </c>
      <c r="M568" s="1">
        <v>292</v>
      </c>
      <c r="N568" s="1">
        <v>680</v>
      </c>
      <c r="O568" s="1">
        <v>2</v>
      </c>
      <c r="P568" s="1">
        <v>1710</v>
      </c>
      <c r="Q568" s="1">
        <v>1006</v>
      </c>
      <c r="R568" s="1">
        <v>342</v>
      </c>
      <c r="S568" s="1">
        <v>618</v>
      </c>
      <c r="T568" s="1">
        <v>12</v>
      </c>
      <c r="U568" s="1">
        <v>19</v>
      </c>
      <c r="V568" s="1">
        <v>1</v>
      </c>
      <c r="W568" s="1">
        <v>6</v>
      </c>
      <c r="X568" s="1">
        <v>6</v>
      </c>
      <c r="Y568" s="1">
        <v>2</v>
      </c>
      <c r="Z568" s="2">
        <v>4.9701789394021034E-3</v>
      </c>
      <c r="AA568" s="2">
        <v>0.2982107400894165</v>
      </c>
      <c r="AB568" s="2">
        <v>0</v>
      </c>
      <c r="AC568" s="2">
        <v>1.6898607835173607E-2</v>
      </c>
      <c r="AD568" s="2">
        <v>0.66202783584594727</v>
      </c>
      <c r="AE568" s="2">
        <v>0.3399602472782135</v>
      </c>
      <c r="AF568" s="2">
        <v>0.61431413888931274</v>
      </c>
      <c r="AG568" s="2">
        <v>1.1928429827094078E-2</v>
      </c>
      <c r="AH568" s="2">
        <v>1.8886679783463478E-2</v>
      </c>
      <c r="AI568" s="2">
        <v>9.9403574131429195E-4</v>
      </c>
      <c r="AJ568" s="2">
        <v>5.964214913547039E-3</v>
      </c>
      <c r="AK568" s="2">
        <v>1.9880714826285839E-3</v>
      </c>
      <c r="AL568" s="2">
        <v>386</v>
      </c>
      <c r="AM568" s="2">
        <v>0.38369780778884888</v>
      </c>
      <c r="AN568" s="2">
        <v>0.58864831924438477</v>
      </c>
      <c r="AO568" s="2">
        <v>0.98210734128952026</v>
      </c>
    </row>
    <row r="569" spans="1:41" x14ac:dyDescent="0.25">
      <c r="A569" t="str">
        <f t="shared" si="8"/>
        <v>CHARLESTONST. ANDREWS 26</v>
      </c>
      <c r="B569" t="s">
        <v>10</v>
      </c>
      <c r="C569" t="s">
        <v>613</v>
      </c>
      <c r="D569" s="1">
        <v>1491</v>
      </c>
      <c r="E569" s="1">
        <v>5</v>
      </c>
      <c r="F569" s="1">
        <v>443</v>
      </c>
      <c r="G569" s="1">
        <v>0</v>
      </c>
      <c r="H569" s="1">
        <v>24</v>
      </c>
      <c r="I569" s="1">
        <v>608</v>
      </c>
      <c r="J569" s="1">
        <v>1080</v>
      </c>
      <c r="K569" t="s">
        <v>2874</v>
      </c>
      <c r="L569" s="1">
        <v>17</v>
      </c>
      <c r="M569" s="1">
        <v>443</v>
      </c>
      <c r="N569" s="1">
        <v>619</v>
      </c>
      <c r="O569" s="1">
        <v>0</v>
      </c>
      <c r="P569" s="1">
        <v>1492</v>
      </c>
      <c r="Q569" s="1">
        <v>1091</v>
      </c>
      <c r="R569" s="1">
        <v>300</v>
      </c>
      <c r="S569" s="1">
        <v>756</v>
      </c>
      <c r="T569" s="1">
        <v>12</v>
      </c>
      <c r="U569" s="1">
        <v>13</v>
      </c>
      <c r="V569" s="1">
        <v>0</v>
      </c>
      <c r="W569" s="1">
        <v>4</v>
      </c>
      <c r="X569" s="1">
        <v>5</v>
      </c>
      <c r="Y569" s="1">
        <v>1</v>
      </c>
      <c r="Z569" s="2">
        <v>4.5829513110220432E-3</v>
      </c>
      <c r="AA569" s="2">
        <v>0.40604948997497559</v>
      </c>
      <c r="AB569" s="2">
        <v>0</v>
      </c>
      <c r="AC569" s="2">
        <v>2.1998167037963867E-2</v>
      </c>
      <c r="AD569" s="2">
        <v>0.55728691816329956</v>
      </c>
      <c r="AE569" s="2">
        <v>0.27497708797454834</v>
      </c>
      <c r="AF569" s="2">
        <v>0.69294226169586182</v>
      </c>
      <c r="AG569" s="2">
        <v>1.0999083518981934E-2</v>
      </c>
      <c r="AH569" s="2">
        <v>1.191567350178957E-2</v>
      </c>
      <c r="AI569" s="2">
        <v>0</v>
      </c>
      <c r="AJ569" s="2">
        <v>3.6663610953837633E-3</v>
      </c>
      <c r="AK569" s="2">
        <v>9.1659027384594083E-4</v>
      </c>
      <c r="AL569" s="2">
        <v>334</v>
      </c>
      <c r="AM569" s="2">
        <v>0.30614116787910461</v>
      </c>
      <c r="AN569" s="2">
        <v>0.73172366619110107</v>
      </c>
      <c r="AO569" s="2">
        <v>0.98991751670837402</v>
      </c>
    </row>
    <row r="570" spans="1:41" x14ac:dyDescent="0.25">
      <c r="A570" t="str">
        <f t="shared" si="8"/>
        <v>CHARLESTONST. ANDREWS 27</v>
      </c>
      <c r="B570" t="s">
        <v>10</v>
      </c>
      <c r="C570" t="s">
        <v>614</v>
      </c>
      <c r="D570" s="1">
        <v>4930</v>
      </c>
      <c r="E570" s="1">
        <v>12</v>
      </c>
      <c r="F570" s="1">
        <v>1355</v>
      </c>
      <c r="G570" s="1">
        <v>6</v>
      </c>
      <c r="H570" s="1">
        <v>79</v>
      </c>
      <c r="I570" s="1">
        <v>1923</v>
      </c>
      <c r="J570" s="1">
        <v>3375</v>
      </c>
      <c r="K570" t="s">
        <v>2875</v>
      </c>
      <c r="L570" s="1">
        <v>36</v>
      </c>
      <c r="M570" s="1">
        <v>1387</v>
      </c>
      <c r="N570" s="1">
        <v>1950</v>
      </c>
      <c r="O570" s="1">
        <v>2</v>
      </c>
      <c r="P570" s="1">
        <v>4927</v>
      </c>
      <c r="Q570" s="1">
        <v>3417</v>
      </c>
      <c r="R570" s="1">
        <v>746</v>
      </c>
      <c r="S570" s="1">
        <v>2486</v>
      </c>
      <c r="T570" s="1">
        <v>82</v>
      </c>
      <c r="U570" s="1">
        <v>58</v>
      </c>
      <c r="V570" s="1">
        <v>1</v>
      </c>
      <c r="W570" s="1">
        <v>18</v>
      </c>
      <c r="X570" s="1">
        <v>22</v>
      </c>
      <c r="Y570" s="1">
        <v>4</v>
      </c>
      <c r="Z570" s="2">
        <v>3.5118525847792625E-3</v>
      </c>
      <c r="AA570" s="2">
        <v>0.39654669165611267</v>
      </c>
      <c r="AB570" s="2">
        <v>1.7559262923896313E-3</v>
      </c>
      <c r="AC570" s="2">
        <v>2.3119695484638214E-2</v>
      </c>
      <c r="AD570" s="2">
        <v>0.56277436017990112</v>
      </c>
      <c r="AE570" s="2">
        <v>0.21832016110420227</v>
      </c>
      <c r="AF570" s="2">
        <v>0.72753876447677612</v>
      </c>
      <c r="AG570" s="2">
        <v>2.3997658863663673E-2</v>
      </c>
      <c r="AH570" s="2">
        <v>1.6973953694105148E-2</v>
      </c>
      <c r="AI570" s="2">
        <v>2.9265438206493855E-4</v>
      </c>
      <c r="AJ570" s="2">
        <v>5.2677788771688938E-3</v>
      </c>
      <c r="AK570" s="2">
        <v>1.1706175282597542E-3</v>
      </c>
      <c r="AL570" s="2">
        <v>927</v>
      </c>
      <c r="AM570" s="2">
        <v>0.27129060029983521</v>
      </c>
      <c r="AN570" s="2">
        <v>0.69310343265533447</v>
      </c>
      <c r="AO570" s="2">
        <v>0.98770850896835327</v>
      </c>
    </row>
    <row r="571" spans="1:41" x14ac:dyDescent="0.25">
      <c r="A571" t="str">
        <f t="shared" si="8"/>
        <v>CHARLESTONST. ANDREWS 28</v>
      </c>
      <c r="B571" t="s">
        <v>10</v>
      </c>
      <c r="C571" t="s">
        <v>615</v>
      </c>
      <c r="D571" s="1">
        <v>3601</v>
      </c>
      <c r="E571" s="1">
        <v>6</v>
      </c>
      <c r="F571" s="1">
        <v>1109</v>
      </c>
      <c r="G571" s="1">
        <v>2</v>
      </c>
      <c r="H571" s="1">
        <v>47</v>
      </c>
      <c r="I571" s="1">
        <v>1336</v>
      </c>
      <c r="J571" s="1">
        <v>2500</v>
      </c>
      <c r="K571" t="s">
        <v>2876</v>
      </c>
      <c r="L571" s="1">
        <v>31</v>
      </c>
      <c r="M571" s="1">
        <v>1136</v>
      </c>
      <c r="N571" s="1">
        <v>1333</v>
      </c>
      <c r="O571" s="1">
        <v>2</v>
      </c>
      <c r="P571" s="1">
        <v>3604</v>
      </c>
      <c r="Q571" s="1">
        <v>2531</v>
      </c>
      <c r="R571" s="1">
        <v>585</v>
      </c>
      <c r="S571" s="1">
        <v>1809</v>
      </c>
      <c r="T571" s="1">
        <v>45</v>
      </c>
      <c r="U571" s="1">
        <v>53</v>
      </c>
      <c r="V571" s="1">
        <v>1</v>
      </c>
      <c r="W571" s="1">
        <v>10</v>
      </c>
      <c r="X571" s="1">
        <v>22</v>
      </c>
      <c r="Y571" s="1">
        <v>6</v>
      </c>
      <c r="Z571" s="2">
        <v>2.3706045467406511E-3</v>
      </c>
      <c r="AA571" s="2">
        <v>0.43816673755645752</v>
      </c>
      <c r="AB571" s="2">
        <v>7.9020147677510977E-4</v>
      </c>
      <c r="AC571" s="2">
        <v>1.8569735810160637E-2</v>
      </c>
      <c r="AD571" s="2">
        <v>0.52785462141036987</v>
      </c>
      <c r="AE571" s="2">
        <v>0.23113393783569336</v>
      </c>
      <c r="AF571" s="2">
        <v>0.71473723649978638</v>
      </c>
      <c r="AG571" s="2">
        <v>1.7779534682631493E-2</v>
      </c>
      <c r="AH571" s="2">
        <v>2.094033919274807E-2</v>
      </c>
      <c r="AI571" s="2">
        <v>3.9510073838755488E-4</v>
      </c>
      <c r="AJ571" s="2">
        <v>3.9510075002908707E-3</v>
      </c>
      <c r="AK571" s="2">
        <v>2.3706045467406511E-3</v>
      </c>
      <c r="AL571" s="2">
        <v>716</v>
      </c>
      <c r="AM571" s="2">
        <v>0.2828921377658844</v>
      </c>
      <c r="AN571" s="2">
        <v>0.70286029577255249</v>
      </c>
      <c r="AO571" s="2">
        <v>0.98775190114974976</v>
      </c>
    </row>
    <row r="572" spans="1:41" x14ac:dyDescent="0.25">
      <c r="A572" t="str">
        <f t="shared" si="8"/>
        <v>CHARLESTONST. ANDREWS 29</v>
      </c>
      <c r="B572" t="s">
        <v>10</v>
      </c>
      <c r="C572" t="s">
        <v>616</v>
      </c>
      <c r="D572" s="1">
        <v>3965</v>
      </c>
      <c r="E572" s="1">
        <v>13</v>
      </c>
      <c r="F572" s="1">
        <v>1170</v>
      </c>
      <c r="G572" s="1">
        <v>3</v>
      </c>
      <c r="H572" s="1">
        <v>58</v>
      </c>
      <c r="I572" s="1">
        <v>1387</v>
      </c>
      <c r="J572" s="1">
        <v>2631</v>
      </c>
      <c r="K572" t="s">
        <v>2877</v>
      </c>
      <c r="L572" s="1">
        <v>40</v>
      </c>
      <c r="M572" s="1">
        <v>1179</v>
      </c>
      <c r="N572" s="1">
        <v>1414</v>
      </c>
      <c r="O572" s="1">
        <v>2</v>
      </c>
      <c r="P572" s="1">
        <v>3960</v>
      </c>
      <c r="Q572" s="1">
        <v>2664</v>
      </c>
      <c r="R572" s="1">
        <v>266</v>
      </c>
      <c r="S572" s="1">
        <v>2192</v>
      </c>
      <c r="T572" s="1">
        <v>96</v>
      </c>
      <c r="U572" s="1">
        <v>68</v>
      </c>
      <c r="V572" s="1">
        <v>3</v>
      </c>
      <c r="W572" s="1">
        <v>18</v>
      </c>
      <c r="X572" s="1">
        <v>15</v>
      </c>
      <c r="Y572" s="1">
        <v>6</v>
      </c>
      <c r="Z572" s="2">
        <v>4.8798797652125359E-3</v>
      </c>
      <c r="AA572" s="2">
        <v>0.43918919563293457</v>
      </c>
      <c r="AB572" s="2">
        <v>1.1261261533945799E-3</v>
      </c>
      <c r="AC572" s="2">
        <v>2.1771771833300591E-2</v>
      </c>
      <c r="AD572" s="2">
        <v>0.5206456184387207</v>
      </c>
      <c r="AE572" s="2">
        <v>9.9849849939346313E-2</v>
      </c>
      <c r="AF572" s="2">
        <v>0.82282280921936035</v>
      </c>
      <c r="AG572" s="2">
        <v>3.6036036908626556E-2</v>
      </c>
      <c r="AH572" s="2">
        <v>2.5525525212287903E-2</v>
      </c>
      <c r="AI572" s="2">
        <v>1.1261261533945799E-3</v>
      </c>
      <c r="AJ572" s="2">
        <v>6.7567569203674793E-3</v>
      </c>
      <c r="AK572" s="2">
        <v>2.2522523067891598E-3</v>
      </c>
      <c r="AL572" s="2">
        <v>466</v>
      </c>
      <c r="AM572" s="2">
        <v>0.17492492496967316</v>
      </c>
      <c r="AN572" s="2">
        <v>0.67187893390655518</v>
      </c>
      <c r="AO572" s="2">
        <v>0.98761260509490967</v>
      </c>
    </row>
    <row r="573" spans="1:41" x14ac:dyDescent="0.25">
      <c r="A573" t="str">
        <f t="shared" si="8"/>
        <v>CHARLESTONST. ANDREWS 3</v>
      </c>
      <c r="B573" t="s">
        <v>10</v>
      </c>
      <c r="C573" t="s">
        <v>617</v>
      </c>
      <c r="D573" s="1">
        <v>1502</v>
      </c>
      <c r="E573" s="1">
        <v>5</v>
      </c>
      <c r="F573" s="1">
        <v>186</v>
      </c>
      <c r="G573" s="1">
        <v>2</v>
      </c>
      <c r="H573" s="1">
        <v>18</v>
      </c>
      <c r="I573" s="1">
        <v>895</v>
      </c>
      <c r="J573" s="1">
        <v>1106</v>
      </c>
      <c r="K573" t="s">
        <v>2878</v>
      </c>
      <c r="L573" s="1">
        <v>10</v>
      </c>
      <c r="M573" s="1">
        <v>197</v>
      </c>
      <c r="N573" s="1">
        <v>906</v>
      </c>
      <c r="O573" s="1">
        <v>1</v>
      </c>
      <c r="P573" s="1">
        <v>1504</v>
      </c>
      <c r="Q573" s="1">
        <v>1126</v>
      </c>
      <c r="R573" s="1">
        <v>624</v>
      </c>
      <c r="S573" s="1">
        <v>468</v>
      </c>
      <c r="T573" s="1">
        <v>4</v>
      </c>
      <c r="U573" s="1">
        <v>16</v>
      </c>
      <c r="V573" s="1">
        <v>2</v>
      </c>
      <c r="W573" s="1">
        <v>5</v>
      </c>
      <c r="X573" s="1">
        <v>5</v>
      </c>
      <c r="Y573" s="1">
        <v>2</v>
      </c>
      <c r="Z573" s="2">
        <v>4.4404971413314342E-3</v>
      </c>
      <c r="AA573" s="2">
        <v>0.16518649458885193</v>
      </c>
      <c r="AB573" s="2">
        <v>1.7761989729478955E-3</v>
      </c>
      <c r="AC573" s="2">
        <v>1.5985790640115738E-2</v>
      </c>
      <c r="AD573" s="2">
        <v>0.79484903812408447</v>
      </c>
      <c r="AE573" s="2">
        <v>0.55417406558990479</v>
      </c>
      <c r="AF573" s="2">
        <v>0.41563054919242859</v>
      </c>
      <c r="AG573" s="2">
        <v>3.5523979458957911E-3</v>
      </c>
      <c r="AH573" s="2">
        <v>1.4209591783583164E-2</v>
      </c>
      <c r="AI573" s="2">
        <v>1.7761989729478955E-3</v>
      </c>
      <c r="AJ573" s="2">
        <v>4.4404971413314342E-3</v>
      </c>
      <c r="AK573" s="2">
        <v>1.7761989729478955E-3</v>
      </c>
      <c r="AL573" s="2">
        <v>656</v>
      </c>
      <c r="AM573" s="2">
        <v>0.58259326219558716</v>
      </c>
      <c r="AN573" s="2">
        <v>0.74966710805892944</v>
      </c>
      <c r="AO573" s="2">
        <v>0.98223799467086792</v>
      </c>
    </row>
    <row r="574" spans="1:41" x14ac:dyDescent="0.25">
      <c r="A574" t="str">
        <f t="shared" si="8"/>
        <v>CHARLESTONST. ANDREWS 30</v>
      </c>
      <c r="B574" t="s">
        <v>10</v>
      </c>
      <c r="C574" t="s">
        <v>618</v>
      </c>
      <c r="D574" s="1">
        <v>2319</v>
      </c>
      <c r="E574" s="1">
        <v>3</v>
      </c>
      <c r="F574" s="1">
        <v>616</v>
      </c>
      <c r="G574" s="1">
        <v>1</v>
      </c>
      <c r="H574" s="1">
        <v>33</v>
      </c>
      <c r="I574" s="1">
        <v>719</v>
      </c>
      <c r="J574" s="1">
        <v>1372</v>
      </c>
      <c r="K574" t="s">
        <v>2879</v>
      </c>
      <c r="L574" s="1">
        <v>18</v>
      </c>
      <c r="M574" s="1">
        <v>621</v>
      </c>
      <c r="N574" s="1">
        <v>728</v>
      </c>
      <c r="O574" s="1">
        <v>1</v>
      </c>
      <c r="P574" s="1">
        <v>2322</v>
      </c>
      <c r="Q574" s="1">
        <v>1386</v>
      </c>
      <c r="R574" s="1">
        <v>201</v>
      </c>
      <c r="S574" s="1">
        <v>1130</v>
      </c>
      <c r="T574" s="1">
        <v>17</v>
      </c>
      <c r="U574" s="1">
        <v>19</v>
      </c>
      <c r="V574" s="1">
        <v>2</v>
      </c>
      <c r="W574" s="1">
        <v>5</v>
      </c>
      <c r="X574" s="1">
        <v>11</v>
      </c>
      <c r="Y574" s="1">
        <v>1</v>
      </c>
      <c r="Z574" s="2">
        <v>2.1645021624863148E-3</v>
      </c>
      <c r="AA574" s="2">
        <v>0.4444444477558136</v>
      </c>
      <c r="AB574" s="2">
        <v>7.2150072082877159E-4</v>
      </c>
      <c r="AC574" s="2">
        <v>2.380952425301075E-2</v>
      </c>
      <c r="AD574" s="2">
        <v>0.51875901222229004</v>
      </c>
      <c r="AE574" s="2">
        <v>0.14502164721488953</v>
      </c>
      <c r="AF574" s="2">
        <v>0.81529581546783447</v>
      </c>
      <c r="AG574" s="2">
        <v>1.2265512719750404E-2</v>
      </c>
      <c r="AH574" s="2">
        <v>1.3708514161407948E-2</v>
      </c>
      <c r="AI574" s="2">
        <v>1.4430014416575432E-3</v>
      </c>
      <c r="AJ574" s="2">
        <v>3.607503604143858E-3</v>
      </c>
      <c r="AK574" s="2">
        <v>7.2150072082877159E-4</v>
      </c>
      <c r="AL574" s="2">
        <v>255</v>
      </c>
      <c r="AM574" s="2">
        <v>0.18398268520832062</v>
      </c>
      <c r="AN574" s="2">
        <v>0.59767138957977295</v>
      </c>
      <c r="AO574" s="2">
        <v>0.98989897966384888</v>
      </c>
    </row>
    <row r="575" spans="1:41" x14ac:dyDescent="0.25">
      <c r="A575" t="str">
        <f t="shared" si="8"/>
        <v>CHARLESTONST. ANDREWS 31</v>
      </c>
      <c r="B575" t="s">
        <v>10</v>
      </c>
      <c r="C575" t="s">
        <v>619</v>
      </c>
      <c r="D575" s="1">
        <v>1288</v>
      </c>
      <c r="E575" s="1">
        <v>4</v>
      </c>
      <c r="F575" s="1">
        <v>447</v>
      </c>
      <c r="G575" s="1">
        <v>2</v>
      </c>
      <c r="H575" s="1">
        <v>26</v>
      </c>
      <c r="I575" s="1">
        <v>447</v>
      </c>
      <c r="J575" s="1">
        <v>926</v>
      </c>
      <c r="K575" t="s">
        <v>2880</v>
      </c>
      <c r="L575" s="1">
        <v>12</v>
      </c>
      <c r="M575" s="1">
        <v>453</v>
      </c>
      <c r="N575" s="1">
        <v>462</v>
      </c>
      <c r="O575" s="1">
        <v>1</v>
      </c>
      <c r="P575" s="1">
        <v>1285</v>
      </c>
      <c r="Q575" s="1">
        <v>939</v>
      </c>
      <c r="R575" s="1">
        <v>170</v>
      </c>
      <c r="S575" s="1">
        <v>734</v>
      </c>
      <c r="T575" s="1">
        <v>5</v>
      </c>
      <c r="U575" s="1">
        <v>15</v>
      </c>
      <c r="V575" s="1">
        <v>3</v>
      </c>
      <c r="W575" s="1">
        <v>5</v>
      </c>
      <c r="X575" s="1">
        <v>5</v>
      </c>
      <c r="Y575" s="1">
        <v>2</v>
      </c>
      <c r="Z575" s="2">
        <v>4.2598508298397064E-3</v>
      </c>
      <c r="AA575" s="2">
        <v>0.47603833675384521</v>
      </c>
      <c r="AB575" s="2">
        <v>2.1299254149198532E-3</v>
      </c>
      <c r="AC575" s="2">
        <v>2.7689030393958092E-2</v>
      </c>
      <c r="AD575" s="2">
        <v>0.47603833675384521</v>
      </c>
      <c r="AE575" s="2">
        <v>0.18104366958141327</v>
      </c>
      <c r="AF575" s="2">
        <v>0.78168267011642456</v>
      </c>
      <c r="AG575" s="2">
        <v>5.324813537299633E-3</v>
      </c>
      <c r="AH575" s="2">
        <v>1.5974441543221474E-2</v>
      </c>
      <c r="AI575" s="2">
        <v>3.1948881223797798E-3</v>
      </c>
      <c r="AJ575" s="2">
        <v>5.324813537299633E-3</v>
      </c>
      <c r="AK575" s="2">
        <v>2.1299254149198532E-3</v>
      </c>
      <c r="AL575" s="2">
        <v>203</v>
      </c>
      <c r="AM575" s="2">
        <v>0.21618743240833282</v>
      </c>
      <c r="AN575" s="2">
        <v>0.72903728485107422</v>
      </c>
      <c r="AO575" s="2">
        <v>0.98615550994873047</v>
      </c>
    </row>
    <row r="576" spans="1:41" x14ac:dyDescent="0.25">
      <c r="A576" t="str">
        <f t="shared" si="8"/>
        <v>CHARLESTONST. ANDREWS 32</v>
      </c>
      <c r="B576" t="s">
        <v>10</v>
      </c>
      <c r="C576" t="s">
        <v>620</v>
      </c>
      <c r="D576" s="1">
        <v>1208</v>
      </c>
      <c r="E576" s="1">
        <v>5</v>
      </c>
      <c r="F576" s="1">
        <v>503</v>
      </c>
      <c r="G576" s="1">
        <v>0</v>
      </c>
      <c r="H576" s="1">
        <v>17</v>
      </c>
      <c r="I576" s="1">
        <v>399</v>
      </c>
      <c r="J576" s="1">
        <v>924</v>
      </c>
      <c r="K576" t="s">
        <v>2881</v>
      </c>
      <c r="L576" s="1">
        <v>18</v>
      </c>
      <c r="M576" s="1">
        <v>488</v>
      </c>
      <c r="N576" s="1">
        <v>413</v>
      </c>
      <c r="O576" s="1">
        <v>4</v>
      </c>
      <c r="P576" s="1">
        <v>1207</v>
      </c>
      <c r="Q576" s="1">
        <v>933</v>
      </c>
      <c r="R576" s="1">
        <v>117</v>
      </c>
      <c r="S576" s="1">
        <v>792</v>
      </c>
      <c r="T576" s="1">
        <v>5</v>
      </c>
      <c r="U576" s="1">
        <v>12</v>
      </c>
      <c r="V576" s="1">
        <v>2</v>
      </c>
      <c r="W576" s="1">
        <v>0</v>
      </c>
      <c r="X576" s="1">
        <v>3</v>
      </c>
      <c r="Y576" s="1">
        <v>2</v>
      </c>
      <c r="Z576" s="2">
        <v>5.3590568713843822E-3</v>
      </c>
      <c r="AA576" s="2">
        <v>0.53912109136581421</v>
      </c>
      <c r="AB576" s="2">
        <v>0</v>
      </c>
      <c r="AC576" s="2">
        <v>1.8220793455839157E-2</v>
      </c>
      <c r="AD576" s="2">
        <v>0.4276527464389801</v>
      </c>
      <c r="AE576" s="2">
        <v>0.12540192902088165</v>
      </c>
      <c r="AF576" s="2">
        <v>0.84887456893920898</v>
      </c>
      <c r="AG576" s="2">
        <v>5.3590568713843822E-3</v>
      </c>
      <c r="AH576" s="2">
        <v>1.2861736118793488E-2</v>
      </c>
      <c r="AI576" s="2">
        <v>2.1436226088553667E-3</v>
      </c>
      <c r="AJ576" s="2">
        <v>0</v>
      </c>
      <c r="AK576" s="2">
        <v>2.1436226088553667E-3</v>
      </c>
      <c r="AL576" s="2">
        <v>139</v>
      </c>
      <c r="AM576" s="2">
        <v>0.14898177981376648</v>
      </c>
      <c r="AN576" s="2">
        <v>0.7723509669303894</v>
      </c>
      <c r="AO576" s="2">
        <v>0.99035370349884033</v>
      </c>
    </row>
    <row r="577" spans="1:41" x14ac:dyDescent="0.25">
      <c r="A577" t="str">
        <f t="shared" si="8"/>
        <v>CHARLESTONST. ANDREWS 33</v>
      </c>
      <c r="B577" t="s">
        <v>10</v>
      </c>
      <c r="C577" t="s">
        <v>621</v>
      </c>
      <c r="D577" s="1">
        <v>801</v>
      </c>
      <c r="E577" s="1">
        <v>3</v>
      </c>
      <c r="F577" s="1">
        <v>365</v>
      </c>
      <c r="G577" s="1">
        <v>1</v>
      </c>
      <c r="H577" s="1">
        <v>13</v>
      </c>
      <c r="I577" s="1">
        <v>253</v>
      </c>
      <c r="J577" s="1">
        <v>635</v>
      </c>
      <c r="K577" t="s">
        <v>2882</v>
      </c>
      <c r="L577" s="1">
        <v>10</v>
      </c>
      <c r="M577" s="1">
        <v>376</v>
      </c>
      <c r="N577" s="1">
        <v>250</v>
      </c>
      <c r="O577" s="1">
        <v>1</v>
      </c>
      <c r="P577" s="1">
        <v>801</v>
      </c>
      <c r="Q577" s="1">
        <v>643</v>
      </c>
      <c r="R577" s="1">
        <v>69</v>
      </c>
      <c r="S577" s="1">
        <v>542</v>
      </c>
      <c r="T577" s="1">
        <v>9</v>
      </c>
      <c r="U577" s="1">
        <v>13</v>
      </c>
      <c r="V577" s="1">
        <v>2</v>
      </c>
      <c r="W577" s="1">
        <v>3</v>
      </c>
      <c r="X577" s="1">
        <v>4</v>
      </c>
      <c r="Y577" s="1">
        <v>1</v>
      </c>
      <c r="Z577" s="2">
        <v>4.6656299382448196E-3</v>
      </c>
      <c r="AA577" s="2">
        <v>0.56765162944793701</v>
      </c>
      <c r="AB577" s="2">
        <v>1.5552099794149399E-3</v>
      </c>
      <c r="AC577" s="2">
        <v>2.0217729732394218E-2</v>
      </c>
      <c r="AD577" s="2">
        <v>0.39346811175346375</v>
      </c>
      <c r="AE577" s="2">
        <v>0.107309490442276</v>
      </c>
      <c r="AF577" s="2">
        <v>0.84292382001876831</v>
      </c>
      <c r="AG577" s="2">
        <v>1.3996889814734459E-2</v>
      </c>
      <c r="AH577" s="2">
        <v>2.0217729732394218E-2</v>
      </c>
      <c r="AI577" s="2">
        <v>3.1104199588298798E-3</v>
      </c>
      <c r="AJ577" s="2">
        <v>4.6656299382448196E-3</v>
      </c>
      <c r="AK577" s="2">
        <v>1.5552099794149399E-3</v>
      </c>
      <c r="AL577" s="2">
        <v>100</v>
      </c>
      <c r="AM577" s="2">
        <v>0.15552099049091339</v>
      </c>
      <c r="AN577" s="2">
        <v>0.80274659395217896</v>
      </c>
      <c r="AO577" s="2">
        <v>0.98755830526351929</v>
      </c>
    </row>
    <row r="578" spans="1:41" x14ac:dyDescent="0.25">
      <c r="A578" t="str">
        <f t="shared" ref="A578:A641" si="9">_xlfn.CONCAT(B578,C578)</f>
        <v>CHARLESTONST. ANDREWS 34</v>
      </c>
      <c r="B578" t="s">
        <v>10</v>
      </c>
      <c r="C578" t="s">
        <v>622</v>
      </c>
      <c r="D578" s="1">
        <v>2594</v>
      </c>
      <c r="E578" s="1">
        <v>5</v>
      </c>
      <c r="F578" s="1">
        <v>1043</v>
      </c>
      <c r="G578" s="1">
        <v>0</v>
      </c>
      <c r="H578" s="1">
        <v>27</v>
      </c>
      <c r="I578" s="1">
        <v>822</v>
      </c>
      <c r="J578" s="1">
        <v>1897</v>
      </c>
      <c r="K578" t="s">
        <v>2883</v>
      </c>
      <c r="L578" s="1">
        <v>15</v>
      </c>
      <c r="M578" s="1">
        <v>1053</v>
      </c>
      <c r="N578" s="1">
        <v>829</v>
      </c>
      <c r="O578" s="1">
        <v>2</v>
      </c>
      <c r="P578" s="1">
        <v>2594</v>
      </c>
      <c r="Q578" s="1">
        <v>1911</v>
      </c>
      <c r="R578" s="1">
        <v>163</v>
      </c>
      <c r="S578" s="1">
        <v>1680</v>
      </c>
      <c r="T578" s="1">
        <v>16</v>
      </c>
      <c r="U578" s="1">
        <v>23</v>
      </c>
      <c r="V578" s="1">
        <v>1</v>
      </c>
      <c r="W578" s="1">
        <v>14</v>
      </c>
      <c r="X578" s="1">
        <v>13</v>
      </c>
      <c r="Y578" s="1">
        <v>1</v>
      </c>
      <c r="Z578" s="2">
        <v>2.6164310984313488E-3</v>
      </c>
      <c r="AA578" s="2">
        <v>0.54578757286071777</v>
      </c>
      <c r="AB578" s="2">
        <v>0</v>
      </c>
      <c r="AC578" s="2">
        <v>1.4128728769719601E-2</v>
      </c>
      <c r="AD578" s="2">
        <v>0.43014129996299744</v>
      </c>
      <c r="AE578" s="2">
        <v>8.5295654833316803E-2</v>
      </c>
      <c r="AF578" s="2">
        <v>0.87912088632583618</v>
      </c>
      <c r="AG578" s="2">
        <v>8.3725797012448311E-3</v>
      </c>
      <c r="AH578" s="2">
        <v>1.2035583145916462E-2</v>
      </c>
      <c r="AI578" s="2">
        <v>5.2328623132780194E-4</v>
      </c>
      <c r="AJ578" s="2">
        <v>7.326007355004549E-3</v>
      </c>
      <c r="AK578" s="2">
        <v>5.2328623132780194E-4</v>
      </c>
      <c r="AL578" s="2">
        <v>230</v>
      </c>
      <c r="AM578" s="2">
        <v>0.12035583704710007</v>
      </c>
      <c r="AN578" s="2">
        <v>0.73670005798339844</v>
      </c>
      <c r="AO578" s="2">
        <v>0.99267399311065674</v>
      </c>
    </row>
    <row r="579" spans="1:41" x14ac:dyDescent="0.25">
      <c r="A579" t="str">
        <f t="shared" si="9"/>
        <v>CHARLESTONST. ANDREWS 35</v>
      </c>
      <c r="B579" t="s">
        <v>10</v>
      </c>
      <c r="C579" t="s">
        <v>623</v>
      </c>
      <c r="D579" s="1">
        <v>1876</v>
      </c>
      <c r="E579" s="1">
        <v>4</v>
      </c>
      <c r="F579" s="1">
        <v>822</v>
      </c>
      <c r="G579" s="1">
        <v>0</v>
      </c>
      <c r="H579" s="1">
        <v>25</v>
      </c>
      <c r="I579" s="1">
        <v>580</v>
      </c>
      <c r="J579" s="1">
        <v>1431</v>
      </c>
      <c r="K579" t="s">
        <v>2884</v>
      </c>
      <c r="L579" s="1">
        <v>11</v>
      </c>
      <c r="M579" s="1">
        <v>829</v>
      </c>
      <c r="N579" s="1">
        <v>595</v>
      </c>
      <c r="O579" s="1">
        <v>0</v>
      </c>
      <c r="P579" s="1">
        <v>1874</v>
      </c>
      <c r="Q579" s="1">
        <v>1451</v>
      </c>
      <c r="R579" s="1">
        <v>127</v>
      </c>
      <c r="S579" s="1">
        <v>1278</v>
      </c>
      <c r="T579" s="1">
        <v>23</v>
      </c>
      <c r="U579" s="1">
        <v>12</v>
      </c>
      <c r="V579" s="1">
        <v>0</v>
      </c>
      <c r="W579" s="1">
        <v>3</v>
      </c>
      <c r="X579" s="1">
        <v>5</v>
      </c>
      <c r="Y579" s="1">
        <v>3</v>
      </c>
      <c r="Z579" s="2">
        <v>2.7567194774746895E-3</v>
      </c>
      <c r="AA579" s="2">
        <v>0.56650584936141968</v>
      </c>
      <c r="AB579" s="2">
        <v>0</v>
      </c>
      <c r="AC579" s="2">
        <v>1.722949743270874E-2</v>
      </c>
      <c r="AD579" s="2">
        <v>0.3997243344783783</v>
      </c>
      <c r="AE579" s="2">
        <v>8.7525844573974609E-2</v>
      </c>
      <c r="AF579" s="2">
        <v>0.88077187538146973</v>
      </c>
      <c r="AG579" s="2">
        <v>1.5851136296987534E-2</v>
      </c>
      <c r="AH579" s="2">
        <v>8.2701584324240685E-3</v>
      </c>
      <c r="AI579" s="2">
        <v>0</v>
      </c>
      <c r="AJ579" s="2">
        <v>2.0675396081060171E-3</v>
      </c>
      <c r="AK579" s="2">
        <v>2.0675396081060171E-3</v>
      </c>
      <c r="AL579" s="2">
        <v>170</v>
      </c>
      <c r="AM579" s="2">
        <v>0.11716058105230331</v>
      </c>
      <c r="AN579" s="2">
        <v>0.77345412969589233</v>
      </c>
      <c r="AO579" s="2">
        <v>0.98621642589569092</v>
      </c>
    </row>
    <row r="580" spans="1:41" x14ac:dyDescent="0.25">
      <c r="A580" t="str">
        <f t="shared" si="9"/>
        <v>CHARLESTONST. ANDREWS 36</v>
      </c>
      <c r="B580" t="s">
        <v>10</v>
      </c>
      <c r="C580" t="s">
        <v>624</v>
      </c>
      <c r="D580" s="1">
        <v>1751</v>
      </c>
      <c r="E580" s="1">
        <v>6</v>
      </c>
      <c r="F580" s="1">
        <v>713</v>
      </c>
      <c r="G580" s="1">
        <v>0</v>
      </c>
      <c r="H580" s="1">
        <v>22</v>
      </c>
      <c r="I580" s="1">
        <v>585</v>
      </c>
      <c r="J580" s="1">
        <v>1326</v>
      </c>
      <c r="K580" t="s">
        <v>2885</v>
      </c>
      <c r="L580" s="1">
        <v>7</v>
      </c>
      <c r="M580" s="1">
        <v>705</v>
      </c>
      <c r="N580" s="1">
        <v>612</v>
      </c>
      <c r="O580" s="1">
        <v>3</v>
      </c>
      <c r="P580" s="1">
        <v>1748</v>
      </c>
      <c r="Q580" s="1">
        <v>1332</v>
      </c>
      <c r="R580" s="1">
        <v>137</v>
      </c>
      <c r="S580" s="1">
        <v>1129</v>
      </c>
      <c r="T580" s="1">
        <v>25</v>
      </c>
      <c r="U580" s="1">
        <v>23</v>
      </c>
      <c r="V580" s="1">
        <v>1</v>
      </c>
      <c r="W580" s="1">
        <v>7</v>
      </c>
      <c r="X580" s="1">
        <v>10</v>
      </c>
      <c r="Y580" s="1">
        <v>0</v>
      </c>
      <c r="Z580" s="2">
        <v>4.5045046135783195E-3</v>
      </c>
      <c r="AA580" s="2">
        <v>0.53528529405593872</v>
      </c>
      <c r="AB580" s="2">
        <v>0</v>
      </c>
      <c r="AC580" s="2">
        <v>1.6516515985131264E-2</v>
      </c>
      <c r="AD580" s="2">
        <v>0.43918919563293457</v>
      </c>
      <c r="AE580" s="2">
        <v>0.10285285115242004</v>
      </c>
      <c r="AF580" s="2">
        <v>0.84759759902954102</v>
      </c>
      <c r="AG580" s="2">
        <v>1.8768768757581711E-2</v>
      </c>
      <c r="AH580" s="2">
        <v>1.7267268151044846E-2</v>
      </c>
      <c r="AI580" s="2">
        <v>7.5075076892971992E-4</v>
      </c>
      <c r="AJ580" s="2">
        <v>5.2552553825080395E-3</v>
      </c>
      <c r="AK580" s="2">
        <v>0</v>
      </c>
      <c r="AL580" s="2">
        <v>203</v>
      </c>
      <c r="AM580" s="2">
        <v>0.15240240097045898</v>
      </c>
      <c r="AN580" s="2">
        <v>0.76070815324783325</v>
      </c>
      <c r="AO580" s="2">
        <v>0.9954954981803894</v>
      </c>
    </row>
    <row r="581" spans="1:41" x14ac:dyDescent="0.25">
      <c r="A581" t="str">
        <f t="shared" si="9"/>
        <v>CHARLESTONST. ANDREWS 37</v>
      </c>
      <c r="B581" t="s">
        <v>10</v>
      </c>
      <c r="C581" t="s">
        <v>625</v>
      </c>
      <c r="D581" s="1">
        <v>5014</v>
      </c>
      <c r="E581" s="1">
        <v>14</v>
      </c>
      <c r="F581" s="1">
        <v>1684</v>
      </c>
      <c r="G581" s="1">
        <v>2</v>
      </c>
      <c r="H581" s="1">
        <v>62</v>
      </c>
      <c r="I581" s="1">
        <v>1751</v>
      </c>
      <c r="J581" s="1">
        <v>3513</v>
      </c>
      <c r="K581" t="s">
        <v>2886</v>
      </c>
      <c r="L581" s="1">
        <v>48</v>
      </c>
      <c r="M581" s="1">
        <v>1710</v>
      </c>
      <c r="N581" s="1">
        <v>1747</v>
      </c>
      <c r="O581" s="1">
        <v>1</v>
      </c>
      <c r="P581" s="1">
        <v>5022</v>
      </c>
      <c r="Q581" s="1">
        <v>3556</v>
      </c>
      <c r="R581" s="1">
        <v>384</v>
      </c>
      <c r="S581" s="1">
        <v>2959</v>
      </c>
      <c r="T581" s="1">
        <v>89</v>
      </c>
      <c r="U581" s="1">
        <v>77</v>
      </c>
      <c r="V581" s="1">
        <v>1</v>
      </c>
      <c r="W581" s="1">
        <v>21</v>
      </c>
      <c r="X581" s="1">
        <v>19</v>
      </c>
      <c r="Y581" s="1">
        <v>6</v>
      </c>
      <c r="Z581" s="2">
        <v>3.9370078593492508E-3</v>
      </c>
      <c r="AA581" s="2">
        <v>0.47356581687927246</v>
      </c>
      <c r="AB581" s="2">
        <v>5.624297191388905E-4</v>
      </c>
      <c r="AC581" s="2">
        <v>1.7435319721698761E-2</v>
      </c>
      <c r="AD581" s="2">
        <v>0.49240720272064209</v>
      </c>
      <c r="AE581" s="2">
        <v>0.10798650234937668</v>
      </c>
      <c r="AF581" s="2">
        <v>0.83211475610733032</v>
      </c>
      <c r="AG581" s="2">
        <v>2.502812072634697E-2</v>
      </c>
      <c r="AH581" s="2">
        <v>2.1653544157743454E-2</v>
      </c>
      <c r="AI581" s="2">
        <v>2.8121485956944525E-4</v>
      </c>
      <c r="AJ581" s="2">
        <v>5.9055117890238762E-3</v>
      </c>
      <c r="AK581" s="2">
        <v>1.6872890992090106E-3</v>
      </c>
      <c r="AL581" s="2">
        <v>591</v>
      </c>
      <c r="AM581" s="2">
        <v>0.16619797050952911</v>
      </c>
      <c r="AN581" s="2">
        <v>0.70921421051025391</v>
      </c>
      <c r="AO581" s="2">
        <v>0.9879077672958374</v>
      </c>
    </row>
    <row r="582" spans="1:41" x14ac:dyDescent="0.25">
      <c r="A582" t="str">
        <f t="shared" si="9"/>
        <v>CHARLESTONST. ANDREWS 4</v>
      </c>
      <c r="B582" t="s">
        <v>10</v>
      </c>
      <c r="C582" t="s">
        <v>626</v>
      </c>
      <c r="D582" s="1">
        <v>1680</v>
      </c>
      <c r="E582" s="1">
        <v>3</v>
      </c>
      <c r="F582" s="1">
        <v>580</v>
      </c>
      <c r="G582" s="1">
        <v>0</v>
      </c>
      <c r="H582" s="1">
        <v>24</v>
      </c>
      <c r="I582" s="1">
        <v>652</v>
      </c>
      <c r="J582" s="1">
        <v>1259</v>
      </c>
      <c r="K582" t="s">
        <v>2887</v>
      </c>
      <c r="L582" s="1">
        <v>6</v>
      </c>
      <c r="M582" s="1">
        <v>613</v>
      </c>
      <c r="N582" s="1">
        <v>639</v>
      </c>
      <c r="O582" s="1">
        <v>2</v>
      </c>
      <c r="P582" s="1">
        <v>1682</v>
      </c>
      <c r="Q582" s="1">
        <v>1274</v>
      </c>
      <c r="R582" s="1">
        <v>13</v>
      </c>
      <c r="S582" s="1">
        <v>1221</v>
      </c>
      <c r="T582" s="1">
        <v>11</v>
      </c>
      <c r="U582" s="1">
        <v>12</v>
      </c>
      <c r="V582" s="1">
        <v>1</v>
      </c>
      <c r="W582" s="1">
        <v>5</v>
      </c>
      <c r="X582" s="1">
        <v>7</v>
      </c>
      <c r="Y582" s="1">
        <v>4</v>
      </c>
      <c r="Z582" s="2">
        <v>2.3547881282866001E-3</v>
      </c>
      <c r="AA582" s="2">
        <v>0.45525902509689331</v>
      </c>
      <c r="AB582" s="2">
        <v>0</v>
      </c>
      <c r="AC582" s="2">
        <v>1.8838305026292801E-2</v>
      </c>
      <c r="AD582" s="2">
        <v>0.51177394390106201</v>
      </c>
      <c r="AE582" s="2">
        <v>1.0204081423580647E-2</v>
      </c>
      <c r="AF582" s="2">
        <v>0.95839875936508179</v>
      </c>
      <c r="AG582" s="2">
        <v>8.6342226713895798E-3</v>
      </c>
      <c r="AH582" s="2">
        <v>9.4191525131464005E-3</v>
      </c>
      <c r="AI582" s="2">
        <v>7.8492937609553337E-4</v>
      </c>
      <c r="AJ582" s="2">
        <v>3.9246468804776669E-3</v>
      </c>
      <c r="AK582" s="2">
        <v>3.1397175043821335E-3</v>
      </c>
      <c r="AL582" s="2">
        <v>49</v>
      </c>
      <c r="AM582" s="2">
        <v>3.8461539894342422E-2</v>
      </c>
      <c r="AN582" s="2">
        <v>0.75833332538604736</v>
      </c>
      <c r="AO582" s="2">
        <v>0.98822605609893799</v>
      </c>
    </row>
    <row r="583" spans="1:41" x14ac:dyDescent="0.25">
      <c r="A583" t="str">
        <f t="shared" si="9"/>
        <v>CHARLESTONST. ANDREWS 5</v>
      </c>
      <c r="B583" t="s">
        <v>10</v>
      </c>
      <c r="C583" t="s">
        <v>627</v>
      </c>
      <c r="D583" s="1">
        <v>1418</v>
      </c>
      <c r="E583" s="1">
        <v>4</v>
      </c>
      <c r="F583" s="1">
        <v>432</v>
      </c>
      <c r="G583" s="1">
        <v>0</v>
      </c>
      <c r="H583" s="1">
        <v>17</v>
      </c>
      <c r="I583" s="1">
        <v>676</v>
      </c>
      <c r="J583" s="1">
        <v>1129</v>
      </c>
      <c r="K583" t="s">
        <v>2888</v>
      </c>
      <c r="L583" s="1">
        <v>10</v>
      </c>
      <c r="M583" s="1">
        <v>492</v>
      </c>
      <c r="N583" s="1">
        <v>634</v>
      </c>
      <c r="O583" s="1">
        <v>1</v>
      </c>
      <c r="P583" s="1">
        <v>1421</v>
      </c>
      <c r="Q583" s="1">
        <v>1152</v>
      </c>
      <c r="R583" s="1">
        <v>10</v>
      </c>
      <c r="S583" s="1">
        <v>1126</v>
      </c>
      <c r="T583" s="1">
        <v>8</v>
      </c>
      <c r="U583" s="1">
        <v>1</v>
      </c>
      <c r="V583" s="1">
        <v>0</v>
      </c>
      <c r="W583" s="1">
        <v>3</v>
      </c>
      <c r="X583" s="1">
        <v>3</v>
      </c>
      <c r="Y583" s="1">
        <v>1</v>
      </c>
      <c r="Z583" s="2">
        <v>3.4722222480922937E-3</v>
      </c>
      <c r="AA583" s="2">
        <v>0.375</v>
      </c>
      <c r="AB583" s="2">
        <v>0</v>
      </c>
      <c r="AC583" s="2">
        <v>1.47569440305233E-2</v>
      </c>
      <c r="AD583" s="2">
        <v>0.58680558204650879</v>
      </c>
      <c r="AE583" s="2">
        <v>8.6805559694766998E-3</v>
      </c>
      <c r="AF583" s="2">
        <v>0.97743058204650879</v>
      </c>
      <c r="AG583" s="2">
        <v>6.9444444961845875E-3</v>
      </c>
      <c r="AH583" s="2">
        <v>8.6805556202307343E-4</v>
      </c>
      <c r="AI583" s="2">
        <v>0</v>
      </c>
      <c r="AJ583" s="2">
        <v>2.6041667442768812E-3</v>
      </c>
      <c r="AK583" s="2">
        <v>8.6805556202307343E-4</v>
      </c>
      <c r="AL583" s="2">
        <v>25</v>
      </c>
      <c r="AM583" s="2">
        <v>2.17013880610466E-2</v>
      </c>
      <c r="AN583" s="2">
        <v>0.8124118447303772</v>
      </c>
      <c r="AO583" s="2">
        <v>0.98003470897674561</v>
      </c>
    </row>
    <row r="584" spans="1:41" x14ac:dyDescent="0.25">
      <c r="A584" t="str">
        <f t="shared" si="9"/>
        <v>CHARLESTONST. ANDREWS 6</v>
      </c>
      <c r="B584" t="s">
        <v>10</v>
      </c>
      <c r="C584" t="s">
        <v>628</v>
      </c>
      <c r="D584" s="1">
        <v>1297</v>
      </c>
      <c r="E584" s="1">
        <v>2</v>
      </c>
      <c r="F584" s="1">
        <v>564</v>
      </c>
      <c r="G584" s="1">
        <v>1</v>
      </c>
      <c r="H584" s="1">
        <v>12</v>
      </c>
      <c r="I584" s="1">
        <v>434</v>
      </c>
      <c r="J584" s="1">
        <v>1013</v>
      </c>
      <c r="K584" t="s">
        <v>2889</v>
      </c>
      <c r="L584" s="1">
        <v>4</v>
      </c>
      <c r="M584" s="1">
        <v>588</v>
      </c>
      <c r="N584" s="1">
        <v>428</v>
      </c>
      <c r="O584" s="1">
        <v>0</v>
      </c>
      <c r="P584" s="1">
        <v>1296</v>
      </c>
      <c r="Q584" s="1">
        <v>1030</v>
      </c>
      <c r="R584" s="1">
        <v>16</v>
      </c>
      <c r="S584" s="1">
        <v>991</v>
      </c>
      <c r="T584" s="1">
        <v>9</v>
      </c>
      <c r="U584" s="1">
        <v>8</v>
      </c>
      <c r="V584" s="1">
        <v>2</v>
      </c>
      <c r="W584" s="1">
        <v>1</v>
      </c>
      <c r="X584" s="1">
        <v>3</v>
      </c>
      <c r="Y584" s="1">
        <v>0</v>
      </c>
      <c r="Z584" s="2">
        <v>1.9417476141825318E-3</v>
      </c>
      <c r="AA584" s="2">
        <v>0.5475727915763855</v>
      </c>
      <c r="AB584" s="2">
        <v>9.7087380709126592E-4</v>
      </c>
      <c r="AC584" s="2">
        <v>1.165048498660326E-2</v>
      </c>
      <c r="AD584" s="2">
        <v>0.42135921120643616</v>
      </c>
      <c r="AE584" s="2">
        <v>1.5533980913460255E-2</v>
      </c>
      <c r="AF584" s="2">
        <v>0.962135910987854</v>
      </c>
      <c r="AG584" s="2">
        <v>8.7378639727830887E-3</v>
      </c>
      <c r="AH584" s="2">
        <v>7.7669904567301273E-3</v>
      </c>
      <c r="AI584" s="2">
        <v>1.9417476141825318E-3</v>
      </c>
      <c r="AJ584" s="2">
        <v>9.7087380709126592E-4</v>
      </c>
      <c r="AK584" s="2">
        <v>0</v>
      </c>
      <c r="AL584" s="2">
        <v>39</v>
      </c>
      <c r="AM584" s="2">
        <v>3.7864077836275101E-2</v>
      </c>
      <c r="AN584" s="2">
        <v>0.79414033889770508</v>
      </c>
      <c r="AO584" s="2">
        <v>0.98349511623382568</v>
      </c>
    </row>
    <row r="585" spans="1:41" x14ac:dyDescent="0.25">
      <c r="A585" t="str">
        <f t="shared" si="9"/>
        <v>CHARLESTONST. ANDREWS 7</v>
      </c>
      <c r="B585" t="s">
        <v>10</v>
      </c>
      <c r="C585" t="s">
        <v>629</v>
      </c>
      <c r="D585" s="1">
        <v>1901</v>
      </c>
      <c r="E585" s="1">
        <v>4</v>
      </c>
      <c r="F585" s="1">
        <v>705</v>
      </c>
      <c r="G585" s="1">
        <v>1</v>
      </c>
      <c r="H585" s="1">
        <v>31</v>
      </c>
      <c r="I585" s="1">
        <v>690</v>
      </c>
      <c r="J585" s="1">
        <v>1431</v>
      </c>
      <c r="K585" t="s">
        <v>2890</v>
      </c>
      <c r="L585" s="1">
        <v>12</v>
      </c>
      <c r="M585" s="1">
        <v>714</v>
      </c>
      <c r="N585" s="1">
        <v>708</v>
      </c>
      <c r="O585" s="1">
        <v>0</v>
      </c>
      <c r="P585" s="1">
        <v>1901</v>
      </c>
      <c r="Q585" s="1">
        <v>1446</v>
      </c>
      <c r="R585" s="1">
        <v>137</v>
      </c>
      <c r="S585" s="1">
        <v>1278</v>
      </c>
      <c r="T585" s="1">
        <v>12</v>
      </c>
      <c r="U585" s="1">
        <v>10</v>
      </c>
      <c r="V585" s="1">
        <v>2</v>
      </c>
      <c r="W585" s="1">
        <v>5</v>
      </c>
      <c r="X585" s="1">
        <v>1</v>
      </c>
      <c r="Y585" s="1">
        <v>1</v>
      </c>
      <c r="Z585" s="2">
        <v>2.7662517968565226E-3</v>
      </c>
      <c r="AA585" s="2">
        <v>0.48755186796188354</v>
      </c>
      <c r="AB585" s="2">
        <v>6.9156294921413064E-4</v>
      </c>
      <c r="AC585" s="2">
        <v>2.1438451483845711E-2</v>
      </c>
      <c r="AD585" s="2">
        <v>0.4771784245967865</v>
      </c>
      <c r="AE585" s="2">
        <v>9.4744123518466949E-2</v>
      </c>
      <c r="AF585" s="2">
        <v>0.88381743431091309</v>
      </c>
      <c r="AG585" s="2">
        <v>8.2987556234002113E-3</v>
      </c>
      <c r="AH585" s="2">
        <v>6.9156293757259846E-3</v>
      </c>
      <c r="AI585" s="2">
        <v>1.3831258984282613E-3</v>
      </c>
      <c r="AJ585" s="2">
        <v>3.4578146878629923E-3</v>
      </c>
      <c r="AK585" s="2">
        <v>6.9156294921413064E-4</v>
      </c>
      <c r="AL585" s="2">
        <v>167</v>
      </c>
      <c r="AM585" s="2">
        <v>0.11549101024866104</v>
      </c>
      <c r="AN585" s="2">
        <v>0.76065230369567871</v>
      </c>
      <c r="AO585" s="2">
        <v>0.98962652683258057</v>
      </c>
    </row>
    <row r="586" spans="1:41" x14ac:dyDescent="0.25">
      <c r="A586" t="str">
        <f t="shared" si="9"/>
        <v>CHARLESTONST. ANDREWS 8</v>
      </c>
      <c r="B586" t="s">
        <v>10</v>
      </c>
      <c r="C586" t="s">
        <v>630</v>
      </c>
      <c r="D586" s="1">
        <v>949</v>
      </c>
      <c r="E586" s="1">
        <v>2</v>
      </c>
      <c r="F586" s="1">
        <v>108</v>
      </c>
      <c r="G586" s="1">
        <v>0</v>
      </c>
      <c r="H586" s="1">
        <v>8</v>
      </c>
      <c r="I586" s="1">
        <v>532</v>
      </c>
      <c r="J586" s="1">
        <v>650</v>
      </c>
      <c r="K586" t="s">
        <v>2891</v>
      </c>
      <c r="L586" s="1">
        <v>3</v>
      </c>
      <c r="M586" s="1">
        <v>109</v>
      </c>
      <c r="N586" s="1">
        <v>539</v>
      </c>
      <c r="O586" s="1">
        <v>1</v>
      </c>
      <c r="P586" s="1">
        <v>952</v>
      </c>
      <c r="Q586" s="1">
        <v>661</v>
      </c>
      <c r="R586" s="1">
        <v>379</v>
      </c>
      <c r="S586" s="1">
        <v>269</v>
      </c>
      <c r="T586" s="1">
        <v>3</v>
      </c>
      <c r="U586" s="1">
        <v>5</v>
      </c>
      <c r="V586" s="1">
        <v>2</v>
      </c>
      <c r="W586" s="1">
        <v>0</v>
      </c>
      <c r="X586" s="1">
        <v>2</v>
      </c>
      <c r="Y586" s="1">
        <v>1</v>
      </c>
      <c r="Z586" s="2">
        <v>3.0257184989750385E-3</v>
      </c>
      <c r="AA586" s="2">
        <v>0.16338880360126495</v>
      </c>
      <c r="AB586" s="2">
        <v>0</v>
      </c>
      <c r="AC586" s="2">
        <v>1.2102873995900154E-2</v>
      </c>
      <c r="AD586" s="2">
        <v>0.80484116077423096</v>
      </c>
      <c r="AE586" s="2">
        <v>0.57337367534637451</v>
      </c>
      <c r="AF586" s="2">
        <v>0.40695914626121521</v>
      </c>
      <c r="AG586" s="2">
        <v>4.5385779812932014E-3</v>
      </c>
      <c r="AH586" s="2">
        <v>7.56429648026824E-3</v>
      </c>
      <c r="AI586" s="2">
        <v>3.0257184989750385E-3</v>
      </c>
      <c r="AJ586" s="2">
        <v>0</v>
      </c>
      <c r="AK586" s="2">
        <v>1.5128592494875193E-3</v>
      </c>
      <c r="AL586" s="2">
        <v>391</v>
      </c>
      <c r="AM586" s="2">
        <v>0.59152799844741821</v>
      </c>
      <c r="AN586" s="2">
        <v>0.69652265310287476</v>
      </c>
      <c r="AO586" s="2">
        <v>0.98335856199264526</v>
      </c>
    </row>
    <row r="587" spans="1:41" x14ac:dyDescent="0.25">
      <c r="A587" t="str">
        <f t="shared" si="9"/>
        <v>CHARLESTONST. ANDREWS 9</v>
      </c>
      <c r="B587" t="s">
        <v>10</v>
      </c>
      <c r="C587" t="s">
        <v>631</v>
      </c>
      <c r="D587" s="1">
        <v>1369</v>
      </c>
      <c r="E587" s="1">
        <v>6</v>
      </c>
      <c r="F587" s="1">
        <v>63</v>
      </c>
      <c r="G587" s="1">
        <v>1</v>
      </c>
      <c r="H587" s="1">
        <v>9</v>
      </c>
      <c r="I587" s="1">
        <v>793</v>
      </c>
      <c r="J587" s="1">
        <v>872</v>
      </c>
      <c r="K587" t="s">
        <v>2892</v>
      </c>
      <c r="L587" s="1">
        <v>8</v>
      </c>
      <c r="M587" s="1">
        <v>58</v>
      </c>
      <c r="N587" s="1">
        <v>807</v>
      </c>
      <c r="O587" s="1">
        <v>0</v>
      </c>
      <c r="P587" s="1">
        <v>1364</v>
      </c>
      <c r="Q587" s="1">
        <v>887</v>
      </c>
      <c r="R587" s="1">
        <v>711</v>
      </c>
      <c r="S587" s="1">
        <v>159</v>
      </c>
      <c r="T587" s="1">
        <v>6</v>
      </c>
      <c r="U587" s="1">
        <v>3</v>
      </c>
      <c r="V587" s="1">
        <v>0</v>
      </c>
      <c r="W587" s="1">
        <v>3</v>
      </c>
      <c r="X587" s="1">
        <v>5</v>
      </c>
      <c r="Y587" s="1">
        <v>0</v>
      </c>
      <c r="Z587" s="2">
        <v>6.7643742077052593E-3</v>
      </c>
      <c r="AA587" s="2">
        <v>7.1025930345058441E-2</v>
      </c>
      <c r="AB587" s="2">
        <v>1.1273956624791026E-3</v>
      </c>
      <c r="AC587" s="2">
        <v>1.0146561078727245E-2</v>
      </c>
      <c r="AD587" s="2">
        <v>0.89402478933334351</v>
      </c>
      <c r="AE587" s="2">
        <v>0.8015783429145813</v>
      </c>
      <c r="AF587" s="2">
        <v>0.17925591766834259</v>
      </c>
      <c r="AG587" s="2">
        <v>6.7643742077052593E-3</v>
      </c>
      <c r="AH587" s="2">
        <v>3.3821871038526297E-3</v>
      </c>
      <c r="AI587" s="2">
        <v>0</v>
      </c>
      <c r="AJ587" s="2">
        <v>3.3821871038526297E-3</v>
      </c>
      <c r="AK587" s="2">
        <v>0</v>
      </c>
      <c r="AL587" s="2">
        <v>728</v>
      </c>
      <c r="AM587" s="2">
        <v>0.8207440972328186</v>
      </c>
      <c r="AN587" s="2">
        <v>0.64791816473007202</v>
      </c>
      <c r="AO587" s="2">
        <v>0.98308908939361572</v>
      </c>
    </row>
    <row r="588" spans="1:41" x14ac:dyDescent="0.25">
      <c r="A588" t="str">
        <f t="shared" si="9"/>
        <v>CHARLESTONST. PAULS 1</v>
      </c>
      <c r="B588" t="s">
        <v>10</v>
      </c>
      <c r="C588" t="s">
        <v>632</v>
      </c>
      <c r="D588" s="1">
        <v>865</v>
      </c>
      <c r="E588" s="1">
        <v>2</v>
      </c>
      <c r="F588" s="1">
        <v>174</v>
      </c>
      <c r="G588" s="1">
        <v>0</v>
      </c>
      <c r="H588" s="1">
        <v>10</v>
      </c>
      <c r="I588" s="1">
        <v>449</v>
      </c>
      <c r="J588" s="1">
        <v>635</v>
      </c>
      <c r="K588" t="s">
        <v>2893</v>
      </c>
      <c r="L588" s="1">
        <v>2</v>
      </c>
      <c r="M588" s="1">
        <v>164</v>
      </c>
      <c r="N588" s="1">
        <v>472</v>
      </c>
      <c r="O588" s="1">
        <v>0</v>
      </c>
      <c r="P588" s="1">
        <v>863</v>
      </c>
      <c r="Q588" s="1">
        <v>648</v>
      </c>
      <c r="R588" s="1">
        <v>449</v>
      </c>
      <c r="S588" s="1">
        <v>192</v>
      </c>
      <c r="T588" s="1">
        <v>1</v>
      </c>
      <c r="U588" s="1">
        <v>2</v>
      </c>
      <c r="V588" s="1">
        <v>0</v>
      </c>
      <c r="W588" s="1">
        <v>1</v>
      </c>
      <c r="X588" s="1">
        <v>3</v>
      </c>
      <c r="Y588" s="1">
        <v>0</v>
      </c>
      <c r="Z588" s="2">
        <v>3.0864197760820389E-3</v>
      </c>
      <c r="AA588" s="2">
        <v>0.26851850748062134</v>
      </c>
      <c r="AB588" s="2">
        <v>0</v>
      </c>
      <c r="AC588" s="2">
        <v>1.5432098880410194E-2</v>
      </c>
      <c r="AD588" s="2">
        <v>0.69290125370025635</v>
      </c>
      <c r="AE588" s="2">
        <v>0.69290125370025635</v>
      </c>
      <c r="AF588" s="2">
        <v>0.29629629850387573</v>
      </c>
      <c r="AG588" s="2">
        <v>1.5432098880410194E-3</v>
      </c>
      <c r="AH588" s="2">
        <v>3.0864197760820389E-3</v>
      </c>
      <c r="AI588" s="2">
        <v>0</v>
      </c>
      <c r="AJ588" s="2">
        <v>1.5432098880410194E-3</v>
      </c>
      <c r="AK588" s="2">
        <v>0</v>
      </c>
      <c r="AL588" s="2">
        <v>456</v>
      </c>
      <c r="AM588" s="2">
        <v>0.70370370149612427</v>
      </c>
      <c r="AN588" s="2">
        <v>0.74913293123245239</v>
      </c>
      <c r="AO588" s="2">
        <v>0.97993826866149902</v>
      </c>
    </row>
    <row r="589" spans="1:41" x14ac:dyDescent="0.25">
      <c r="A589" t="str">
        <f t="shared" si="9"/>
        <v>CHARLESTONST. PAULS 2A</v>
      </c>
      <c r="B589" t="s">
        <v>10</v>
      </c>
      <c r="C589" t="s">
        <v>633</v>
      </c>
      <c r="D589" s="1">
        <v>953</v>
      </c>
      <c r="E589" s="1">
        <v>2</v>
      </c>
      <c r="F589" s="1">
        <v>279</v>
      </c>
      <c r="G589" s="1">
        <v>0</v>
      </c>
      <c r="H589" s="1">
        <v>5</v>
      </c>
      <c r="I589" s="1">
        <v>381</v>
      </c>
      <c r="J589" s="1">
        <v>667</v>
      </c>
      <c r="K589" t="s">
        <v>2894</v>
      </c>
      <c r="L589" s="1">
        <v>13</v>
      </c>
      <c r="M589" s="1">
        <v>271</v>
      </c>
      <c r="N589" s="1">
        <v>387</v>
      </c>
      <c r="O589" s="1">
        <v>0</v>
      </c>
      <c r="P589" s="1">
        <v>950</v>
      </c>
      <c r="Q589" s="1">
        <v>677</v>
      </c>
      <c r="R589" s="1">
        <v>338</v>
      </c>
      <c r="S589" s="1">
        <v>321</v>
      </c>
      <c r="T589" s="1">
        <v>3</v>
      </c>
      <c r="U589" s="1">
        <v>1</v>
      </c>
      <c r="V589" s="1">
        <v>6</v>
      </c>
      <c r="W589" s="1">
        <v>4</v>
      </c>
      <c r="X589" s="1">
        <v>2</v>
      </c>
      <c r="Y589" s="1">
        <v>2</v>
      </c>
      <c r="Z589" s="2">
        <v>2.9542096890509129E-3</v>
      </c>
      <c r="AA589" s="2">
        <v>0.41211226582527161</v>
      </c>
      <c r="AB589" s="2">
        <v>0</v>
      </c>
      <c r="AC589" s="2">
        <v>7.3855244554579258E-3</v>
      </c>
      <c r="AD589" s="2">
        <v>0.56277698278427124</v>
      </c>
      <c r="AE589" s="2">
        <v>0.49926143884658813</v>
      </c>
      <c r="AF589" s="2">
        <v>0.47415065765380859</v>
      </c>
      <c r="AG589" s="2">
        <v>4.4313147664070129E-3</v>
      </c>
      <c r="AH589" s="2">
        <v>1.4771048445254564E-3</v>
      </c>
      <c r="AI589" s="2">
        <v>8.8626295328140259E-3</v>
      </c>
      <c r="AJ589" s="2">
        <v>5.9084193781018257E-3</v>
      </c>
      <c r="AK589" s="2">
        <v>2.9542096890509129E-3</v>
      </c>
      <c r="AL589" s="2">
        <v>354</v>
      </c>
      <c r="AM589" s="2">
        <v>0.52289509773254395</v>
      </c>
      <c r="AN589" s="2">
        <v>0.71038824319839478</v>
      </c>
      <c r="AO589" s="2">
        <v>0.98522895574569702</v>
      </c>
    </row>
    <row r="590" spans="1:41" x14ac:dyDescent="0.25">
      <c r="A590" t="str">
        <f t="shared" si="9"/>
        <v>CHARLESTONST. PAULS 2B</v>
      </c>
      <c r="B590" t="s">
        <v>10</v>
      </c>
      <c r="C590" t="s">
        <v>634</v>
      </c>
      <c r="D590" s="1">
        <v>1483</v>
      </c>
      <c r="E590" s="1">
        <v>4</v>
      </c>
      <c r="F590" s="1">
        <v>423</v>
      </c>
      <c r="G590" s="1">
        <v>0</v>
      </c>
      <c r="H590" s="1">
        <v>7</v>
      </c>
      <c r="I590" s="1">
        <v>652</v>
      </c>
      <c r="J590" s="1">
        <v>1086</v>
      </c>
      <c r="K590" t="s">
        <v>2895</v>
      </c>
      <c r="L590" s="1">
        <v>20</v>
      </c>
      <c r="M590" s="1">
        <v>414</v>
      </c>
      <c r="N590" s="1">
        <v>663</v>
      </c>
      <c r="O590" s="1">
        <v>0</v>
      </c>
      <c r="P590" s="1">
        <v>1481</v>
      </c>
      <c r="Q590" s="1">
        <v>1114</v>
      </c>
      <c r="R590" s="1">
        <v>579</v>
      </c>
      <c r="S590" s="1">
        <v>517</v>
      </c>
      <c r="T590" s="1">
        <v>2</v>
      </c>
      <c r="U590" s="1">
        <v>4</v>
      </c>
      <c r="V590" s="1">
        <v>2</v>
      </c>
      <c r="W590" s="1">
        <v>2</v>
      </c>
      <c r="X590" s="1">
        <v>8</v>
      </c>
      <c r="Y590" s="1">
        <v>0</v>
      </c>
      <c r="Z590" s="2">
        <v>3.5906643606722355E-3</v>
      </c>
      <c r="AA590" s="2">
        <v>0.37971276044845581</v>
      </c>
      <c r="AB590" s="2">
        <v>0</v>
      </c>
      <c r="AC590" s="2">
        <v>6.2836622819304466E-3</v>
      </c>
      <c r="AD590" s="2">
        <v>0.58527827262878418</v>
      </c>
      <c r="AE590" s="2">
        <v>0.51974862813949585</v>
      </c>
      <c r="AF590" s="2">
        <v>0.46409335732460022</v>
      </c>
      <c r="AG590" s="2">
        <v>1.7953321803361177E-3</v>
      </c>
      <c r="AH590" s="2">
        <v>3.5906643606722355E-3</v>
      </c>
      <c r="AI590" s="2">
        <v>1.7953321803361177E-3</v>
      </c>
      <c r="AJ590" s="2">
        <v>1.7953321803361177E-3</v>
      </c>
      <c r="AK590" s="2">
        <v>0</v>
      </c>
      <c r="AL590" s="2">
        <v>597</v>
      </c>
      <c r="AM590" s="2">
        <v>0.53590667247772217</v>
      </c>
      <c r="AN590" s="2">
        <v>0.75118005275726318</v>
      </c>
      <c r="AO590" s="2">
        <v>0.9748653769493103</v>
      </c>
    </row>
    <row r="591" spans="1:41" x14ac:dyDescent="0.25">
      <c r="A591" t="str">
        <f t="shared" si="9"/>
        <v>CHARLESTONST. PAULS 3</v>
      </c>
      <c r="B591" t="s">
        <v>10</v>
      </c>
      <c r="C591" t="s">
        <v>635</v>
      </c>
      <c r="D591" s="1">
        <v>2136</v>
      </c>
      <c r="E591" s="1">
        <v>2</v>
      </c>
      <c r="F591" s="1">
        <v>1116</v>
      </c>
      <c r="G591" s="1">
        <v>2</v>
      </c>
      <c r="H591" s="1">
        <v>7</v>
      </c>
      <c r="I591" s="1">
        <v>600</v>
      </c>
      <c r="J591" s="1">
        <v>1727</v>
      </c>
      <c r="K591" t="s">
        <v>2896</v>
      </c>
      <c r="L591" s="1">
        <v>9</v>
      </c>
      <c r="M591" s="1">
        <v>1136</v>
      </c>
      <c r="N591" s="1">
        <v>590</v>
      </c>
      <c r="O591" s="1">
        <v>0</v>
      </c>
      <c r="P591" s="1">
        <v>2135</v>
      </c>
      <c r="Q591" s="1">
        <v>1746</v>
      </c>
      <c r="R591" s="1">
        <v>248</v>
      </c>
      <c r="S591" s="1">
        <v>1469</v>
      </c>
      <c r="T591" s="1">
        <v>9</v>
      </c>
      <c r="U591" s="1">
        <v>9</v>
      </c>
      <c r="V591" s="1">
        <v>0</v>
      </c>
      <c r="W591" s="1">
        <v>3</v>
      </c>
      <c r="X591" s="1">
        <v>8</v>
      </c>
      <c r="Y591" s="1">
        <v>0</v>
      </c>
      <c r="Z591" s="2">
        <v>1.1454754276201129E-3</v>
      </c>
      <c r="AA591" s="2">
        <v>0.63917523622512817</v>
      </c>
      <c r="AB591" s="2">
        <v>1.1454754276201129E-3</v>
      </c>
      <c r="AC591" s="2">
        <v>4.0091639384627342E-3</v>
      </c>
      <c r="AD591" s="2">
        <v>0.34364262223243713</v>
      </c>
      <c r="AE591" s="2">
        <v>0.14203894138336182</v>
      </c>
      <c r="AF591" s="2">
        <v>0.84135168790817261</v>
      </c>
      <c r="AG591" s="2">
        <v>5.1546390168368816E-3</v>
      </c>
      <c r="AH591" s="2">
        <v>5.1546390168368816E-3</v>
      </c>
      <c r="AI591" s="2">
        <v>0</v>
      </c>
      <c r="AJ591" s="2">
        <v>1.7182130832225084E-3</v>
      </c>
      <c r="AK591" s="2">
        <v>0</v>
      </c>
      <c r="AL591" s="2">
        <v>277</v>
      </c>
      <c r="AM591" s="2">
        <v>0.15864834189414978</v>
      </c>
      <c r="AN591" s="2">
        <v>0.81741571426391602</v>
      </c>
      <c r="AO591" s="2">
        <v>0.98911798000335693</v>
      </c>
    </row>
    <row r="592" spans="1:41" x14ac:dyDescent="0.25">
      <c r="A592" t="str">
        <f t="shared" si="9"/>
        <v>CHARLESTONST. PAULS 4</v>
      </c>
      <c r="B592" t="s">
        <v>10</v>
      </c>
      <c r="C592" t="s">
        <v>636</v>
      </c>
      <c r="D592" s="1">
        <v>1764</v>
      </c>
      <c r="E592" s="1">
        <v>7</v>
      </c>
      <c r="F592" s="1">
        <v>288</v>
      </c>
      <c r="G592" s="1">
        <v>1</v>
      </c>
      <c r="H592" s="1">
        <v>13</v>
      </c>
      <c r="I592" s="1">
        <v>948</v>
      </c>
      <c r="J592" s="1">
        <v>1257</v>
      </c>
      <c r="K592" t="s">
        <v>2897</v>
      </c>
      <c r="L592" s="1">
        <v>13</v>
      </c>
      <c r="M592" s="1">
        <v>275</v>
      </c>
      <c r="N592" s="1">
        <v>972</v>
      </c>
      <c r="O592" s="1">
        <v>1</v>
      </c>
      <c r="P592" s="1">
        <v>1761</v>
      </c>
      <c r="Q592" s="1">
        <v>1281</v>
      </c>
      <c r="R592" s="1">
        <v>874</v>
      </c>
      <c r="S592" s="1">
        <v>382</v>
      </c>
      <c r="T592" s="1">
        <v>1</v>
      </c>
      <c r="U592" s="1">
        <v>16</v>
      </c>
      <c r="V592" s="1">
        <v>2</v>
      </c>
      <c r="W592" s="1">
        <v>1</v>
      </c>
      <c r="X592" s="1">
        <v>5</v>
      </c>
      <c r="Y592" s="1">
        <v>0</v>
      </c>
      <c r="Z592" s="2">
        <v>5.4644807241857052E-3</v>
      </c>
      <c r="AA592" s="2">
        <v>0.22482435405254364</v>
      </c>
      <c r="AB592" s="2">
        <v>7.8064011177048087E-4</v>
      </c>
      <c r="AC592" s="2">
        <v>1.0148321278393269E-2</v>
      </c>
      <c r="AD592" s="2">
        <v>0.74004685878753662</v>
      </c>
      <c r="AE592" s="2">
        <v>0.68227946758270264</v>
      </c>
      <c r="AF592" s="2">
        <v>0.29820454120635986</v>
      </c>
      <c r="AG592" s="2">
        <v>7.8064011177048087E-4</v>
      </c>
      <c r="AH592" s="2">
        <v>1.2490241788327694E-2</v>
      </c>
      <c r="AI592" s="2">
        <v>1.5612802235409617E-3</v>
      </c>
      <c r="AJ592" s="2">
        <v>7.8064011177048087E-4</v>
      </c>
      <c r="AK592" s="2">
        <v>0</v>
      </c>
      <c r="AL592" s="2">
        <v>899</v>
      </c>
      <c r="AM592" s="2">
        <v>0.70179545879364014</v>
      </c>
      <c r="AN592" s="2">
        <v>0.72619044780731201</v>
      </c>
      <c r="AO592" s="2">
        <v>0.98126465082168579</v>
      </c>
    </row>
    <row r="593" spans="1:41" x14ac:dyDescent="0.25">
      <c r="A593" t="str">
        <f t="shared" si="9"/>
        <v>CHARLESTONST. PAULS 5</v>
      </c>
      <c r="B593" t="s">
        <v>10</v>
      </c>
      <c r="C593" t="s">
        <v>637</v>
      </c>
      <c r="D593" s="1">
        <v>1178</v>
      </c>
      <c r="E593" s="1">
        <v>1</v>
      </c>
      <c r="F593" s="1">
        <v>427</v>
      </c>
      <c r="G593" s="1">
        <v>1</v>
      </c>
      <c r="H593" s="1">
        <v>9</v>
      </c>
      <c r="I593" s="1">
        <v>411</v>
      </c>
      <c r="J593" s="1">
        <v>849</v>
      </c>
      <c r="K593" t="s">
        <v>2898</v>
      </c>
      <c r="L593" s="1">
        <v>11</v>
      </c>
      <c r="M593" s="1">
        <v>415</v>
      </c>
      <c r="N593" s="1">
        <v>418</v>
      </c>
      <c r="O593" s="1">
        <v>2</v>
      </c>
      <c r="P593" s="1">
        <v>1176</v>
      </c>
      <c r="Q593" s="1">
        <v>862</v>
      </c>
      <c r="R593" s="1">
        <v>329</v>
      </c>
      <c r="S593" s="1">
        <v>510</v>
      </c>
      <c r="T593" s="1">
        <v>3</v>
      </c>
      <c r="U593" s="1">
        <v>11</v>
      </c>
      <c r="V593" s="1">
        <v>0</v>
      </c>
      <c r="W593" s="1">
        <v>3</v>
      </c>
      <c r="X593" s="1">
        <v>5</v>
      </c>
      <c r="Y593" s="1">
        <v>1</v>
      </c>
      <c r="Z593" s="2">
        <v>1.1600927682593465E-3</v>
      </c>
      <c r="AA593" s="2">
        <v>0.4953596293926239</v>
      </c>
      <c r="AB593" s="2">
        <v>1.1600927682593465E-3</v>
      </c>
      <c r="AC593" s="2">
        <v>1.0440835729241371E-2</v>
      </c>
      <c r="AD593" s="2">
        <v>0.47679814696311951</v>
      </c>
      <c r="AE593" s="2">
        <v>0.38167053461074829</v>
      </c>
      <c r="AF593" s="2">
        <v>0.59164732694625854</v>
      </c>
      <c r="AG593" s="2">
        <v>3.4802784211933613E-3</v>
      </c>
      <c r="AH593" s="2">
        <v>1.276102103292942E-2</v>
      </c>
      <c r="AI593" s="2">
        <v>0</v>
      </c>
      <c r="AJ593" s="2">
        <v>3.4802784211933613E-3</v>
      </c>
      <c r="AK593" s="2">
        <v>1.1600927682593465E-3</v>
      </c>
      <c r="AL593" s="2">
        <v>351</v>
      </c>
      <c r="AM593" s="2">
        <v>0.40719258785247803</v>
      </c>
      <c r="AN593" s="2">
        <v>0.73174870014190674</v>
      </c>
      <c r="AO593" s="2">
        <v>0.98491877317428589</v>
      </c>
    </row>
    <row r="594" spans="1:41" x14ac:dyDescent="0.25">
      <c r="A594" t="str">
        <f t="shared" si="9"/>
        <v>CHARLESTONST. PAULS 6</v>
      </c>
      <c r="B594" t="s">
        <v>10</v>
      </c>
      <c r="C594" t="s">
        <v>638</v>
      </c>
      <c r="D594" s="1">
        <v>2279</v>
      </c>
      <c r="E594" s="1">
        <v>3</v>
      </c>
      <c r="F594" s="1">
        <v>1006</v>
      </c>
      <c r="G594" s="1">
        <v>1</v>
      </c>
      <c r="H594" s="1">
        <v>9</v>
      </c>
      <c r="I594" s="1">
        <v>727</v>
      </c>
      <c r="J594" s="1">
        <v>1746</v>
      </c>
      <c r="K594" t="s">
        <v>2899</v>
      </c>
      <c r="L594" s="1">
        <v>16</v>
      </c>
      <c r="M594" s="1">
        <v>1015</v>
      </c>
      <c r="N594" s="1">
        <v>719</v>
      </c>
      <c r="O594" s="1">
        <v>1</v>
      </c>
      <c r="P594" s="1">
        <v>2277</v>
      </c>
      <c r="Q594" s="1">
        <v>1774</v>
      </c>
      <c r="R594" s="1">
        <v>439</v>
      </c>
      <c r="S594" s="1">
        <v>1303</v>
      </c>
      <c r="T594" s="1">
        <v>12</v>
      </c>
      <c r="U594" s="1">
        <v>9</v>
      </c>
      <c r="V594" s="1">
        <v>0</v>
      </c>
      <c r="W594" s="1">
        <v>4</v>
      </c>
      <c r="X594" s="1">
        <v>6</v>
      </c>
      <c r="Y594" s="1">
        <v>1</v>
      </c>
      <c r="Z594" s="2">
        <v>1.6910935519263148E-3</v>
      </c>
      <c r="AA594" s="2">
        <v>0.56708002090454102</v>
      </c>
      <c r="AB594" s="2">
        <v>5.6369783123955131E-4</v>
      </c>
      <c r="AC594" s="2">
        <v>5.0732805393636227E-3</v>
      </c>
      <c r="AD594" s="2">
        <v>0.40980833768844604</v>
      </c>
      <c r="AE594" s="2">
        <v>0.24746336042881012</v>
      </c>
      <c r="AF594" s="2">
        <v>0.73449832201004028</v>
      </c>
      <c r="AG594" s="2">
        <v>6.7643742077052593E-3</v>
      </c>
      <c r="AH594" s="2">
        <v>5.0732805393636227E-3</v>
      </c>
      <c r="AI594" s="2">
        <v>0</v>
      </c>
      <c r="AJ594" s="2">
        <v>2.2547913249582052E-3</v>
      </c>
      <c r="AK594" s="2">
        <v>5.6369783123955131E-4</v>
      </c>
      <c r="AL594" s="2">
        <v>470</v>
      </c>
      <c r="AM594" s="2">
        <v>0.26493799686431885</v>
      </c>
      <c r="AN594" s="2">
        <v>0.77841156721115112</v>
      </c>
      <c r="AO594" s="2">
        <v>0.98421645164489746</v>
      </c>
    </row>
    <row r="595" spans="1:41" x14ac:dyDescent="0.25">
      <c r="A595" t="str">
        <f t="shared" si="9"/>
        <v>CHARLESTONSULLIVANS ISLAND</v>
      </c>
      <c r="B595" t="s">
        <v>10</v>
      </c>
      <c r="C595" t="s">
        <v>639</v>
      </c>
      <c r="D595" s="1">
        <v>1806</v>
      </c>
      <c r="E595" s="1">
        <v>2</v>
      </c>
      <c r="F595" s="1">
        <v>676</v>
      </c>
      <c r="G595" s="1">
        <v>0</v>
      </c>
      <c r="H595" s="1">
        <v>20</v>
      </c>
      <c r="I595" s="1">
        <v>793</v>
      </c>
      <c r="J595" s="1">
        <v>1491</v>
      </c>
      <c r="K595" t="s">
        <v>2900</v>
      </c>
      <c r="L595" s="1">
        <v>6</v>
      </c>
      <c r="M595" s="1">
        <v>718</v>
      </c>
      <c r="N595" s="1">
        <v>763</v>
      </c>
      <c r="O595" s="1">
        <v>2</v>
      </c>
      <c r="P595" s="1">
        <v>1808</v>
      </c>
      <c r="Q595" s="1">
        <v>1506</v>
      </c>
      <c r="R595" s="1">
        <v>5</v>
      </c>
      <c r="S595" s="1">
        <v>1473</v>
      </c>
      <c r="T595" s="1">
        <v>8</v>
      </c>
      <c r="U595" s="1">
        <v>10</v>
      </c>
      <c r="V595" s="1">
        <v>2</v>
      </c>
      <c r="W595" s="1">
        <v>2</v>
      </c>
      <c r="X595" s="1">
        <v>1</v>
      </c>
      <c r="Y595" s="1">
        <v>5</v>
      </c>
      <c r="Z595" s="2">
        <v>1.3280212879180908E-3</v>
      </c>
      <c r="AA595" s="2">
        <v>0.4488711953163147</v>
      </c>
      <c r="AB595" s="2">
        <v>0</v>
      </c>
      <c r="AC595" s="2">
        <v>1.3280212879180908E-2</v>
      </c>
      <c r="AD595" s="2">
        <v>0.52656042575836182</v>
      </c>
      <c r="AE595" s="2">
        <v>3.3200532197952271E-3</v>
      </c>
      <c r="AF595" s="2">
        <v>0.9780876636505127</v>
      </c>
      <c r="AG595" s="2">
        <v>5.3120851516723633E-3</v>
      </c>
      <c r="AH595" s="2">
        <v>6.6401064395904541E-3</v>
      </c>
      <c r="AI595" s="2">
        <v>1.3280212879180908E-3</v>
      </c>
      <c r="AJ595" s="2">
        <v>1.3280212879180908E-3</v>
      </c>
      <c r="AK595" s="2">
        <v>3.3200532197952271E-3</v>
      </c>
      <c r="AL595" s="2">
        <v>28</v>
      </c>
      <c r="AM595" s="2">
        <v>1.8592298030853271E-2</v>
      </c>
      <c r="AN595" s="2">
        <v>0.83388704061508179</v>
      </c>
      <c r="AO595" s="2">
        <v>0.99003982543945313</v>
      </c>
    </row>
    <row r="596" spans="1:41" x14ac:dyDescent="0.25">
      <c r="A596" t="str">
        <f t="shared" si="9"/>
        <v>CHARLESTONTOWN OF SEABROOK</v>
      </c>
      <c r="B596" t="s">
        <v>10</v>
      </c>
      <c r="C596" t="s">
        <v>640</v>
      </c>
      <c r="D596" s="1">
        <v>2383</v>
      </c>
      <c r="E596" s="1">
        <v>2</v>
      </c>
      <c r="F596" s="1">
        <v>900</v>
      </c>
      <c r="G596" s="1">
        <v>1</v>
      </c>
      <c r="H596" s="1">
        <v>10</v>
      </c>
      <c r="I596" s="1">
        <v>840</v>
      </c>
      <c r="J596" s="1">
        <v>1753</v>
      </c>
      <c r="K596" t="s">
        <v>2901</v>
      </c>
      <c r="L596" s="1">
        <v>6</v>
      </c>
      <c r="M596" s="1">
        <v>980</v>
      </c>
      <c r="N596" s="1">
        <v>783</v>
      </c>
      <c r="O596" s="1">
        <v>0</v>
      </c>
      <c r="P596" s="1">
        <v>2388</v>
      </c>
      <c r="Q596" s="1">
        <v>1802</v>
      </c>
      <c r="R596" s="1">
        <v>19</v>
      </c>
      <c r="S596" s="1">
        <v>1747</v>
      </c>
      <c r="T596" s="1">
        <v>7</v>
      </c>
      <c r="U596" s="1">
        <v>8</v>
      </c>
      <c r="V596" s="1">
        <v>0</v>
      </c>
      <c r="W596" s="1">
        <v>2</v>
      </c>
      <c r="X596" s="1">
        <v>10</v>
      </c>
      <c r="Y596" s="1">
        <v>9</v>
      </c>
      <c r="Z596" s="2">
        <v>1.1098779505118728E-3</v>
      </c>
      <c r="AA596" s="2">
        <v>0.49944505095481873</v>
      </c>
      <c r="AB596" s="2">
        <v>5.5493897525593638E-4</v>
      </c>
      <c r="AC596" s="2">
        <v>5.5493894033133984E-3</v>
      </c>
      <c r="AD596" s="2">
        <v>0.4661487340927124</v>
      </c>
      <c r="AE596" s="2">
        <v>1.0543840005993843E-2</v>
      </c>
      <c r="AF596" s="2">
        <v>0.96947836875915527</v>
      </c>
      <c r="AG596" s="2">
        <v>3.8845727685838938E-3</v>
      </c>
      <c r="AH596" s="2">
        <v>4.4395118020474911E-3</v>
      </c>
      <c r="AI596" s="2">
        <v>0</v>
      </c>
      <c r="AJ596" s="2">
        <v>1.1098779505118728E-3</v>
      </c>
      <c r="AK596" s="2">
        <v>4.9944506026804447E-3</v>
      </c>
      <c r="AL596" s="2">
        <v>46</v>
      </c>
      <c r="AM596" s="2">
        <v>2.5527192279696465E-2</v>
      </c>
      <c r="AN596" s="2">
        <v>0.75618970394134521</v>
      </c>
      <c r="AO596" s="2">
        <v>0.97280800342559814</v>
      </c>
    </row>
    <row r="597" spans="1:41" x14ac:dyDescent="0.25">
      <c r="A597" t="str">
        <f t="shared" si="9"/>
        <v>CHARLESTONWADMALAW ISLAND 1</v>
      </c>
      <c r="B597" t="s">
        <v>10</v>
      </c>
      <c r="C597" t="s">
        <v>641</v>
      </c>
      <c r="D597" s="1">
        <v>1196</v>
      </c>
      <c r="E597" s="1">
        <v>1</v>
      </c>
      <c r="F597" s="1">
        <v>371</v>
      </c>
      <c r="G597" s="1">
        <v>0</v>
      </c>
      <c r="H597" s="1">
        <v>10</v>
      </c>
      <c r="I597" s="1">
        <v>541</v>
      </c>
      <c r="J597" s="1">
        <v>923</v>
      </c>
      <c r="K597" t="s">
        <v>2902</v>
      </c>
      <c r="L597" s="1">
        <v>4</v>
      </c>
      <c r="M597" s="1">
        <v>376</v>
      </c>
      <c r="N597" s="1">
        <v>540</v>
      </c>
      <c r="O597" s="1">
        <v>1</v>
      </c>
      <c r="P597" s="1">
        <v>1195</v>
      </c>
      <c r="Q597" s="1">
        <v>936</v>
      </c>
      <c r="R597" s="1">
        <v>326</v>
      </c>
      <c r="S597" s="1">
        <v>589</v>
      </c>
      <c r="T597" s="1">
        <v>1</v>
      </c>
      <c r="U597" s="1">
        <v>11</v>
      </c>
      <c r="V597" s="1">
        <v>0</v>
      </c>
      <c r="W597" s="1">
        <v>2</v>
      </c>
      <c r="X597" s="1">
        <v>6</v>
      </c>
      <c r="Y597" s="1">
        <v>1</v>
      </c>
      <c r="Z597" s="2">
        <v>1.0683761211112142E-3</v>
      </c>
      <c r="AA597" s="2">
        <v>0.39636752009391785</v>
      </c>
      <c r="AB597" s="2">
        <v>0</v>
      </c>
      <c r="AC597" s="2">
        <v>1.0683760978281498E-2</v>
      </c>
      <c r="AD597" s="2">
        <v>0.57799142599105835</v>
      </c>
      <c r="AE597" s="2">
        <v>0.34829059243202209</v>
      </c>
      <c r="AF597" s="2">
        <v>0.62927353382110596</v>
      </c>
      <c r="AG597" s="2">
        <v>1.0683761211112142E-3</v>
      </c>
      <c r="AH597" s="2">
        <v>1.175213698297739E-2</v>
      </c>
      <c r="AI597" s="2">
        <v>0</v>
      </c>
      <c r="AJ597" s="2">
        <v>2.1367522422224283E-3</v>
      </c>
      <c r="AK597" s="2">
        <v>1.0683761211112142E-3</v>
      </c>
      <c r="AL597" s="2">
        <v>346</v>
      </c>
      <c r="AM597" s="2">
        <v>0.36965811252593994</v>
      </c>
      <c r="AN597" s="2">
        <v>0.78260868787765503</v>
      </c>
      <c r="AO597" s="2">
        <v>0.9861111044883728</v>
      </c>
    </row>
    <row r="598" spans="1:41" x14ac:dyDescent="0.25">
      <c r="A598" t="str">
        <f t="shared" si="9"/>
        <v>CHARLESTONWADMALAW ISLAND 2</v>
      </c>
      <c r="B598" t="s">
        <v>10</v>
      </c>
      <c r="C598" t="s">
        <v>642</v>
      </c>
      <c r="D598" s="1">
        <v>1200</v>
      </c>
      <c r="E598" s="1">
        <v>3</v>
      </c>
      <c r="F598" s="1">
        <v>304</v>
      </c>
      <c r="G598" s="1">
        <v>1</v>
      </c>
      <c r="H598" s="1">
        <v>6</v>
      </c>
      <c r="I598" s="1">
        <v>584</v>
      </c>
      <c r="J598" s="1">
        <v>898</v>
      </c>
      <c r="K598" t="s">
        <v>2903</v>
      </c>
      <c r="L598" s="1">
        <v>8</v>
      </c>
      <c r="M598" s="1">
        <v>319</v>
      </c>
      <c r="N598" s="1">
        <v>578</v>
      </c>
      <c r="O598" s="1">
        <v>0</v>
      </c>
      <c r="P598" s="1">
        <v>1202</v>
      </c>
      <c r="Q598" s="1">
        <v>926</v>
      </c>
      <c r="R598" s="1">
        <v>490</v>
      </c>
      <c r="S598" s="1">
        <v>423</v>
      </c>
      <c r="T598" s="1">
        <v>4</v>
      </c>
      <c r="U598" s="1">
        <v>5</v>
      </c>
      <c r="V598" s="1">
        <v>0</v>
      </c>
      <c r="W598" s="1">
        <v>2</v>
      </c>
      <c r="X598" s="1">
        <v>1</v>
      </c>
      <c r="Y598" s="1">
        <v>1</v>
      </c>
      <c r="Z598" s="2">
        <v>3.2397408504039049E-3</v>
      </c>
      <c r="AA598" s="2">
        <v>0.32829374074935913</v>
      </c>
      <c r="AB598" s="2">
        <v>1.0799135779961944E-3</v>
      </c>
      <c r="AC598" s="2">
        <v>6.4794817008078098E-3</v>
      </c>
      <c r="AD598" s="2">
        <v>0.63066953420639038</v>
      </c>
      <c r="AE598" s="2">
        <v>0.52915763854980469</v>
      </c>
      <c r="AF598" s="2">
        <v>0.45680344104766846</v>
      </c>
      <c r="AG598" s="2">
        <v>4.3196543119847775E-3</v>
      </c>
      <c r="AH598" s="2">
        <v>5.3995680063962936E-3</v>
      </c>
      <c r="AI598" s="2">
        <v>0</v>
      </c>
      <c r="AJ598" s="2">
        <v>2.1598271559923887E-3</v>
      </c>
      <c r="AK598" s="2">
        <v>1.0799135779961944E-3</v>
      </c>
      <c r="AL598" s="2">
        <v>502</v>
      </c>
      <c r="AM598" s="2">
        <v>0.54211664199829102</v>
      </c>
      <c r="AN598" s="2">
        <v>0.77166664600372314</v>
      </c>
      <c r="AO598" s="2">
        <v>0.96976244449615479</v>
      </c>
    </row>
    <row r="599" spans="1:41" x14ac:dyDescent="0.25">
      <c r="A599" t="str">
        <f t="shared" si="9"/>
        <v>CHEROKEEALLENS</v>
      </c>
      <c r="B599" t="s">
        <v>11</v>
      </c>
      <c r="C599" t="s">
        <v>643</v>
      </c>
      <c r="D599" s="1">
        <v>1063</v>
      </c>
      <c r="E599" s="1">
        <v>3</v>
      </c>
      <c r="F599" s="1">
        <v>698</v>
      </c>
      <c r="G599" s="1">
        <v>0</v>
      </c>
      <c r="H599" s="1">
        <v>1</v>
      </c>
      <c r="I599" s="1">
        <v>60</v>
      </c>
      <c r="J599" s="1">
        <v>762</v>
      </c>
      <c r="K599" t="s">
        <v>2904</v>
      </c>
      <c r="L599" s="1">
        <v>17</v>
      </c>
      <c r="M599" s="1">
        <v>670</v>
      </c>
      <c r="N599" s="1">
        <v>69</v>
      </c>
      <c r="O599" s="1">
        <v>1</v>
      </c>
      <c r="P599" s="1">
        <v>1064</v>
      </c>
      <c r="Q599" s="1">
        <v>771</v>
      </c>
      <c r="R599" s="1">
        <v>20</v>
      </c>
      <c r="S599" s="1">
        <v>740</v>
      </c>
      <c r="T599" s="1">
        <v>1</v>
      </c>
      <c r="U599" s="1">
        <v>7</v>
      </c>
      <c r="V599" s="1">
        <v>0</v>
      </c>
      <c r="W599" s="1">
        <v>0</v>
      </c>
      <c r="X599" s="1">
        <v>2</v>
      </c>
      <c r="Y599" s="1">
        <v>1</v>
      </c>
      <c r="Z599" s="2">
        <v>3.8910505827516317E-3</v>
      </c>
      <c r="AA599" s="2">
        <v>0.90531778335571289</v>
      </c>
      <c r="AB599" s="2">
        <v>0</v>
      </c>
      <c r="AC599" s="2">
        <v>1.2970168609172106E-3</v>
      </c>
      <c r="AD599" s="2">
        <v>7.7821008861064911E-2</v>
      </c>
      <c r="AE599" s="2">
        <v>2.5940338149666786E-2</v>
      </c>
      <c r="AF599" s="2">
        <v>0.95979249477386475</v>
      </c>
      <c r="AG599" s="2">
        <v>1.2970168609172106E-3</v>
      </c>
      <c r="AH599" s="2">
        <v>9.0791182592511177E-3</v>
      </c>
      <c r="AI599" s="2">
        <v>0</v>
      </c>
      <c r="AJ599" s="2">
        <v>0</v>
      </c>
      <c r="AK599" s="2">
        <v>1.2970168609172106E-3</v>
      </c>
      <c r="AL599" s="2">
        <v>30</v>
      </c>
      <c r="AM599" s="2">
        <v>3.8910504430532455E-2</v>
      </c>
      <c r="AN599" s="2">
        <v>0.72530573606491089</v>
      </c>
      <c r="AO599" s="2">
        <v>0.98832684755325317</v>
      </c>
    </row>
    <row r="600" spans="1:41" x14ac:dyDescent="0.25">
      <c r="A600" t="str">
        <f t="shared" si="9"/>
        <v>CHEROKEEALMA MILL</v>
      </c>
      <c r="B600" t="s">
        <v>11</v>
      </c>
      <c r="C600" t="s">
        <v>644</v>
      </c>
      <c r="D600" s="1">
        <v>1785</v>
      </c>
      <c r="E600" s="1">
        <v>2</v>
      </c>
      <c r="F600" s="1">
        <v>517</v>
      </c>
      <c r="G600" s="1">
        <v>0</v>
      </c>
      <c r="H600" s="1">
        <v>8</v>
      </c>
      <c r="I600" s="1">
        <v>549</v>
      </c>
      <c r="J600" s="1">
        <v>1076</v>
      </c>
      <c r="K600" t="s">
        <v>2905</v>
      </c>
      <c r="L600" s="1">
        <v>11</v>
      </c>
      <c r="M600" s="1">
        <v>497</v>
      </c>
      <c r="N600" s="1">
        <v>565</v>
      </c>
      <c r="O600" s="1">
        <v>0</v>
      </c>
      <c r="P600" s="1">
        <v>1782</v>
      </c>
      <c r="Q600" s="1">
        <v>1097</v>
      </c>
      <c r="R600" s="1">
        <v>503</v>
      </c>
      <c r="S600" s="1">
        <v>567</v>
      </c>
      <c r="T600" s="1">
        <v>4</v>
      </c>
      <c r="U600" s="1">
        <v>13</v>
      </c>
      <c r="V600" s="1">
        <v>1</v>
      </c>
      <c r="W600" s="1">
        <v>3</v>
      </c>
      <c r="X600" s="1">
        <v>6</v>
      </c>
      <c r="Y600" s="1">
        <v>0</v>
      </c>
      <c r="Z600" s="2">
        <v>1.8231540452688932E-3</v>
      </c>
      <c r="AA600" s="2">
        <v>0.47128531336784363</v>
      </c>
      <c r="AB600" s="2">
        <v>0</v>
      </c>
      <c r="AC600" s="2">
        <v>7.292616181075573E-3</v>
      </c>
      <c r="AD600" s="2">
        <v>0.50045579671859741</v>
      </c>
      <c r="AE600" s="2">
        <v>0.45852324366569519</v>
      </c>
      <c r="AF600" s="2">
        <v>0.51686418056488037</v>
      </c>
      <c r="AG600" s="2">
        <v>3.6463080905377865E-3</v>
      </c>
      <c r="AH600" s="2">
        <v>1.1850501410663128E-2</v>
      </c>
      <c r="AI600" s="2">
        <v>9.1157702263444662E-4</v>
      </c>
      <c r="AJ600" s="2">
        <v>2.7347311843186617E-3</v>
      </c>
      <c r="AK600" s="2">
        <v>0</v>
      </c>
      <c r="AL600" s="2">
        <v>530</v>
      </c>
      <c r="AM600" s="2">
        <v>0.48313581943511963</v>
      </c>
      <c r="AN600" s="2">
        <v>0.61456584930419922</v>
      </c>
      <c r="AO600" s="2">
        <v>0.98085689544677734</v>
      </c>
    </row>
    <row r="601" spans="1:41" x14ac:dyDescent="0.25">
      <c r="A601" t="str">
        <f t="shared" si="9"/>
        <v>CHEROKEEANTIOCH AND KINGS CREEK</v>
      </c>
      <c r="B601" t="s">
        <v>11</v>
      </c>
      <c r="C601" t="s">
        <v>645</v>
      </c>
      <c r="D601" s="1">
        <v>1386</v>
      </c>
      <c r="E601" s="1">
        <v>1</v>
      </c>
      <c r="F601" s="1">
        <v>866</v>
      </c>
      <c r="G601" s="1">
        <v>0</v>
      </c>
      <c r="H601" s="1">
        <v>5</v>
      </c>
      <c r="I601" s="1">
        <v>102</v>
      </c>
      <c r="J601" s="1">
        <v>974</v>
      </c>
      <c r="K601" t="s">
        <v>2906</v>
      </c>
      <c r="L601" s="1">
        <v>42</v>
      </c>
      <c r="M601" s="1">
        <v>807</v>
      </c>
      <c r="N601" s="1">
        <v>119</v>
      </c>
      <c r="O601" s="1">
        <v>1</v>
      </c>
      <c r="P601" s="1">
        <v>1384</v>
      </c>
      <c r="Q601" s="1">
        <v>984</v>
      </c>
      <c r="R601" s="1">
        <v>16</v>
      </c>
      <c r="S601" s="1">
        <v>960</v>
      </c>
      <c r="T601" s="1">
        <v>4</v>
      </c>
      <c r="U601" s="1">
        <v>2</v>
      </c>
      <c r="V601" s="1">
        <v>1</v>
      </c>
      <c r="W601" s="1">
        <v>0</v>
      </c>
      <c r="X601" s="1">
        <v>1</v>
      </c>
      <c r="Y601" s="1">
        <v>0</v>
      </c>
      <c r="Z601" s="2">
        <v>1.0162601247429848E-3</v>
      </c>
      <c r="AA601" s="2">
        <v>0.88008129596710205</v>
      </c>
      <c r="AB601" s="2">
        <v>0</v>
      </c>
      <c r="AC601" s="2">
        <v>5.0813006237149239E-3</v>
      </c>
      <c r="AD601" s="2">
        <v>0.1036585345864296</v>
      </c>
      <c r="AE601" s="2">
        <v>1.6260161995887756E-2</v>
      </c>
      <c r="AF601" s="2">
        <v>0.97560977935791016</v>
      </c>
      <c r="AG601" s="2">
        <v>4.0650404989719391E-3</v>
      </c>
      <c r="AH601" s="2">
        <v>2.0325202494859695E-3</v>
      </c>
      <c r="AI601" s="2">
        <v>1.0162601247429848E-3</v>
      </c>
      <c r="AJ601" s="2">
        <v>0</v>
      </c>
      <c r="AK601" s="2">
        <v>0</v>
      </c>
      <c r="AL601" s="2">
        <v>24</v>
      </c>
      <c r="AM601" s="2">
        <v>2.4390242993831635E-2</v>
      </c>
      <c r="AN601" s="2">
        <v>0.70995670557022095</v>
      </c>
      <c r="AO601" s="2">
        <v>0.9898374080657959</v>
      </c>
    </row>
    <row r="602" spans="1:41" x14ac:dyDescent="0.25">
      <c r="A602" t="str">
        <f t="shared" si="9"/>
        <v>CHEROKEEASHWORTH</v>
      </c>
      <c r="B602" t="s">
        <v>11</v>
      </c>
      <c r="C602" t="s">
        <v>646</v>
      </c>
      <c r="D602" s="1">
        <v>1219</v>
      </c>
      <c r="E602" s="1">
        <v>2</v>
      </c>
      <c r="F602" s="1">
        <v>764</v>
      </c>
      <c r="G602" s="1">
        <v>0</v>
      </c>
      <c r="H602" s="1">
        <v>8</v>
      </c>
      <c r="I602" s="1">
        <v>120</v>
      </c>
      <c r="J602" s="1">
        <v>894</v>
      </c>
      <c r="K602" t="s">
        <v>2907</v>
      </c>
      <c r="L602" s="1">
        <v>16</v>
      </c>
      <c r="M602" s="1">
        <v>743</v>
      </c>
      <c r="N602" s="1">
        <v>133</v>
      </c>
      <c r="O602" s="1">
        <v>0</v>
      </c>
      <c r="P602" s="1">
        <v>1219</v>
      </c>
      <c r="Q602" s="1">
        <v>898</v>
      </c>
      <c r="R602" s="1">
        <v>25</v>
      </c>
      <c r="S602" s="1">
        <v>860</v>
      </c>
      <c r="T602" s="1">
        <v>2</v>
      </c>
      <c r="U602" s="1">
        <v>7</v>
      </c>
      <c r="V602" s="1">
        <v>0</v>
      </c>
      <c r="W602" s="1">
        <v>2</v>
      </c>
      <c r="X602" s="1">
        <v>2</v>
      </c>
      <c r="Y602" s="1">
        <v>0</v>
      </c>
      <c r="Z602" s="2">
        <v>2.2271715570241213E-3</v>
      </c>
      <c r="AA602" s="2">
        <v>0.85077953338623047</v>
      </c>
      <c r="AB602" s="2">
        <v>0</v>
      </c>
      <c r="AC602" s="2">
        <v>8.9086862280964851E-3</v>
      </c>
      <c r="AD602" s="2">
        <v>0.13363029062747955</v>
      </c>
      <c r="AE602" s="2">
        <v>2.7839643880724907E-2</v>
      </c>
      <c r="AF602" s="2">
        <v>0.9576837420463562</v>
      </c>
      <c r="AG602" s="2">
        <v>2.2271715570241213E-3</v>
      </c>
      <c r="AH602" s="2">
        <v>7.795100100338459E-3</v>
      </c>
      <c r="AI602" s="2">
        <v>0</v>
      </c>
      <c r="AJ602" s="2">
        <v>2.2271715570241213E-3</v>
      </c>
      <c r="AK602" s="2">
        <v>0</v>
      </c>
      <c r="AL602" s="2">
        <v>38</v>
      </c>
      <c r="AM602" s="2">
        <v>4.2316257953643799E-2</v>
      </c>
      <c r="AN602" s="2">
        <v>0.73666942119598389</v>
      </c>
      <c r="AO602" s="2">
        <v>0.99554568529129028</v>
      </c>
    </row>
    <row r="603" spans="1:41" x14ac:dyDescent="0.25">
      <c r="A603" t="str">
        <f t="shared" si="9"/>
        <v>CHEROKEEBLACKSBURG WARD NO. 1</v>
      </c>
      <c r="B603" t="s">
        <v>11</v>
      </c>
      <c r="C603" t="s">
        <v>647</v>
      </c>
      <c r="D603" s="1">
        <v>1035</v>
      </c>
      <c r="E603" s="1">
        <v>2</v>
      </c>
      <c r="F603" s="1">
        <v>491</v>
      </c>
      <c r="G603" s="1">
        <v>1</v>
      </c>
      <c r="H603" s="1">
        <v>7</v>
      </c>
      <c r="I603" s="1">
        <v>192</v>
      </c>
      <c r="J603" s="1">
        <v>693</v>
      </c>
      <c r="K603" t="s">
        <v>2908</v>
      </c>
      <c r="L603" s="1">
        <v>21</v>
      </c>
      <c r="M603" s="1">
        <v>472</v>
      </c>
      <c r="N603" s="1">
        <v>198</v>
      </c>
      <c r="O603" s="1">
        <v>0</v>
      </c>
      <c r="P603" s="1">
        <v>1036</v>
      </c>
      <c r="Q603" s="1">
        <v>700</v>
      </c>
      <c r="R603" s="1">
        <v>144</v>
      </c>
      <c r="S603" s="1">
        <v>549</v>
      </c>
      <c r="T603" s="1">
        <v>0</v>
      </c>
      <c r="U603" s="1">
        <v>5</v>
      </c>
      <c r="V603" s="1">
        <v>0</v>
      </c>
      <c r="W603" s="1">
        <v>1</v>
      </c>
      <c r="X603" s="1">
        <v>1</v>
      </c>
      <c r="Y603" s="1">
        <v>0</v>
      </c>
      <c r="Z603" s="2">
        <v>2.8571428265422583E-3</v>
      </c>
      <c r="AA603" s="2">
        <v>0.70142859220504761</v>
      </c>
      <c r="AB603" s="2">
        <v>1.4285714132711291E-3</v>
      </c>
      <c r="AC603" s="2">
        <v>9.9999997764825821E-3</v>
      </c>
      <c r="AD603" s="2">
        <v>0.2742857038974762</v>
      </c>
      <c r="AE603" s="2">
        <v>0.20571428537368774</v>
      </c>
      <c r="AF603" s="2">
        <v>0.78428572416305542</v>
      </c>
      <c r="AG603" s="2">
        <v>0</v>
      </c>
      <c r="AH603" s="2">
        <v>7.1428571827709675E-3</v>
      </c>
      <c r="AI603" s="2">
        <v>0</v>
      </c>
      <c r="AJ603" s="2">
        <v>1.4285714132711291E-3</v>
      </c>
      <c r="AK603" s="2">
        <v>0</v>
      </c>
      <c r="AL603" s="2">
        <v>151</v>
      </c>
      <c r="AM603" s="2">
        <v>0.21571429073810577</v>
      </c>
      <c r="AN603" s="2">
        <v>0.67632848024368286</v>
      </c>
      <c r="AO603" s="2">
        <v>0.99000000953674316</v>
      </c>
    </row>
    <row r="604" spans="1:41" x14ac:dyDescent="0.25">
      <c r="A604" t="str">
        <f t="shared" si="9"/>
        <v>CHEROKEEBLACKSBURG WARD NO. 2</v>
      </c>
      <c r="B604" t="s">
        <v>11</v>
      </c>
      <c r="C604" t="s">
        <v>648</v>
      </c>
      <c r="D604" s="1">
        <v>1407</v>
      </c>
      <c r="E604" s="1">
        <v>3</v>
      </c>
      <c r="F604" s="1">
        <v>789</v>
      </c>
      <c r="G604" s="1">
        <v>0</v>
      </c>
      <c r="H604" s="1">
        <v>13</v>
      </c>
      <c r="I604" s="1">
        <v>151</v>
      </c>
      <c r="J604" s="1">
        <v>956</v>
      </c>
      <c r="K604" t="s">
        <v>2909</v>
      </c>
      <c r="L604" s="1">
        <v>22</v>
      </c>
      <c r="M604" s="1">
        <v>768</v>
      </c>
      <c r="N604" s="1">
        <v>163</v>
      </c>
      <c r="O604" s="1">
        <v>2</v>
      </c>
      <c r="P604" s="1">
        <v>1412</v>
      </c>
      <c r="Q604" s="1">
        <v>963</v>
      </c>
      <c r="R604" s="1">
        <v>92</v>
      </c>
      <c r="S604" s="1">
        <v>861</v>
      </c>
      <c r="T604" s="1">
        <v>3</v>
      </c>
      <c r="U604" s="1">
        <v>3</v>
      </c>
      <c r="V604" s="1">
        <v>0</v>
      </c>
      <c r="W604" s="1">
        <v>2</v>
      </c>
      <c r="X604" s="1">
        <v>2</v>
      </c>
      <c r="Y604" s="1">
        <v>0</v>
      </c>
      <c r="Z604" s="2">
        <v>3.1152646988630295E-3</v>
      </c>
      <c r="AA604" s="2">
        <v>0.81931465864181519</v>
      </c>
      <c r="AB604" s="2">
        <v>0</v>
      </c>
      <c r="AC604" s="2">
        <v>1.3499480672180653E-2</v>
      </c>
      <c r="AD604" s="2">
        <v>0.15680165588855743</v>
      </c>
      <c r="AE604" s="2">
        <v>9.5534786581993103E-2</v>
      </c>
      <c r="AF604" s="2">
        <v>0.8940809965133667</v>
      </c>
      <c r="AG604" s="2">
        <v>3.1152646988630295E-3</v>
      </c>
      <c r="AH604" s="2">
        <v>3.1152646988630295E-3</v>
      </c>
      <c r="AI604" s="2">
        <v>0</v>
      </c>
      <c r="AJ604" s="2">
        <v>2.0768432877957821E-3</v>
      </c>
      <c r="AK604" s="2">
        <v>0</v>
      </c>
      <c r="AL604" s="2">
        <v>102</v>
      </c>
      <c r="AM604" s="2">
        <v>0.1059190034866333</v>
      </c>
      <c r="AN604" s="2">
        <v>0.68443495035171509</v>
      </c>
      <c r="AO604" s="2">
        <v>0.99273103475570679</v>
      </c>
    </row>
    <row r="605" spans="1:41" x14ac:dyDescent="0.25">
      <c r="A605" t="str">
        <f t="shared" si="9"/>
        <v>CHEROKEEDRAYTONVILLE</v>
      </c>
      <c r="B605" t="s">
        <v>11</v>
      </c>
      <c r="C605" t="s">
        <v>649</v>
      </c>
      <c r="D605" s="1">
        <v>1626</v>
      </c>
      <c r="E605" s="1">
        <v>2</v>
      </c>
      <c r="F605" s="1">
        <v>899</v>
      </c>
      <c r="G605" s="1">
        <v>1</v>
      </c>
      <c r="H605" s="1">
        <v>11</v>
      </c>
      <c r="I605" s="1">
        <v>243</v>
      </c>
      <c r="J605" s="1">
        <v>1156</v>
      </c>
      <c r="K605" t="s">
        <v>2910</v>
      </c>
      <c r="L605" s="1">
        <v>19</v>
      </c>
      <c r="M605" s="1">
        <v>864</v>
      </c>
      <c r="N605" s="1">
        <v>267</v>
      </c>
      <c r="O605" s="1">
        <v>0</v>
      </c>
      <c r="P605" s="1">
        <v>1623</v>
      </c>
      <c r="Q605" s="1">
        <v>1139</v>
      </c>
      <c r="R605" s="1">
        <v>171</v>
      </c>
      <c r="S605" s="1">
        <v>951</v>
      </c>
      <c r="T605" s="1">
        <v>4</v>
      </c>
      <c r="U605" s="1">
        <v>8</v>
      </c>
      <c r="V605" s="1">
        <v>0</v>
      </c>
      <c r="W605" s="1">
        <v>4</v>
      </c>
      <c r="X605" s="1">
        <v>1</v>
      </c>
      <c r="Y605" s="1">
        <v>0</v>
      </c>
      <c r="Z605" s="2">
        <v>1.7559262923896313E-3</v>
      </c>
      <c r="AA605" s="2">
        <v>0.78928887844085693</v>
      </c>
      <c r="AB605" s="2">
        <v>8.7796314619481564E-4</v>
      </c>
      <c r="AC605" s="2">
        <v>9.6575943753123283E-3</v>
      </c>
      <c r="AD605" s="2">
        <v>0.21334503591060638</v>
      </c>
      <c r="AE605" s="2">
        <v>0.15013168752193451</v>
      </c>
      <c r="AF605" s="2">
        <v>0.83494293689727783</v>
      </c>
      <c r="AG605" s="2">
        <v>3.5118525847792625E-3</v>
      </c>
      <c r="AH605" s="2">
        <v>7.0237051695585251E-3</v>
      </c>
      <c r="AI605" s="2">
        <v>0</v>
      </c>
      <c r="AJ605" s="2">
        <v>3.5118525847792625E-3</v>
      </c>
      <c r="AK605" s="2">
        <v>0</v>
      </c>
      <c r="AL605" s="2">
        <v>188</v>
      </c>
      <c r="AM605" s="2">
        <v>0.16505706310272217</v>
      </c>
      <c r="AN605" s="2">
        <v>0.70049202442169189</v>
      </c>
      <c r="AO605" s="2">
        <v>1.0149253606796265</v>
      </c>
    </row>
    <row r="606" spans="1:41" x14ac:dyDescent="0.25">
      <c r="A606" t="str">
        <f t="shared" si="9"/>
        <v>CHEROKEEEZELLS AND BUTLER</v>
      </c>
      <c r="B606" t="s">
        <v>11</v>
      </c>
      <c r="C606" t="s">
        <v>650</v>
      </c>
      <c r="D606" s="1">
        <v>1506</v>
      </c>
      <c r="E606" s="1">
        <v>1</v>
      </c>
      <c r="F606" s="1">
        <v>930</v>
      </c>
      <c r="G606" s="1">
        <v>0</v>
      </c>
      <c r="H606" s="1">
        <v>9</v>
      </c>
      <c r="I606" s="1">
        <v>167</v>
      </c>
      <c r="J606" s="1">
        <v>1107</v>
      </c>
      <c r="K606" t="s">
        <v>2911</v>
      </c>
      <c r="L606" s="1">
        <v>20</v>
      </c>
      <c r="M606" s="1">
        <v>906</v>
      </c>
      <c r="N606" s="1">
        <v>180</v>
      </c>
      <c r="O606" s="1">
        <v>0</v>
      </c>
      <c r="P606" s="1">
        <v>1509</v>
      </c>
      <c r="Q606" s="1">
        <v>1108</v>
      </c>
      <c r="R606" s="1">
        <v>76</v>
      </c>
      <c r="S606" s="1">
        <v>1009</v>
      </c>
      <c r="T606" s="1">
        <v>1</v>
      </c>
      <c r="U606" s="1">
        <v>18</v>
      </c>
      <c r="V606" s="1">
        <v>2</v>
      </c>
      <c r="W606" s="1">
        <v>0</v>
      </c>
      <c r="X606" s="1">
        <v>2</v>
      </c>
      <c r="Y606" s="1">
        <v>0</v>
      </c>
      <c r="Z606" s="2">
        <v>9.0252707013860345E-4</v>
      </c>
      <c r="AA606" s="2">
        <v>0.83935016393661499</v>
      </c>
      <c r="AB606" s="2">
        <v>0</v>
      </c>
      <c r="AC606" s="2">
        <v>8.1227440387010574E-3</v>
      </c>
      <c r="AD606" s="2">
        <v>0.15072202682495117</v>
      </c>
      <c r="AE606" s="2">
        <v>6.8592056632041931E-2</v>
      </c>
      <c r="AF606" s="2">
        <v>0.91064983606338501</v>
      </c>
      <c r="AG606" s="2">
        <v>9.0252707013860345E-4</v>
      </c>
      <c r="AH606" s="2">
        <v>1.6245488077402115E-2</v>
      </c>
      <c r="AI606" s="2">
        <v>1.8050541402772069E-3</v>
      </c>
      <c r="AJ606" s="2">
        <v>0</v>
      </c>
      <c r="AK606" s="2">
        <v>0</v>
      </c>
      <c r="AL606" s="2">
        <v>99</v>
      </c>
      <c r="AM606" s="2">
        <v>8.9350178837776184E-2</v>
      </c>
      <c r="AN606" s="2">
        <v>0.73572379350662231</v>
      </c>
      <c r="AO606" s="2">
        <v>0.99909746646881104</v>
      </c>
    </row>
    <row r="607" spans="1:41" x14ac:dyDescent="0.25">
      <c r="A607" t="str">
        <f t="shared" si="9"/>
        <v>CHEROKEEGAFFNEY WARD NO. 1</v>
      </c>
      <c r="B607" t="s">
        <v>11</v>
      </c>
      <c r="C607" t="s">
        <v>651</v>
      </c>
      <c r="D607" s="1">
        <v>779</v>
      </c>
      <c r="E607" s="1">
        <v>1</v>
      </c>
      <c r="F607" s="1">
        <v>148</v>
      </c>
      <c r="G607" s="1">
        <v>0</v>
      </c>
      <c r="H607" s="1">
        <v>2</v>
      </c>
      <c r="I607" s="1">
        <v>294</v>
      </c>
      <c r="J607" s="1">
        <v>445</v>
      </c>
      <c r="K607" t="s">
        <v>2912</v>
      </c>
      <c r="L607" s="1">
        <v>7</v>
      </c>
      <c r="M607" s="1">
        <v>132</v>
      </c>
      <c r="N607" s="1">
        <v>305</v>
      </c>
      <c r="O607" s="1">
        <v>0</v>
      </c>
      <c r="P607" s="1">
        <v>778</v>
      </c>
      <c r="Q607" s="1">
        <v>449</v>
      </c>
      <c r="R607" s="1">
        <v>269</v>
      </c>
      <c r="S607" s="1">
        <v>164</v>
      </c>
      <c r="T607" s="1">
        <v>1</v>
      </c>
      <c r="U607" s="1">
        <v>14</v>
      </c>
      <c r="V607" s="1">
        <v>0</v>
      </c>
      <c r="W607" s="1">
        <v>1</v>
      </c>
      <c r="X607" s="1">
        <v>0</v>
      </c>
      <c r="Y607" s="1">
        <v>0</v>
      </c>
      <c r="Z607" s="2">
        <v>2.2271715570241213E-3</v>
      </c>
      <c r="AA607" s="2">
        <v>0.32962137460708618</v>
      </c>
      <c r="AB607" s="2">
        <v>0</v>
      </c>
      <c r="AC607" s="2">
        <v>4.4543431140482426E-3</v>
      </c>
      <c r="AD607" s="2">
        <v>0.65478843450546265</v>
      </c>
      <c r="AE607" s="2">
        <v>0.59910911321640015</v>
      </c>
      <c r="AF607" s="2">
        <v>0.36525613069534302</v>
      </c>
      <c r="AG607" s="2">
        <v>2.2271715570241213E-3</v>
      </c>
      <c r="AH607" s="2">
        <v>3.1180400401353836E-2</v>
      </c>
      <c r="AI607" s="2">
        <v>0</v>
      </c>
      <c r="AJ607" s="2">
        <v>2.2271715570241213E-3</v>
      </c>
      <c r="AK607" s="2">
        <v>0</v>
      </c>
      <c r="AL607" s="2">
        <v>285</v>
      </c>
      <c r="AM607" s="2">
        <v>0.63474386930465698</v>
      </c>
      <c r="AN607" s="2">
        <v>0.57637995481491089</v>
      </c>
      <c r="AO607" s="2">
        <v>0.99109131097793579</v>
      </c>
    </row>
    <row r="608" spans="1:41" x14ac:dyDescent="0.25">
      <c r="A608" t="str">
        <f t="shared" si="9"/>
        <v>CHEROKEEGAFFNEY WARD NO. 2</v>
      </c>
      <c r="B608" t="s">
        <v>11</v>
      </c>
      <c r="C608" t="s">
        <v>652</v>
      </c>
      <c r="D608" s="1">
        <v>1206</v>
      </c>
      <c r="E608" s="1">
        <v>4</v>
      </c>
      <c r="F608" s="1">
        <v>180</v>
      </c>
      <c r="G608" s="1">
        <v>1</v>
      </c>
      <c r="H608" s="1">
        <v>6</v>
      </c>
      <c r="I608" s="1">
        <v>577</v>
      </c>
      <c r="J608" s="1">
        <v>768</v>
      </c>
      <c r="K608" t="s">
        <v>2913</v>
      </c>
      <c r="L608" s="1">
        <v>14</v>
      </c>
      <c r="M608" s="1">
        <v>174</v>
      </c>
      <c r="N608" s="1">
        <v>582</v>
      </c>
      <c r="O608" s="1">
        <v>0</v>
      </c>
      <c r="P608" s="1">
        <v>1207</v>
      </c>
      <c r="Q608" s="1">
        <v>781</v>
      </c>
      <c r="R608" s="1">
        <v>553</v>
      </c>
      <c r="S608" s="1">
        <v>202</v>
      </c>
      <c r="T608" s="1">
        <v>4</v>
      </c>
      <c r="U608" s="1">
        <v>18</v>
      </c>
      <c r="V608" s="1">
        <v>0</v>
      </c>
      <c r="W608" s="1">
        <v>2</v>
      </c>
      <c r="X608" s="1">
        <v>2</v>
      </c>
      <c r="Y608" s="1">
        <v>0</v>
      </c>
      <c r="Z608" s="2">
        <v>5.1216389983892441E-3</v>
      </c>
      <c r="AA608" s="2">
        <v>0.23047375679016113</v>
      </c>
      <c r="AB608" s="2">
        <v>1.280409749597311E-3</v>
      </c>
      <c r="AC608" s="2">
        <v>7.6824584975838661E-3</v>
      </c>
      <c r="AD608" s="2">
        <v>0.7387964129447937</v>
      </c>
      <c r="AE608" s="2">
        <v>0.70806658267974854</v>
      </c>
      <c r="AF608" s="2">
        <v>0.2586427628993988</v>
      </c>
      <c r="AG608" s="2">
        <v>5.1216389983892441E-3</v>
      </c>
      <c r="AH608" s="2">
        <v>2.3047374561429024E-2</v>
      </c>
      <c r="AI608" s="2">
        <v>0</v>
      </c>
      <c r="AJ608" s="2">
        <v>2.560819499194622E-3</v>
      </c>
      <c r="AK608" s="2">
        <v>0</v>
      </c>
      <c r="AL608" s="2">
        <v>579</v>
      </c>
      <c r="AM608" s="2">
        <v>0.74135720729827881</v>
      </c>
      <c r="AN608" s="2">
        <v>0.64759534597396851</v>
      </c>
      <c r="AO608" s="2">
        <v>0.98335468769073486</v>
      </c>
    </row>
    <row r="609" spans="1:41" x14ac:dyDescent="0.25">
      <c r="A609" t="str">
        <f t="shared" si="9"/>
        <v>CHEROKEEGAFFNEY WARD NO. 3</v>
      </c>
      <c r="B609" t="s">
        <v>11</v>
      </c>
      <c r="C609" t="s">
        <v>653</v>
      </c>
      <c r="D609" s="1">
        <v>1093</v>
      </c>
      <c r="E609" s="1">
        <v>2</v>
      </c>
      <c r="F609" s="1">
        <v>122</v>
      </c>
      <c r="G609" s="1">
        <v>1</v>
      </c>
      <c r="H609" s="1">
        <v>6</v>
      </c>
      <c r="I609" s="1">
        <v>617</v>
      </c>
      <c r="J609" s="1">
        <v>748</v>
      </c>
      <c r="K609" t="s">
        <v>2914</v>
      </c>
      <c r="L609" s="1">
        <v>5</v>
      </c>
      <c r="M609" s="1">
        <v>109</v>
      </c>
      <c r="N609" s="1">
        <v>638</v>
      </c>
      <c r="O609" s="1">
        <v>0</v>
      </c>
      <c r="P609" s="1">
        <v>1092</v>
      </c>
      <c r="Q609" s="1">
        <v>761</v>
      </c>
      <c r="R609" s="1">
        <v>606</v>
      </c>
      <c r="S609" s="1">
        <v>139</v>
      </c>
      <c r="T609" s="1">
        <v>1</v>
      </c>
      <c r="U609" s="1">
        <v>14</v>
      </c>
      <c r="V609" s="1">
        <v>0</v>
      </c>
      <c r="W609" s="1">
        <v>0</v>
      </c>
      <c r="X609" s="1">
        <v>1</v>
      </c>
      <c r="Y609" s="1">
        <v>0</v>
      </c>
      <c r="Z609" s="2">
        <v>2.6281208265572786E-3</v>
      </c>
      <c r="AA609" s="2">
        <v>0.1603153795003891</v>
      </c>
      <c r="AB609" s="2">
        <v>1.3140604132786393E-3</v>
      </c>
      <c r="AC609" s="2">
        <v>7.8843627125024796E-3</v>
      </c>
      <c r="AD609" s="2">
        <v>0.8107752799987793</v>
      </c>
      <c r="AE609" s="2">
        <v>0.79632061719894409</v>
      </c>
      <c r="AF609" s="2">
        <v>0.18265439569950104</v>
      </c>
      <c r="AG609" s="2">
        <v>1.3140604132786393E-3</v>
      </c>
      <c r="AH609" s="2">
        <v>1.8396846950054169E-2</v>
      </c>
      <c r="AI609" s="2">
        <v>0</v>
      </c>
      <c r="AJ609" s="2">
        <v>0</v>
      </c>
      <c r="AK609" s="2">
        <v>0</v>
      </c>
      <c r="AL609" s="2">
        <v>622</v>
      </c>
      <c r="AM609" s="2">
        <v>0.81734561920166016</v>
      </c>
      <c r="AN609" s="2">
        <v>0.69624882936477661</v>
      </c>
      <c r="AO609" s="2">
        <v>0.9829171895980835</v>
      </c>
    </row>
    <row r="610" spans="1:41" x14ac:dyDescent="0.25">
      <c r="A610" t="str">
        <f t="shared" si="9"/>
        <v>CHEROKEEGAFFNEY WARD NO. 4</v>
      </c>
      <c r="B610" t="s">
        <v>11</v>
      </c>
      <c r="C610" t="s">
        <v>654</v>
      </c>
      <c r="D610" s="1">
        <v>1514</v>
      </c>
      <c r="E610" s="1">
        <v>1</v>
      </c>
      <c r="F610" s="1">
        <v>511</v>
      </c>
      <c r="G610" s="1">
        <v>2</v>
      </c>
      <c r="H610" s="1">
        <v>8</v>
      </c>
      <c r="I610" s="1">
        <v>526</v>
      </c>
      <c r="J610" s="1">
        <v>1048</v>
      </c>
      <c r="K610" t="s">
        <v>2915</v>
      </c>
      <c r="L610" s="1">
        <v>16</v>
      </c>
      <c r="M610" s="1">
        <v>498</v>
      </c>
      <c r="N610" s="1">
        <v>539</v>
      </c>
      <c r="O610" s="1">
        <v>1</v>
      </c>
      <c r="P610" s="1">
        <v>1517</v>
      </c>
      <c r="Q610" s="1">
        <v>1069</v>
      </c>
      <c r="R610" s="1">
        <v>434</v>
      </c>
      <c r="S610" s="1">
        <v>598</v>
      </c>
      <c r="T610" s="1">
        <v>4</v>
      </c>
      <c r="U610" s="1">
        <v>21</v>
      </c>
      <c r="V610" s="1">
        <v>1</v>
      </c>
      <c r="W610" s="1">
        <v>5</v>
      </c>
      <c r="X610" s="1">
        <v>6</v>
      </c>
      <c r="Y610" s="1">
        <v>0</v>
      </c>
      <c r="Z610" s="2">
        <v>9.3545368872582912E-4</v>
      </c>
      <c r="AA610" s="2">
        <v>0.47801682353019714</v>
      </c>
      <c r="AB610" s="2">
        <v>1.8709073774516582E-3</v>
      </c>
      <c r="AC610" s="2">
        <v>7.483629509806633E-3</v>
      </c>
      <c r="AD610" s="2">
        <v>0.49204865097999573</v>
      </c>
      <c r="AE610" s="2">
        <v>0.40598690509796143</v>
      </c>
      <c r="AF610" s="2">
        <v>0.55940133333206177</v>
      </c>
      <c r="AG610" s="2">
        <v>3.7418147549033165E-3</v>
      </c>
      <c r="AH610" s="2">
        <v>1.9644526764750481E-2</v>
      </c>
      <c r="AI610" s="2">
        <v>9.3545368872582912E-4</v>
      </c>
      <c r="AJ610" s="2">
        <v>4.6772686764597893E-3</v>
      </c>
      <c r="AK610" s="2">
        <v>0</v>
      </c>
      <c r="AL610" s="2">
        <v>471</v>
      </c>
      <c r="AM610" s="2">
        <v>0.44059869647026062</v>
      </c>
      <c r="AN610" s="2">
        <v>0.70607662200927734</v>
      </c>
      <c r="AO610" s="2">
        <v>0.98035550117492676</v>
      </c>
    </row>
    <row r="611" spans="1:41" x14ac:dyDescent="0.25">
      <c r="A611" t="str">
        <f t="shared" si="9"/>
        <v>CHEROKEEGAFFNEY WARD NO. 5</v>
      </c>
      <c r="B611" t="s">
        <v>11</v>
      </c>
      <c r="C611" t="s">
        <v>655</v>
      </c>
      <c r="D611" s="1">
        <v>1149</v>
      </c>
      <c r="E611" s="1">
        <v>0</v>
      </c>
      <c r="F611" s="1">
        <v>493</v>
      </c>
      <c r="G611" s="1">
        <v>1</v>
      </c>
      <c r="H611" s="1">
        <v>8</v>
      </c>
      <c r="I611" s="1">
        <v>292</v>
      </c>
      <c r="J611" s="1">
        <v>794</v>
      </c>
      <c r="K611" t="s">
        <v>2916</v>
      </c>
      <c r="L611" s="1">
        <v>11</v>
      </c>
      <c r="M611" s="1">
        <v>490</v>
      </c>
      <c r="N611" s="1">
        <v>295</v>
      </c>
      <c r="O611" s="1">
        <v>0</v>
      </c>
      <c r="P611" s="1">
        <v>1152</v>
      </c>
      <c r="Q611" s="1">
        <v>802</v>
      </c>
      <c r="R611" s="1">
        <v>155</v>
      </c>
      <c r="S611" s="1">
        <v>633</v>
      </c>
      <c r="T611" s="1">
        <v>1</v>
      </c>
      <c r="U611" s="1">
        <v>7</v>
      </c>
      <c r="V611" s="1">
        <v>1</v>
      </c>
      <c r="W611" s="1">
        <v>4</v>
      </c>
      <c r="X611" s="1">
        <v>1</v>
      </c>
      <c r="Y611" s="1">
        <v>0</v>
      </c>
      <c r="Z611" s="2">
        <v>0</v>
      </c>
      <c r="AA611" s="2">
        <v>0.61471319198608398</v>
      </c>
      <c r="AB611" s="2">
        <v>1.2468828354030848E-3</v>
      </c>
      <c r="AC611" s="2">
        <v>9.975062683224678E-3</v>
      </c>
      <c r="AD611" s="2">
        <v>0.36408978700637817</v>
      </c>
      <c r="AE611" s="2">
        <v>0.19326683878898621</v>
      </c>
      <c r="AF611" s="2">
        <v>0.78927677869796753</v>
      </c>
      <c r="AG611" s="2">
        <v>1.2468828354030848E-3</v>
      </c>
      <c r="AH611" s="2">
        <v>8.7281791493296623E-3</v>
      </c>
      <c r="AI611" s="2">
        <v>1.2468828354030848E-3</v>
      </c>
      <c r="AJ611" s="2">
        <v>4.987531341612339E-3</v>
      </c>
      <c r="AK611" s="2">
        <v>0</v>
      </c>
      <c r="AL611" s="2">
        <v>169</v>
      </c>
      <c r="AM611" s="2">
        <v>0.21072319149971008</v>
      </c>
      <c r="AN611" s="2">
        <v>0.6979982852935791</v>
      </c>
      <c r="AO611" s="2">
        <v>0.99002492427825928</v>
      </c>
    </row>
    <row r="612" spans="1:41" x14ac:dyDescent="0.25">
      <c r="A612" t="str">
        <f t="shared" si="9"/>
        <v>CHEROKEEGAFFNEY WARD NO. 6</v>
      </c>
      <c r="B612" t="s">
        <v>11</v>
      </c>
      <c r="C612" t="s">
        <v>656</v>
      </c>
      <c r="D612" s="1">
        <v>1221</v>
      </c>
      <c r="E612" s="1">
        <v>0</v>
      </c>
      <c r="F612" s="1">
        <v>626</v>
      </c>
      <c r="G612" s="1">
        <v>1</v>
      </c>
      <c r="H612" s="1">
        <v>7</v>
      </c>
      <c r="I612" s="1">
        <v>287</v>
      </c>
      <c r="J612" s="1">
        <v>921</v>
      </c>
      <c r="K612" t="s">
        <v>2917</v>
      </c>
      <c r="L612" s="1">
        <v>17</v>
      </c>
      <c r="M612" s="1">
        <v>611</v>
      </c>
      <c r="N612" s="1">
        <v>291</v>
      </c>
      <c r="O612" s="1">
        <v>1</v>
      </c>
      <c r="P612" s="1">
        <v>1220</v>
      </c>
      <c r="Q612" s="1">
        <v>931</v>
      </c>
      <c r="R612" s="1">
        <v>176</v>
      </c>
      <c r="S612" s="1">
        <v>735</v>
      </c>
      <c r="T612" s="1">
        <v>6</v>
      </c>
      <c r="U612" s="1">
        <v>9</v>
      </c>
      <c r="V612" s="1">
        <v>1</v>
      </c>
      <c r="W612" s="1">
        <v>0</v>
      </c>
      <c r="X612" s="1">
        <v>4</v>
      </c>
      <c r="Y612" s="1">
        <v>0</v>
      </c>
      <c r="Z612" s="2">
        <v>0</v>
      </c>
      <c r="AA612" s="2">
        <v>0.67239528894424438</v>
      </c>
      <c r="AB612" s="2">
        <v>1.0741138830780983E-3</v>
      </c>
      <c r="AC612" s="2">
        <v>7.5187971815466881E-3</v>
      </c>
      <c r="AD612" s="2">
        <v>0.308270663022995</v>
      </c>
      <c r="AE612" s="2">
        <v>0.1890440434217453</v>
      </c>
      <c r="AF612" s="2">
        <v>0.78947371244430542</v>
      </c>
      <c r="AG612" s="2">
        <v>6.4446832984685898E-3</v>
      </c>
      <c r="AH612" s="2">
        <v>9.6670249477028847E-3</v>
      </c>
      <c r="AI612" s="2">
        <v>1.0741138830780983E-3</v>
      </c>
      <c r="AJ612" s="2">
        <v>0</v>
      </c>
      <c r="AK612" s="2">
        <v>0</v>
      </c>
      <c r="AL612" s="2">
        <v>196</v>
      </c>
      <c r="AM612" s="2">
        <v>0.21052631735801697</v>
      </c>
      <c r="AN612" s="2">
        <v>0.76248973608016968</v>
      </c>
      <c r="AO612" s="2">
        <v>0.98925888538360596</v>
      </c>
    </row>
    <row r="613" spans="1:41" x14ac:dyDescent="0.25">
      <c r="A613" t="str">
        <f t="shared" si="9"/>
        <v>CHEROKEEGOUCHER AND THICKETTY</v>
      </c>
      <c r="B613" t="s">
        <v>11</v>
      </c>
      <c r="C613" t="s">
        <v>657</v>
      </c>
      <c r="D613" s="1">
        <v>1303</v>
      </c>
      <c r="E613" s="1">
        <v>0</v>
      </c>
      <c r="F613" s="1">
        <v>874</v>
      </c>
      <c r="G613" s="1">
        <v>0</v>
      </c>
      <c r="H613" s="1">
        <v>6</v>
      </c>
      <c r="I613" s="1">
        <v>135</v>
      </c>
      <c r="J613" s="1">
        <v>1015</v>
      </c>
      <c r="K613" t="s">
        <v>2918</v>
      </c>
      <c r="L613" s="1">
        <v>25</v>
      </c>
      <c r="M613" s="1">
        <v>848</v>
      </c>
      <c r="N613" s="1">
        <v>143</v>
      </c>
      <c r="O613" s="1">
        <v>0</v>
      </c>
      <c r="P613" s="1">
        <v>1305</v>
      </c>
      <c r="Q613" s="1">
        <v>1029</v>
      </c>
      <c r="R613" s="1">
        <v>50</v>
      </c>
      <c r="S613" s="1">
        <v>969</v>
      </c>
      <c r="T613" s="1">
        <v>2</v>
      </c>
      <c r="U613" s="1">
        <v>6</v>
      </c>
      <c r="V613" s="1">
        <v>0</v>
      </c>
      <c r="W613" s="1">
        <v>0</v>
      </c>
      <c r="X613" s="1">
        <v>2</v>
      </c>
      <c r="Y613" s="1">
        <v>0</v>
      </c>
      <c r="Z613" s="2">
        <v>0</v>
      </c>
      <c r="AA613" s="2">
        <v>0.84936833381652832</v>
      </c>
      <c r="AB613" s="2">
        <v>0</v>
      </c>
      <c r="AC613" s="2">
        <v>5.8309040032327175E-3</v>
      </c>
      <c r="AD613" s="2">
        <v>0.13119533658027649</v>
      </c>
      <c r="AE613" s="2">
        <v>4.8590864986181259E-2</v>
      </c>
      <c r="AF613" s="2">
        <v>0.94169098138809204</v>
      </c>
      <c r="AG613" s="2">
        <v>1.9436345901340246E-3</v>
      </c>
      <c r="AH613" s="2">
        <v>5.8309040032327175E-3</v>
      </c>
      <c r="AI613" s="2">
        <v>0</v>
      </c>
      <c r="AJ613" s="2">
        <v>0</v>
      </c>
      <c r="AK613" s="2">
        <v>0</v>
      </c>
      <c r="AL613" s="2">
        <v>60</v>
      </c>
      <c r="AM613" s="2">
        <v>5.8309037238359451E-2</v>
      </c>
      <c r="AN613" s="2">
        <v>0.78971606492996216</v>
      </c>
      <c r="AO613" s="2">
        <v>0.98639458417892456</v>
      </c>
    </row>
    <row r="614" spans="1:41" x14ac:dyDescent="0.25">
      <c r="A614" t="str">
        <f t="shared" si="9"/>
        <v>CHEROKEEGRASSY POND</v>
      </c>
      <c r="B614" t="s">
        <v>11</v>
      </c>
      <c r="C614" t="s">
        <v>658</v>
      </c>
      <c r="D614" s="1">
        <v>2275</v>
      </c>
      <c r="E614" s="1">
        <v>4</v>
      </c>
      <c r="F614" s="1">
        <v>1449</v>
      </c>
      <c r="G614" s="1">
        <v>0</v>
      </c>
      <c r="H614" s="1">
        <v>12</v>
      </c>
      <c r="I614" s="1">
        <v>363</v>
      </c>
      <c r="J614" s="1">
        <v>1828</v>
      </c>
      <c r="K614" t="s">
        <v>2919</v>
      </c>
      <c r="L614" s="1">
        <v>21</v>
      </c>
      <c r="M614" s="1">
        <v>1427</v>
      </c>
      <c r="N614" s="1">
        <v>374</v>
      </c>
      <c r="O614" s="1">
        <v>3</v>
      </c>
      <c r="P614" s="1">
        <v>2278</v>
      </c>
      <c r="Q614" s="1">
        <v>1835</v>
      </c>
      <c r="R614" s="1">
        <v>228</v>
      </c>
      <c r="S614" s="1">
        <v>1556</v>
      </c>
      <c r="T614" s="1">
        <v>13</v>
      </c>
      <c r="U614" s="1">
        <v>34</v>
      </c>
      <c r="V614" s="1">
        <v>0</v>
      </c>
      <c r="W614" s="1">
        <v>1</v>
      </c>
      <c r="X614" s="1">
        <v>3</v>
      </c>
      <c r="Y614" s="1">
        <v>0</v>
      </c>
      <c r="Z614" s="2">
        <v>2.1798366215080023E-3</v>
      </c>
      <c r="AA614" s="2">
        <v>0.78964579105377197</v>
      </c>
      <c r="AB614" s="2">
        <v>0</v>
      </c>
      <c r="AC614" s="2">
        <v>6.5395096316933632E-3</v>
      </c>
      <c r="AD614" s="2">
        <v>0.19782015681266785</v>
      </c>
      <c r="AE614" s="2">
        <v>0.12425068020820618</v>
      </c>
      <c r="AF614" s="2">
        <v>0.84795641899108887</v>
      </c>
      <c r="AG614" s="2">
        <v>7.0844688452780247E-3</v>
      </c>
      <c r="AH614" s="2">
        <v>1.8528610467910767E-2</v>
      </c>
      <c r="AI614" s="2">
        <v>0</v>
      </c>
      <c r="AJ614" s="2">
        <v>5.4495915537700057E-4</v>
      </c>
      <c r="AK614" s="2">
        <v>0</v>
      </c>
      <c r="AL614" s="2">
        <v>279</v>
      </c>
      <c r="AM614" s="2">
        <v>0.15204359591007233</v>
      </c>
      <c r="AN614" s="2">
        <v>0.80659341812133789</v>
      </c>
      <c r="AO614" s="2">
        <v>0.996185302734375</v>
      </c>
    </row>
    <row r="615" spans="1:41" x14ac:dyDescent="0.25">
      <c r="A615" t="str">
        <f t="shared" si="9"/>
        <v>CHEROKEEHOLLY GROVE-BUFFALO</v>
      </c>
      <c r="B615" t="s">
        <v>11</v>
      </c>
      <c r="C615" t="s">
        <v>659</v>
      </c>
      <c r="D615" s="1">
        <v>1361</v>
      </c>
      <c r="E615" s="1">
        <v>2</v>
      </c>
      <c r="F615" s="1">
        <v>773</v>
      </c>
      <c r="G615" s="1">
        <v>1</v>
      </c>
      <c r="H615" s="1">
        <v>12</v>
      </c>
      <c r="I615" s="1">
        <v>115</v>
      </c>
      <c r="J615" s="1">
        <v>903</v>
      </c>
      <c r="K615" t="s">
        <v>2920</v>
      </c>
      <c r="L615" s="1">
        <v>29</v>
      </c>
      <c r="M615" s="1">
        <v>740</v>
      </c>
      <c r="N615" s="1">
        <v>131</v>
      </c>
      <c r="O615" s="1">
        <v>0</v>
      </c>
      <c r="P615" s="1">
        <v>1363</v>
      </c>
      <c r="Q615" s="1">
        <v>916</v>
      </c>
      <c r="R615" s="1">
        <v>47</v>
      </c>
      <c r="S615" s="1">
        <v>859</v>
      </c>
      <c r="T615" s="1">
        <v>1</v>
      </c>
      <c r="U615" s="1">
        <v>5</v>
      </c>
      <c r="V615" s="1">
        <v>2</v>
      </c>
      <c r="W615" s="1">
        <v>1</v>
      </c>
      <c r="X615" s="1">
        <v>1</v>
      </c>
      <c r="Y615" s="1">
        <v>0</v>
      </c>
      <c r="Z615" s="2">
        <v>2.1834061481058598E-3</v>
      </c>
      <c r="AA615" s="2">
        <v>0.84388643503189087</v>
      </c>
      <c r="AB615" s="2">
        <v>1.0917030740529299E-3</v>
      </c>
      <c r="AC615" s="2">
        <v>1.3100436888635159E-2</v>
      </c>
      <c r="AD615" s="2">
        <v>0.12554584443569183</v>
      </c>
      <c r="AE615" s="2">
        <v>5.1310043781995773E-2</v>
      </c>
      <c r="AF615" s="2">
        <v>0.93777292966842651</v>
      </c>
      <c r="AG615" s="2">
        <v>1.0917030740529299E-3</v>
      </c>
      <c r="AH615" s="2">
        <v>5.4585151374340057E-3</v>
      </c>
      <c r="AI615" s="2">
        <v>2.1834061481058598E-3</v>
      </c>
      <c r="AJ615" s="2">
        <v>1.0917030740529299E-3</v>
      </c>
      <c r="AK615" s="2">
        <v>0</v>
      </c>
      <c r="AL615" s="2">
        <v>57</v>
      </c>
      <c r="AM615" s="2">
        <v>6.2227074056863785E-2</v>
      </c>
      <c r="AN615" s="2">
        <v>0.67303454875946045</v>
      </c>
      <c r="AO615" s="2">
        <v>0.98580783605575562</v>
      </c>
    </row>
    <row r="616" spans="1:41" x14ac:dyDescent="0.25">
      <c r="A616" t="str">
        <f t="shared" si="9"/>
        <v>CHEROKEELIMESTONE MILL</v>
      </c>
      <c r="B616" t="s">
        <v>11</v>
      </c>
      <c r="C616" t="s">
        <v>660</v>
      </c>
      <c r="D616" s="1">
        <v>917</v>
      </c>
      <c r="E616" s="1">
        <v>2</v>
      </c>
      <c r="F616" s="1">
        <v>278</v>
      </c>
      <c r="G616" s="1">
        <v>0</v>
      </c>
      <c r="H616" s="1">
        <v>1</v>
      </c>
      <c r="I616" s="1">
        <v>232</v>
      </c>
      <c r="J616" s="1">
        <v>513</v>
      </c>
      <c r="K616" t="s">
        <v>2921</v>
      </c>
      <c r="L616" s="1">
        <v>8</v>
      </c>
      <c r="M616" s="1">
        <v>267</v>
      </c>
      <c r="N616" s="1">
        <v>241</v>
      </c>
      <c r="O616" s="1">
        <v>0</v>
      </c>
      <c r="P616" s="1">
        <v>923</v>
      </c>
      <c r="Q616" s="1">
        <v>528</v>
      </c>
      <c r="R616" s="1">
        <v>196</v>
      </c>
      <c r="S616" s="1">
        <v>312</v>
      </c>
      <c r="T616" s="1">
        <v>3</v>
      </c>
      <c r="U616" s="1">
        <v>11</v>
      </c>
      <c r="V616" s="1">
        <v>2</v>
      </c>
      <c r="W616" s="1">
        <v>2</v>
      </c>
      <c r="X616" s="1">
        <v>2</v>
      </c>
      <c r="Y616" s="1">
        <v>0</v>
      </c>
      <c r="Z616" s="2">
        <v>3.7878789007663727E-3</v>
      </c>
      <c r="AA616" s="2">
        <v>0.52651512622833252</v>
      </c>
      <c r="AB616" s="2">
        <v>0</v>
      </c>
      <c r="AC616" s="2">
        <v>1.8939394503831863E-3</v>
      </c>
      <c r="AD616" s="2">
        <v>0.43939393758773804</v>
      </c>
      <c r="AE616" s="2">
        <v>0.37121212482452393</v>
      </c>
      <c r="AF616" s="2">
        <v>0.59090906381607056</v>
      </c>
      <c r="AG616" s="2">
        <v>5.681818351149559E-3</v>
      </c>
      <c r="AH616" s="2">
        <v>2.083333395421505E-2</v>
      </c>
      <c r="AI616" s="2">
        <v>3.7878789007663727E-3</v>
      </c>
      <c r="AJ616" s="2">
        <v>3.7878789007663727E-3</v>
      </c>
      <c r="AK616" s="2">
        <v>0</v>
      </c>
      <c r="AL616" s="2">
        <v>216</v>
      </c>
      <c r="AM616" s="2">
        <v>0.40909090638160706</v>
      </c>
      <c r="AN616" s="2">
        <v>0.5757906436920166</v>
      </c>
      <c r="AO616" s="2">
        <v>0.97159093618392944</v>
      </c>
    </row>
    <row r="617" spans="1:41" x14ac:dyDescent="0.25">
      <c r="A617" t="str">
        <f t="shared" si="9"/>
        <v>CHEROKEELITTLEJOHN'S AND SARRATT'S</v>
      </c>
      <c r="B617" t="s">
        <v>11</v>
      </c>
      <c r="C617" t="s">
        <v>661</v>
      </c>
      <c r="D617" s="1">
        <v>381</v>
      </c>
      <c r="E617" s="1">
        <v>0</v>
      </c>
      <c r="F617" s="1">
        <v>270</v>
      </c>
      <c r="G617" s="1">
        <v>0</v>
      </c>
      <c r="H617" s="1">
        <v>0</v>
      </c>
      <c r="I617" s="1">
        <v>34</v>
      </c>
      <c r="J617" s="1">
        <v>304</v>
      </c>
      <c r="K617" t="s">
        <v>2922</v>
      </c>
      <c r="L617" s="1">
        <v>5</v>
      </c>
      <c r="M617" s="1">
        <v>262</v>
      </c>
      <c r="N617" s="1">
        <v>38</v>
      </c>
      <c r="O617" s="1">
        <v>0</v>
      </c>
      <c r="P617" s="1">
        <v>380</v>
      </c>
      <c r="Q617" s="1">
        <v>309</v>
      </c>
      <c r="R617" s="1">
        <v>15</v>
      </c>
      <c r="S617" s="1">
        <v>287</v>
      </c>
      <c r="T617" s="1">
        <v>1</v>
      </c>
      <c r="U617" s="1">
        <v>4</v>
      </c>
      <c r="V617" s="1">
        <v>0</v>
      </c>
      <c r="W617" s="1">
        <v>2</v>
      </c>
      <c r="X617" s="1">
        <v>0</v>
      </c>
      <c r="Y617" s="1">
        <v>0</v>
      </c>
      <c r="Z617" s="2">
        <v>0</v>
      </c>
      <c r="AA617" s="2">
        <v>0.87378638982772827</v>
      </c>
      <c r="AB617" s="2">
        <v>0</v>
      </c>
      <c r="AC617" s="2">
        <v>0</v>
      </c>
      <c r="AD617" s="2">
        <v>0.11003236472606659</v>
      </c>
      <c r="AE617" s="2">
        <v>4.8543687909841537E-2</v>
      </c>
      <c r="AF617" s="2">
        <v>0.92880260944366455</v>
      </c>
      <c r="AG617" s="2">
        <v>3.2362460624426603E-3</v>
      </c>
      <c r="AH617" s="2">
        <v>1.2944984249770641E-2</v>
      </c>
      <c r="AI617" s="2">
        <v>0</v>
      </c>
      <c r="AJ617" s="2">
        <v>6.4724921248853207E-3</v>
      </c>
      <c r="AK617" s="2">
        <v>0</v>
      </c>
      <c r="AL617" s="2">
        <v>22</v>
      </c>
      <c r="AM617" s="2">
        <v>7.119741290807724E-2</v>
      </c>
      <c r="AN617" s="2">
        <v>0.81102359294891357</v>
      </c>
      <c r="AO617" s="2">
        <v>0.98381876945495605</v>
      </c>
    </row>
    <row r="618" spans="1:41" x14ac:dyDescent="0.25">
      <c r="A618" t="str">
        <f t="shared" si="9"/>
        <v>CHEROKEEMACEDONIA</v>
      </c>
      <c r="B618" t="s">
        <v>11</v>
      </c>
      <c r="C618" t="s">
        <v>662</v>
      </c>
      <c r="D618" s="1">
        <v>1526</v>
      </c>
      <c r="E618" s="1">
        <v>5</v>
      </c>
      <c r="F618" s="1">
        <v>946</v>
      </c>
      <c r="G618" s="1">
        <v>0</v>
      </c>
      <c r="H618" s="1">
        <v>8</v>
      </c>
      <c r="I618" s="1">
        <v>213</v>
      </c>
      <c r="J618" s="1">
        <v>1172</v>
      </c>
      <c r="K618" t="s">
        <v>2923</v>
      </c>
      <c r="L618" s="1">
        <v>16</v>
      </c>
      <c r="M618" s="1">
        <v>933</v>
      </c>
      <c r="N618" s="1">
        <v>223</v>
      </c>
      <c r="O618" s="1">
        <v>1</v>
      </c>
      <c r="P618" s="1">
        <v>1527</v>
      </c>
      <c r="Q618" s="1">
        <v>1182</v>
      </c>
      <c r="R618" s="1">
        <v>113</v>
      </c>
      <c r="S618" s="1">
        <v>1029</v>
      </c>
      <c r="T618" s="1">
        <v>24</v>
      </c>
      <c r="U618" s="1">
        <v>9</v>
      </c>
      <c r="V618" s="1">
        <v>0</v>
      </c>
      <c r="W618" s="1">
        <v>2</v>
      </c>
      <c r="X618" s="1">
        <v>4</v>
      </c>
      <c r="Y618" s="1">
        <v>1</v>
      </c>
      <c r="Z618" s="2">
        <v>4.2301183566451073E-3</v>
      </c>
      <c r="AA618" s="2">
        <v>0.80033838748931885</v>
      </c>
      <c r="AB618" s="2">
        <v>0</v>
      </c>
      <c r="AC618" s="2">
        <v>6.7681893706321716E-3</v>
      </c>
      <c r="AD618" s="2">
        <v>0.18020305037498474</v>
      </c>
      <c r="AE618" s="2">
        <v>9.5600679516792297E-2</v>
      </c>
      <c r="AF618" s="2">
        <v>0.87055838108062744</v>
      </c>
      <c r="AG618" s="2">
        <v>2.0304568111896515E-2</v>
      </c>
      <c r="AH618" s="2">
        <v>7.6142130419611931E-3</v>
      </c>
      <c r="AI618" s="2">
        <v>0</v>
      </c>
      <c r="AJ618" s="2">
        <v>1.6920473426580429E-3</v>
      </c>
      <c r="AK618" s="2">
        <v>8.4602367132902145E-4</v>
      </c>
      <c r="AL618" s="2">
        <v>152</v>
      </c>
      <c r="AM618" s="2">
        <v>0.12859560549259186</v>
      </c>
      <c r="AN618" s="2">
        <v>0.77457404136657715</v>
      </c>
      <c r="AO618" s="2">
        <v>0.99153977632522583</v>
      </c>
    </row>
    <row r="619" spans="1:41" x14ac:dyDescent="0.25">
      <c r="A619" t="str">
        <f t="shared" si="9"/>
        <v>CHEROKEEMORGAN</v>
      </c>
      <c r="B619" t="s">
        <v>11</v>
      </c>
      <c r="C619" t="s">
        <v>663</v>
      </c>
      <c r="D619" s="1">
        <v>1282</v>
      </c>
      <c r="E619" s="1">
        <v>3</v>
      </c>
      <c r="F619" s="1">
        <v>855</v>
      </c>
      <c r="G619" s="1">
        <v>0</v>
      </c>
      <c r="H619" s="1">
        <v>8</v>
      </c>
      <c r="I619" s="1">
        <v>141</v>
      </c>
      <c r="J619" s="1">
        <v>1007</v>
      </c>
      <c r="K619" t="s">
        <v>2924</v>
      </c>
      <c r="L619" s="1">
        <v>30</v>
      </c>
      <c r="M619" s="1">
        <v>826</v>
      </c>
      <c r="N619" s="1">
        <v>148</v>
      </c>
      <c r="O619" s="1">
        <v>0</v>
      </c>
      <c r="P619" s="1">
        <v>1286</v>
      </c>
      <c r="Q619" s="1">
        <v>1002</v>
      </c>
      <c r="R619" s="1">
        <v>34</v>
      </c>
      <c r="S619" s="1">
        <v>957</v>
      </c>
      <c r="T619" s="1">
        <v>2</v>
      </c>
      <c r="U619" s="1">
        <v>3</v>
      </c>
      <c r="V619" s="1">
        <v>1</v>
      </c>
      <c r="W619" s="1">
        <v>3</v>
      </c>
      <c r="X619" s="1">
        <v>2</v>
      </c>
      <c r="Y619" s="1">
        <v>0</v>
      </c>
      <c r="Z619" s="2">
        <v>2.9940120875835419E-3</v>
      </c>
      <c r="AA619" s="2">
        <v>0.85329341888427734</v>
      </c>
      <c r="AB619" s="2">
        <v>0</v>
      </c>
      <c r="AC619" s="2">
        <v>7.9840319231152534E-3</v>
      </c>
      <c r="AD619" s="2">
        <v>0.14071856439113617</v>
      </c>
      <c r="AE619" s="2">
        <v>3.3932134509086609E-2</v>
      </c>
      <c r="AF619" s="2">
        <v>0.95508980751037598</v>
      </c>
      <c r="AG619" s="2">
        <v>1.9960079807788134E-3</v>
      </c>
      <c r="AH619" s="2">
        <v>2.9940120875835419E-3</v>
      </c>
      <c r="AI619" s="2">
        <v>9.9800399038940668E-4</v>
      </c>
      <c r="AJ619" s="2">
        <v>2.9940120875835419E-3</v>
      </c>
      <c r="AK619" s="2">
        <v>0</v>
      </c>
      <c r="AL619" s="2">
        <v>45</v>
      </c>
      <c r="AM619" s="2">
        <v>4.4910181313753128E-2</v>
      </c>
      <c r="AN619" s="2">
        <v>0.78159123659133911</v>
      </c>
      <c r="AO619" s="2">
        <v>1.0049899816513062</v>
      </c>
    </row>
    <row r="620" spans="1:41" x14ac:dyDescent="0.25">
      <c r="A620" t="str">
        <f t="shared" si="9"/>
        <v>CHEROKEEMUSGROVE MILL</v>
      </c>
      <c r="B620" t="s">
        <v>11</v>
      </c>
      <c r="C620" t="s">
        <v>664</v>
      </c>
      <c r="D620" s="1">
        <v>1477</v>
      </c>
      <c r="E620" s="1">
        <v>1</v>
      </c>
      <c r="F620" s="1">
        <v>740</v>
      </c>
      <c r="G620" s="1">
        <v>0</v>
      </c>
      <c r="H620" s="1">
        <v>7</v>
      </c>
      <c r="I620" s="1">
        <v>314</v>
      </c>
      <c r="J620" s="1">
        <v>1062</v>
      </c>
      <c r="K620" t="s">
        <v>2925</v>
      </c>
      <c r="L620" s="1">
        <v>16</v>
      </c>
      <c r="M620" s="1">
        <v>717</v>
      </c>
      <c r="N620" s="1">
        <v>328</v>
      </c>
      <c r="O620" s="1">
        <v>1</v>
      </c>
      <c r="P620" s="1">
        <v>1479</v>
      </c>
      <c r="Q620" s="1">
        <v>1081</v>
      </c>
      <c r="R620" s="1">
        <v>259</v>
      </c>
      <c r="S620" s="1">
        <v>811</v>
      </c>
      <c r="T620" s="1">
        <v>4</v>
      </c>
      <c r="U620" s="1">
        <v>3</v>
      </c>
      <c r="V620" s="1">
        <v>0</v>
      </c>
      <c r="W620" s="1">
        <v>2</v>
      </c>
      <c r="X620" s="1">
        <v>2</v>
      </c>
      <c r="Y620" s="1">
        <v>0</v>
      </c>
      <c r="Z620" s="2">
        <v>9.2506938381120563E-4</v>
      </c>
      <c r="AA620" s="2">
        <v>0.68455135822296143</v>
      </c>
      <c r="AB620" s="2">
        <v>0</v>
      </c>
      <c r="AC620" s="2">
        <v>6.4754858613014221E-3</v>
      </c>
      <c r="AD620" s="2">
        <v>0.29047179222106934</v>
      </c>
      <c r="AE620" s="2">
        <v>0.23959296941757202</v>
      </c>
      <c r="AF620" s="2">
        <v>0.75023126602172852</v>
      </c>
      <c r="AG620" s="2">
        <v>3.7002775352448225E-3</v>
      </c>
      <c r="AH620" s="2">
        <v>2.775208093225956E-3</v>
      </c>
      <c r="AI620" s="2">
        <v>0</v>
      </c>
      <c r="AJ620" s="2">
        <v>1.8501387676224113E-3</v>
      </c>
      <c r="AK620" s="2">
        <v>0</v>
      </c>
      <c r="AL620" s="2">
        <v>270</v>
      </c>
      <c r="AM620" s="2">
        <v>0.24976873397827148</v>
      </c>
      <c r="AN620" s="2">
        <v>0.73188894987106323</v>
      </c>
      <c r="AO620" s="2">
        <v>0.98242366313934326</v>
      </c>
    </row>
    <row r="621" spans="1:41" x14ac:dyDescent="0.25">
      <c r="A621" t="str">
        <f t="shared" si="9"/>
        <v>CHEROKEENINETY NINE AND CHEROKEE FALLS</v>
      </c>
      <c r="B621" t="s">
        <v>11</v>
      </c>
      <c r="C621" t="s">
        <v>665</v>
      </c>
      <c r="D621" s="1">
        <v>919</v>
      </c>
      <c r="E621" s="1">
        <v>0</v>
      </c>
      <c r="F621" s="1">
        <v>626</v>
      </c>
      <c r="G621" s="1">
        <v>0</v>
      </c>
      <c r="H621" s="1">
        <v>2</v>
      </c>
      <c r="I621" s="1">
        <v>64</v>
      </c>
      <c r="J621" s="1">
        <v>692</v>
      </c>
      <c r="K621" t="s">
        <v>2926</v>
      </c>
      <c r="L621" s="1">
        <v>13</v>
      </c>
      <c r="M621" s="1">
        <v>608</v>
      </c>
      <c r="N621" s="1">
        <v>72</v>
      </c>
      <c r="O621" s="1">
        <v>0</v>
      </c>
      <c r="P621" s="1">
        <v>920</v>
      </c>
      <c r="Q621" s="1">
        <v>698</v>
      </c>
      <c r="R621" s="1">
        <v>18</v>
      </c>
      <c r="S621" s="1">
        <v>674</v>
      </c>
      <c r="T621" s="1">
        <v>0</v>
      </c>
      <c r="U621" s="1">
        <v>5</v>
      </c>
      <c r="V621" s="1">
        <v>1</v>
      </c>
      <c r="W621" s="1">
        <v>0</v>
      </c>
      <c r="X621" s="1">
        <v>0</v>
      </c>
      <c r="Y621" s="1">
        <v>0</v>
      </c>
      <c r="Z621" s="2">
        <v>0</v>
      </c>
      <c r="AA621" s="2">
        <v>0.89684814214706421</v>
      </c>
      <c r="AB621" s="2">
        <v>0</v>
      </c>
      <c r="AC621" s="2">
        <v>2.8653296176344156E-3</v>
      </c>
      <c r="AD621" s="2">
        <v>9.16905477643013E-2</v>
      </c>
      <c r="AE621" s="2">
        <v>2.5787966325879097E-2</v>
      </c>
      <c r="AF621" s="2">
        <v>0.96561604738235474</v>
      </c>
      <c r="AG621" s="2">
        <v>0</v>
      </c>
      <c r="AH621" s="2">
        <v>7.1633239276707172E-3</v>
      </c>
      <c r="AI621" s="2">
        <v>1.4326648088172078E-3</v>
      </c>
      <c r="AJ621" s="2">
        <v>0</v>
      </c>
      <c r="AK621" s="2">
        <v>0</v>
      </c>
      <c r="AL621" s="2">
        <v>24</v>
      </c>
      <c r="AM621" s="2">
        <v>3.4383952617645264E-2</v>
      </c>
      <c r="AN621" s="2">
        <v>0.7595212459564209</v>
      </c>
      <c r="AO621" s="2">
        <v>0.99140399694442749</v>
      </c>
    </row>
    <row r="622" spans="1:41" x14ac:dyDescent="0.25">
      <c r="A622" t="str">
        <f t="shared" si="9"/>
        <v>CHEROKEEPLEASANT GROVE</v>
      </c>
      <c r="B622" t="s">
        <v>11</v>
      </c>
      <c r="C622" t="s">
        <v>666</v>
      </c>
      <c r="D622" s="1">
        <v>982</v>
      </c>
      <c r="E622" s="1">
        <v>2</v>
      </c>
      <c r="F622" s="1">
        <v>374</v>
      </c>
      <c r="G622" s="1">
        <v>0</v>
      </c>
      <c r="H622" s="1">
        <v>3</v>
      </c>
      <c r="I622" s="1">
        <v>383</v>
      </c>
      <c r="J622" s="1">
        <v>762</v>
      </c>
      <c r="K622" t="s">
        <v>2927</v>
      </c>
      <c r="L622" s="1">
        <v>7</v>
      </c>
      <c r="M622" s="1">
        <v>365</v>
      </c>
      <c r="N622" s="1">
        <v>390</v>
      </c>
      <c r="O622" s="1">
        <v>1</v>
      </c>
      <c r="P622" s="1">
        <v>985</v>
      </c>
      <c r="Q622" s="1">
        <v>768</v>
      </c>
      <c r="R622" s="1">
        <v>360</v>
      </c>
      <c r="S622" s="1">
        <v>396</v>
      </c>
      <c r="T622" s="1">
        <v>0</v>
      </c>
      <c r="U622" s="1">
        <v>9</v>
      </c>
      <c r="V622" s="1">
        <v>3</v>
      </c>
      <c r="W622" s="1">
        <v>0</v>
      </c>
      <c r="X622" s="1">
        <v>0</v>
      </c>
      <c r="Y622" s="1">
        <v>0</v>
      </c>
      <c r="Z622" s="2">
        <v>2.6041667442768812E-3</v>
      </c>
      <c r="AA622" s="2">
        <v>0.4869791567325592</v>
      </c>
      <c r="AB622" s="2">
        <v>0</v>
      </c>
      <c r="AC622" s="2">
        <v>3.90625E-3</v>
      </c>
      <c r="AD622" s="2">
        <v>0.4986979067325592</v>
      </c>
      <c r="AE622" s="2">
        <v>0.46875</v>
      </c>
      <c r="AF622" s="2">
        <v>0.515625</v>
      </c>
      <c r="AG622" s="2">
        <v>0</v>
      </c>
      <c r="AH622" s="2">
        <v>1.171875E-2</v>
      </c>
      <c r="AI622" s="2">
        <v>3.90625E-3</v>
      </c>
      <c r="AJ622" s="2">
        <v>0</v>
      </c>
      <c r="AK622" s="2">
        <v>0</v>
      </c>
      <c r="AL622" s="2">
        <v>372</v>
      </c>
      <c r="AM622" s="2">
        <v>0.484375</v>
      </c>
      <c r="AN622" s="2">
        <v>0.7820773720741272</v>
      </c>
      <c r="AO622" s="2">
        <v>0.9921875</v>
      </c>
    </row>
    <row r="623" spans="1:41" x14ac:dyDescent="0.25">
      <c r="A623" t="str">
        <f t="shared" si="9"/>
        <v>CHEROKEEPLEASANT MEADOWS</v>
      </c>
      <c r="B623" t="s">
        <v>11</v>
      </c>
      <c r="C623" t="s">
        <v>667</v>
      </c>
      <c r="D623" s="1">
        <v>807</v>
      </c>
      <c r="E623" s="1">
        <v>3</v>
      </c>
      <c r="F623" s="1">
        <v>150</v>
      </c>
      <c r="G623" s="1">
        <v>0</v>
      </c>
      <c r="H623" s="1">
        <v>3</v>
      </c>
      <c r="I623" s="1">
        <v>409</v>
      </c>
      <c r="J623" s="1">
        <v>565</v>
      </c>
      <c r="K623" t="s">
        <v>2928</v>
      </c>
      <c r="L623" s="1">
        <v>5</v>
      </c>
      <c r="M623" s="1">
        <v>144</v>
      </c>
      <c r="N623" s="1">
        <v>414</v>
      </c>
      <c r="O623" s="1">
        <v>0</v>
      </c>
      <c r="P623" s="1">
        <v>808</v>
      </c>
      <c r="Q623" s="1">
        <v>574</v>
      </c>
      <c r="R623" s="1">
        <v>398</v>
      </c>
      <c r="S623" s="1">
        <v>162</v>
      </c>
      <c r="T623" s="1">
        <v>6</v>
      </c>
      <c r="U623" s="1">
        <v>5</v>
      </c>
      <c r="V623" s="1">
        <v>0</v>
      </c>
      <c r="W623" s="1">
        <v>2</v>
      </c>
      <c r="X623" s="1">
        <v>1</v>
      </c>
      <c r="Y623" s="1">
        <v>0</v>
      </c>
      <c r="Z623" s="2">
        <v>5.2264807745814323E-3</v>
      </c>
      <c r="AA623" s="2">
        <v>0.26132404804229736</v>
      </c>
      <c r="AB623" s="2">
        <v>0</v>
      </c>
      <c r="AC623" s="2">
        <v>5.2264807745814323E-3</v>
      </c>
      <c r="AD623" s="2">
        <v>0.7125435471534729</v>
      </c>
      <c r="AE623" s="2">
        <v>0.69337981939315796</v>
      </c>
      <c r="AF623" s="2">
        <v>0.2822299599647522</v>
      </c>
      <c r="AG623" s="2">
        <v>1.0452961549162865E-2</v>
      </c>
      <c r="AH623" s="2">
        <v>8.7108016014099121E-3</v>
      </c>
      <c r="AI623" s="2">
        <v>0</v>
      </c>
      <c r="AJ623" s="2">
        <v>3.4843205939978361E-3</v>
      </c>
      <c r="AK623" s="2">
        <v>0</v>
      </c>
      <c r="AL623" s="2">
        <v>412</v>
      </c>
      <c r="AM623" s="2">
        <v>0.7177700400352478</v>
      </c>
      <c r="AN623" s="2">
        <v>0.7112763524055481</v>
      </c>
      <c r="AO623" s="2">
        <v>0.98432058095932007</v>
      </c>
    </row>
    <row r="624" spans="1:41" x14ac:dyDescent="0.25">
      <c r="A624" t="str">
        <f t="shared" si="9"/>
        <v>CHEROKEETIMBER RIDGE</v>
      </c>
      <c r="B624" t="s">
        <v>11</v>
      </c>
      <c r="C624" t="s">
        <v>668</v>
      </c>
      <c r="D624" s="1">
        <v>960</v>
      </c>
      <c r="E624" s="1">
        <v>0</v>
      </c>
      <c r="F624" s="1">
        <v>677</v>
      </c>
      <c r="G624" s="1">
        <v>1</v>
      </c>
      <c r="H624" s="1">
        <v>7</v>
      </c>
      <c r="I624" s="1">
        <v>75</v>
      </c>
      <c r="J624" s="1">
        <v>760</v>
      </c>
      <c r="K624" t="s">
        <v>2929</v>
      </c>
      <c r="L624" s="1">
        <v>9</v>
      </c>
      <c r="M624" s="1">
        <v>665</v>
      </c>
      <c r="N624" s="1">
        <v>84</v>
      </c>
      <c r="O624" s="1">
        <v>1</v>
      </c>
      <c r="P624" s="1">
        <v>963</v>
      </c>
      <c r="Q624" s="1">
        <v>765</v>
      </c>
      <c r="R624" s="1">
        <v>30</v>
      </c>
      <c r="S624" s="1">
        <v>726</v>
      </c>
      <c r="T624" s="1">
        <v>2</v>
      </c>
      <c r="U624" s="1">
        <v>4</v>
      </c>
      <c r="V624" s="1">
        <v>3</v>
      </c>
      <c r="W624" s="1">
        <v>0</v>
      </c>
      <c r="X624" s="1">
        <v>0</v>
      </c>
      <c r="Y624" s="1">
        <v>0</v>
      </c>
      <c r="Z624" s="2">
        <v>0</v>
      </c>
      <c r="AA624" s="2">
        <v>0.88496732711791992</v>
      </c>
      <c r="AB624" s="2">
        <v>1.3071895809844136E-3</v>
      </c>
      <c r="AC624" s="2">
        <v>9.1503271833062172E-3</v>
      </c>
      <c r="AD624" s="2">
        <v>9.8039217293262482E-2</v>
      </c>
      <c r="AE624" s="2">
        <v>3.9215687662363052E-2</v>
      </c>
      <c r="AF624" s="2">
        <v>0.94901961088180542</v>
      </c>
      <c r="AG624" s="2">
        <v>2.6143791619688272E-3</v>
      </c>
      <c r="AH624" s="2">
        <v>5.2287583239376545E-3</v>
      </c>
      <c r="AI624" s="2">
        <v>3.9215688593685627E-3</v>
      </c>
      <c r="AJ624" s="2">
        <v>0</v>
      </c>
      <c r="AK624" s="2">
        <v>0</v>
      </c>
      <c r="AL624" s="2">
        <v>39</v>
      </c>
      <c r="AM624" s="2">
        <v>5.0980392843484879E-2</v>
      </c>
      <c r="AN624" s="2">
        <v>0.796875</v>
      </c>
      <c r="AO624" s="2">
        <v>0.99346405267715454</v>
      </c>
    </row>
    <row r="625" spans="1:41" x14ac:dyDescent="0.25">
      <c r="A625" t="str">
        <f t="shared" si="9"/>
        <v>CHEROKEEWHITE PLAINS</v>
      </c>
      <c r="B625" t="s">
        <v>11</v>
      </c>
      <c r="C625" t="s">
        <v>669</v>
      </c>
      <c r="D625" s="1">
        <v>1410</v>
      </c>
      <c r="E625" s="1">
        <v>1</v>
      </c>
      <c r="F625" s="1">
        <v>810</v>
      </c>
      <c r="G625" s="1">
        <v>0</v>
      </c>
      <c r="H625" s="1">
        <v>8</v>
      </c>
      <c r="I625" s="1">
        <v>158</v>
      </c>
      <c r="J625" s="1">
        <v>977</v>
      </c>
      <c r="K625" t="s">
        <v>2930</v>
      </c>
      <c r="L625" s="1">
        <v>34</v>
      </c>
      <c r="M625" s="1">
        <v>775</v>
      </c>
      <c r="N625" s="1">
        <v>164</v>
      </c>
      <c r="O625" s="1">
        <v>1</v>
      </c>
      <c r="P625" s="1">
        <v>1413</v>
      </c>
      <c r="Q625" s="1">
        <v>986</v>
      </c>
      <c r="R625" s="1">
        <v>79</v>
      </c>
      <c r="S625" s="1">
        <v>885</v>
      </c>
      <c r="T625" s="1">
        <v>1</v>
      </c>
      <c r="U625" s="1">
        <v>11</v>
      </c>
      <c r="V625" s="1">
        <v>3</v>
      </c>
      <c r="W625" s="1">
        <v>3</v>
      </c>
      <c r="X625" s="1">
        <v>3</v>
      </c>
      <c r="Y625" s="1">
        <v>1</v>
      </c>
      <c r="Z625" s="2">
        <v>1.0141987586393952E-3</v>
      </c>
      <c r="AA625" s="2">
        <v>0.82150101661682129</v>
      </c>
      <c r="AB625" s="2">
        <v>0</v>
      </c>
      <c r="AC625" s="2">
        <v>8.1135900691151619E-3</v>
      </c>
      <c r="AD625" s="2">
        <v>0.16024340689182281</v>
      </c>
      <c r="AE625" s="2">
        <v>8.0121703445911407E-2</v>
      </c>
      <c r="AF625" s="2">
        <v>0.89756590127944946</v>
      </c>
      <c r="AG625" s="2">
        <v>1.0141987586393952E-3</v>
      </c>
      <c r="AH625" s="2">
        <v>1.1156186461448669E-2</v>
      </c>
      <c r="AI625" s="2">
        <v>3.0425963923335075E-3</v>
      </c>
      <c r="AJ625" s="2">
        <v>3.0425963923335075E-3</v>
      </c>
      <c r="AK625" s="2">
        <v>1.0141987586393952E-3</v>
      </c>
      <c r="AL625" s="2">
        <v>100</v>
      </c>
      <c r="AM625" s="2">
        <v>0.10141988098621368</v>
      </c>
      <c r="AN625" s="2">
        <v>0.69929075241088867</v>
      </c>
      <c r="AO625" s="2">
        <v>0.99087220430374146</v>
      </c>
    </row>
    <row r="626" spans="1:41" x14ac:dyDescent="0.25">
      <c r="A626" t="str">
        <f t="shared" si="9"/>
        <v>CHEROKEEWILKINSVILLE AND METCALF</v>
      </c>
      <c r="B626" t="s">
        <v>11</v>
      </c>
      <c r="C626" t="s">
        <v>670</v>
      </c>
      <c r="D626" s="1">
        <v>586</v>
      </c>
      <c r="E626" s="1">
        <v>0</v>
      </c>
      <c r="F626" s="1">
        <v>408</v>
      </c>
      <c r="G626" s="1">
        <v>0</v>
      </c>
      <c r="H626" s="1">
        <v>2</v>
      </c>
      <c r="I626" s="1">
        <v>22</v>
      </c>
      <c r="J626" s="1">
        <v>432</v>
      </c>
      <c r="K626" t="s">
        <v>2931</v>
      </c>
      <c r="L626" s="1">
        <v>7</v>
      </c>
      <c r="M626" s="1">
        <v>403</v>
      </c>
      <c r="N626" s="1">
        <v>22</v>
      </c>
      <c r="O626" s="1">
        <v>1</v>
      </c>
      <c r="P626" s="1">
        <v>587</v>
      </c>
      <c r="Q626" s="1">
        <v>434</v>
      </c>
      <c r="R626" s="1">
        <v>0</v>
      </c>
      <c r="S626" s="1">
        <v>434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2">
        <v>0</v>
      </c>
      <c r="AA626" s="2">
        <v>0.94009214639663696</v>
      </c>
      <c r="AB626" s="2">
        <v>0</v>
      </c>
      <c r="AC626" s="2">
        <v>4.6082949265837669E-3</v>
      </c>
      <c r="AD626" s="2">
        <v>5.0691243261098862E-2</v>
      </c>
      <c r="AE626" s="2">
        <v>0</v>
      </c>
      <c r="AF626" s="2">
        <v>1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0.74061435461044312</v>
      </c>
      <c r="AO626" s="2">
        <v>0.99539172649383545</v>
      </c>
    </row>
    <row r="627" spans="1:41" x14ac:dyDescent="0.25">
      <c r="A627" t="str">
        <f t="shared" si="9"/>
        <v>CHEROKEEWOODS</v>
      </c>
      <c r="B627" t="s">
        <v>11</v>
      </c>
      <c r="C627" t="s">
        <v>671</v>
      </c>
      <c r="D627" s="1">
        <v>1045</v>
      </c>
      <c r="E627" s="1">
        <v>1</v>
      </c>
      <c r="F627" s="1">
        <v>704</v>
      </c>
      <c r="G627" s="1">
        <v>0</v>
      </c>
      <c r="H627" s="1">
        <v>8</v>
      </c>
      <c r="I627" s="1">
        <v>117</v>
      </c>
      <c r="J627" s="1">
        <v>830</v>
      </c>
      <c r="K627" t="s">
        <v>2932</v>
      </c>
      <c r="L627" s="1">
        <v>17</v>
      </c>
      <c r="M627" s="1">
        <v>692</v>
      </c>
      <c r="N627" s="1">
        <v>117</v>
      </c>
      <c r="O627" s="1">
        <v>1</v>
      </c>
      <c r="P627" s="1">
        <v>1047</v>
      </c>
      <c r="Q627" s="1">
        <v>835</v>
      </c>
      <c r="R627" s="1">
        <v>57</v>
      </c>
      <c r="S627" s="1">
        <v>753</v>
      </c>
      <c r="T627" s="1">
        <v>4</v>
      </c>
      <c r="U627" s="1">
        <v>14</v>
      </c>
      <c r="V627" s="1">
        <v>2</v>
      </c>
      <c r="W627" s="1">
        <v>1</v>
      </c>
      <c r="X627" s="1">
        <v>4</v>
      </c>
      <c r="Y627" s="1">
        <v>0</v>
      </c>
      <c r="Z627" s="2">
        <v>1.1976048117503524E-3</v>
      </c>
      <c r="AA627" s="2">
        <v>0.84311378002166748</v>
      </c>
      <c r="AB627" s="2">
        <v>0</v>
      </c>
      <c r="AC627" s="2">
        <v>9.5808384940028191E-3</v>
      </c>
      <c r="AD627" s="2">
        <v>0.1401197612285614</v>
      </c>
      <c r="AE627" s="2">
        <v>6.8263471126556396E-2</v>
      </c>
      <c r="AF627" s="2">
        <v>0.90179640054702759</v>
      </c>
      <c r="AG627" s="2">
        <v>4.7904192470014095E-3</v>
      </c>
      <c r="AH627" s="2">
        <v>1.6766466200351715E-2</v>
      </c>
      <c r="AI627" s="2">
        <v>2.3952096235007048E-3</v>
      </c>
      <c r="AJ627" s="2">
        <v>1.1976048117503524E-3</v>
      </c>
      <c r="AK627" s="2">
        <v>0</v>
      </c>
      <c r="AL627" s="2">
        <v>82</v>
      </c>
      <c r="AM627" s="2">
        <v>9.8203592002391815E-2</v>
      </c>
      <c r="AN627" s="2">
        <v>0.79904305934906006</v>
      </c>
      <c r="AO627" s="2">
        <v>0.99401199817657471</v>
      </c>
    </row>
    <row r="628" spans="1:41" x14ac:dyDescent="0.25">
      <c r="A628" t="str">
        <f t="shared" si="9"/>
        <v>CHESTERBALDWIN MILL</v>
      </c>
      <c r="B628" t="s">
        <v>12</v>
      </c>
      <c r="C628" t="s">
        <v>672</v>
      </c>
      <c r="D628" s="1">
        <v>1227</v>
      </c>
      <c r="E628" s="1">
        <v>3</v>
      </c>
      <c r="F628" s="1">
        <v>361</v>
      </c>
      <c r="G628" s="1">
        <v>0</v>
      </c>
      <c r="H628" s="1">
        <v>1</v>
      </c>
      <c r="I628" s="1">
        <v>435</v>
      </c>
      <c r="J628" s="1">
        <v>800</v>
      </c>
      <c r="K628" t="s">
        <v>2933</v>
      </c>
      <c r="L628" s="1">
        <v>19</v>
      </c>
      <c r="M628" s="1">
        <v>322</v>
      </c>
      <c r="N628" s="1">
        <v>463</v>
      </c>
      <c r="O628" s="1">
        <v>0</v>
      </c>
      <c r="P628" s="1">
        <v>1224</v>
      </c>
      <c r="Q628" s="1">
        <v>809</v>
      </c>
      <c r="R628" s="1">
        <v>399</v>
      </c>
      <c r="S628" s="1">
        <v>393</v>
      </c>
      <c r="T628" s="1">
        <v>5</v>
      </c>
      <c r="U628" s="1">
        <v>6</v>
      </c>
      <c r="V628" s="1">
        <v>2</v>
      </c>
      <c r="W628" s="1">
        <v>1</v>
      </c>
      <c r="X628" s="1">
        <v>3</v>
      </c>
      <c r="Y628" s="1">
        <v>0</v>
      </c>
      <c r="Z628" s="2">
        <v>3.7082817871123552E-3</v>
      </c>
      <c r="AA628" s="2">
        <v>0.44622990489006042</v>
      </c>
      <c r="AB628" s="2">
        <v>0</v>
      </c>
      <c r="AC628" s="2">
        <v>1.2360939290374517E-3</v>
      </c>
      <c r="AD628" s="2">
        <v>0.53770089149475098</v>
      </c>
      <c r="AE628" s="2">
        <v>0.49320149421691895</v>
      </c>
      <c r="AF628" s="2">
        <v>0.48578491806983948</v>
      </c>
      <c r="AG628" s="2">
        <v>6.1804698780179024E-3</v>
      </c>
      <c r="AH628" s="2">
        <v>7.4165635742247105E-3</v>
      </c>
      <c r="AI628" s="2">
        <v>2.4721878580749035E-3</v>
      </c>
      <c r="AJ628" s="2">
        <v>1.2360939290374517E-3</v>
      </c>
      <c r="AK628" s="2">
        <v>0</v>
      </c>
      <c r="AL628" s="2">
        <v>416</v>
      </c>
      <c r="AM628" s="2">
        <v>0.51421505212783813</v>
      </c>
      <c r="AN628" s="2">
        <v>0.65933167934417725</v>
      </c>
      <c r="AO628" s="2">
        <v>0.98887515068054199</v>
      </c>
    </row>
    <row r="629" spans="1:41" x14ac:dyDescent="0.25">
      <c r="A629" t="str">
        <f t="shared" si="9"/>
        <v>CHESTERBATON ROUGE</v>
      </c>
      <c r="B629" t="s">
        <v>12</v>
      </c>
      <c r="C629" t="s">
        <v>673</v>
      </c>
      <c r="D629" s="1">
        <v>724</v>
      </c>
      <c r="E629" s="1">
        <v>0</v>
      </c>
      <c r="F629" s="1">
        <v>428</v>
      </c>
      <c r="G629" s="1">
        <v>1</v>
      </c>
      <c r="H629" s="1">
        <v>2</v>
      </c>
      <c r="I629" s="1">
        <v>125</v>
      </c>
      <c r="J629" s="1">
        <v>556</v>
      </c>
      <c r="K629" t="s">
        <v>2934</v>
      </c>
      <c r="L629" s="1">
        <v>18</v>
      </c>
      <c r="M629" s="1">
        <v>406</v>
      </c>
      <c r="N629" s="1">
        <v>134</v>
      </c>
      <c r="O629" s="1">
        <v>0</v>
      </c>
      <c r="P629" s="1">
        <v>725</v>
      </c>
      <c r="Q629" s="1">
        <v>568</v>
      </c>
      <c r="R629" s="1">
        <v>101</v>
      </c>
      <c r="S629" s="1">
        <v>466</v>
      </c>
      <c r="T629" s="1">
        <v>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2">
        <v>0</v>
      </c>
      <c r="AA629" s="2">
        <v>0.7535211443901062</v>
      </c>
      <c r="AB629" s="2">
        <v>1.7605633474886417E-3</v>
      </c>
      <c r="AC629" s="2">
        <v>3.5211266949772835E-3</v>
      </c>
      <c r="AD629" s="2">
        <v>0.22007042169570923</v>
      </c>
      <c r="AE629" s="2">
        <v>0.17781689763069153</v>
      </c>
      <c r="AF629" s="2">
        <v>0.82042253017425537</v>
      </c>
      <c r="AG629" s="2">
        <v>0</v>
      </c>
      <c r="AH629" s="2">
        <v>1.7605633474886417E-3</v>
      </c>
      <c r="AI629" s="2">
        <v>0</v>
      </c>
      <c r="AJ629" s="2">
        <v>0</v>
      </c>
      <c r="AK629" s="2">
        <v>0</v>
      </c>
      <c r="AL629" s="2">
        <v>102</v>
      </c>
      <c r="AM629" s="2">
        <v>0.17957746982574463</v>
      </c>
      <c r="AN629" s="2">
        <v>0.7845304012298584</v>
      </c>
      <c r="AO629" s="2">
        <v>0.97887325286865234</v>
      </c>
    </row>
    <row r="630" spans="1:41" x14ac:dyDescent="0.25">
      <c r="A630" t="str">
        <f t="shared" si="9"/>
        <v>CHESTERBECKHAMVILLE</v>
      </c>
      <c r="B630" t="s">
        <v>12</v>
      </c>
      <c r="C630" t="s">
        <v>674</v>
      </c>
      <c r="D630" s="1">
        <v>934</v>
      </c>
      <c r="E630" s="1">
        <v>0</v>
      </c>
      <c r="F630" s="1">
        <v>388</v>
      </c>
      <c r="G630" s="1">
        <v>1</v>
      </c>
      <c r="H630" s="1">
        <v>3</v>
      </c>
      <c r="I630" s="1">
        <v>272</v>
      </c>
      <c r="J630" s="1">
        <v>664</v>
      </c>
      <c r="K630" t="s">
        <v>2935</v>
      </c>
      <c r="L630" s="1">
        <v>11</v>
      </c>
      <c r="M630" s="1">
        <v>373</v>
      </c>
      <c r="N630" s="1">
        <v>286</v>
      </c>
      <c r="O630" s="1">
        <v>0</v>
      </c>
      <c r="P630" s="1">
        <v>934</v>
      </c>
      <c r="Q630" s="1">
        <v>672</v>
      </c>
      <c r="R630" s="1">
        <v>216</v>
      </c>
      <c r="S630" s="1">
        <v>453</v>
      </c>
      <c r="T630" s="1">
        <v>1</v>
      </c>
      <c r="U630" s="1">
        <v>0</v>
      </c>
      <c r="V630" s="1">
        <v>0</v>
      </c>
      <c r="W630" s="1">
        <v>0</v>
      </c>
      <c r="X630" s="1">
        <v>2</v>
      </c>
      <c r="Y630" s="1">
        <v>0</v>
      </c>
      <c r="Z630" s="2">
        <v>0</v>
      </c>
      <c r="AA630" s="2">
        <v>0.5773809552192688</v>
      </c>
      <c r="AB630" s="2">
        <v>1.4880952658131719E-3</v>
      </c>
      <c r="AC630" s="2">
        <v>4.4642859138548374E-3</v>
      </c>
      <c r="AD630" s="2">
        <v>0.4047619104385376</v>
      </c>
      <c r="AE630" s="2">
        <v>0.3214285671710968</v>
      </c>
      <c r="AF630" s="2">
        <v>0.6741071343421936</v>
      </c>
      <c r="AG630" s="2">
        <v>1.4880952658131719E-3</v>
      </c>
      <c r="AH630" s="2">
        <v>0</v>
      </c>
      <c r="AI630" s="2">
        <v>0</v>
      </c>
      <c r="AJ630" s="2">
        <v>0</v>
      </c>
      <c r="AK630" s="2">
        <v>0</v>
      </c>
      <c r="AL630" s="2">
        <v>219</v>
      </c>
      <c r="AM630" s="2">
        <v>0.3258928656578064</v>
      </c>
      <c r="AN630" s="2">
        <v>0.7194860577583313</v>
      </c>
      <c r="AO630" s="2">
        <v>0.98809522390365601</v>
      </c>
    </row>
    <row r="631" spans="1:41" x14ac:dyDescent="0.25">
      <c r="A631" t="str">
        <f t="shared" si="9"/>
        <v>CHESTERBLACKSTOCK</v>
      </c>
      <c r="B631" t="s">
        <v>12</v>
      </c>
      <c r="C631" t="s">
        <v>675</v>
      </c>
      <c r="D631" s="1">
        <v>688</v>
      </c>
      <c r="E631" s="1">
        <v>1</v>
      </c>
      <c r="F631" s="1">
        <v>318</v>
      </c>
      <c r="G631" s="1">
        <v>0</v>
      </c>
      <c r="H631" s="1">
        <v>0</v>
      </c>
      <c r="I631" s="1">
        <v>203</v>
      </c>
      <c r="J631" s="1">
        <v>522</v>
      </c>
      <c r="K631" t="s">
        <v>2936</v>
      </c>
      <c r="L631" s="1">
        <v>8</v>
      </c>
      <c r="M631" s="1">
        <v>306</v>
      </c>
      <c r="N631" s="1">
        <v>209</v>
      </c>
      <c r="O631" s="1">
        <v>0</v>
      </c>
      <c r="P631" s="1">
        <v>685</v>
      </c>
      <c r="Q631" s="1">
        <v>528</v>
      </c>
      <c r="R631" s="1">
        <v>171</v>
      </c>
      <c r="S631" s="1">
        <v>352</v>
      </c>
      <c r="T631" s="1">
        <v>1</v>
      </c>
      <c r="U631" s="1">
        <v>0</v>
      </c>
      <c r="V631" s="1">
        <v>1</v>
      </c>
      <c r="W631" s="1">
        <v>0</v>
      </c>
      <c r="X631" s="1">
        <v>3</v>
      </c>
      <c r="Y631" s="1">
        <v>0</v>
      </c>
      <c r="Z631" s="2">
        <v>1.8939394503831863E-3</v>
      </c>
      <c r="AA631" s="2">
        <v>0.60227274894714355</v>
      </c>
      <c r="AB631" s="2">
        <v>0</v>
      </c>
      <c r="AC631" s="2">
        <v>0</v>
      </c>
      <c r="AD631" s="2">
        <v>0.38446968793869019</v>
      </c>
      <c r="AE631" s="2">
        <v>0.32386362552642822</v>
      </c>
      <c r="AF631" s="2">
        <v>0.66666668653488159</v>
      </c>
      <c r="AG631" s="2">
        <v>1.8939394503831863E-3</v>
      </c>
      <c r="AH631" s="2">
        <v>0</v>
      </c>
      <c r="AI631" s="2">
        <v>1.8939394503831863E-3</v>
      </c>
      <c r="AJ631" s="2">
        <v>0</v>
      </c>
      <c r="AK631" s="2">
        <v>0</v>
      </c>
      <c r="AL631" s="2">
        <v>176</v>
      </c>
      <c r="AM631" s="2">
        <v>0.3333333432674408</v>
      </c>
      <c r="AN631" s="2">
        <v>0.76744186878204346</v>
      </c>
      <c r="AO631" s="2">
        <v>0.98863637447357178</v>
      </c>
    </row>
    <row r="632" spans="1:41" x14ac:dyDescent="0.25">
      <c r="A632" t="str">
        <f t="shared" si="9"/>
        <v>CHESTERCHESTER WARD 1</v>
      </c>
      <c r="B632" t="s">
        <v>12</v>
      </c>
      <c r="C632" t="s">
        <v>676</v>
      </c>
      <c r="D632" s="1">
        <v>1639</v>
      </c>
      <c r="E632" s="1">
        <v>2</v>
      </c>
      <c r="F632" s="1">
        <v>334</v>
      </c>
      <c r="G632" s="1">
        <v>2</v>
      </c>
      <c r="H632" s="1">
        <v>14</v>
      </c>
      <c r="I632" s="1">
        <v>768</v>
      </c>
      <c r="J632" s="1">
        <v>1120</v>
      </c>
      <c r="K632" t="s">
        <v>2937</v>
      </c>
      <c r="L632" s="1">
        <v>14</v>
      </c>
      <c r="M632" s="1">
        <v>312</v>
      </c>
      <c r="N632" s="1">
        <v>788</v>
      </c>
      <c r="O632" s="1">
        <v>0</v>
      </c>
      <c r="P632" s="1">
        <v>1632</v>
      </c>
      <c r="Q632" s="1">
        <v>1116</v>
      </c>
      <c r="R632" s="1">
        <v>724</v>
      </c>
      <c r="S632" s="1">
        <v>382</v>
      </c>
      <c r="T632" s="1">
        <v>2</v>
      </c>
      <c r="U632" s="1">
        <v>2</v>
      </c>
      <c r="V632" s="1">
        <v>0</v>
      </c>
      <c r="W632" s="1">
        <v>3</v>
      </c>
      <c r="X632" s="1">
        <v>3</v>
      </c>
      <c r="Y632" s="1">
        <v>0</v>
      </c>
      <c r="Z632" s="2">
        <v>1.7921146936714649E-3</v>
      </c>
      <c r="AA632" s="2">
        <v>0.29928314685821533</v>
      </c>
      <c r="AB632" s="2">
        <v>1.7921146936714649E-3</v>
      </c>
      <c r="AC632" s="2">
        <v>1.2544803321361542E-2</v>
      </c>
      <c r="AD632" s="2">
        <v>0.68817204236984253</v>
      </c>
      <c r="AE632" s="2">
        <v>0.64874553680419922</v>
      </c>
      <c r="AF632" s="2">
        <v>0.34229391813278198</v>
      </c>
      <c r="AG632" s="2">
        <v>1.7921146936714649E-3</v>
      </c>
      <c r="AH632" s="2">
        <v>1.7921146936714649E-3</v>
      </c>
      <c r="AI632" s="2">
        <v>0</v>
      </c>
      <c r="AJ632" s="2">
        <v>2.6881720405071974E-3</v>
      </c>
      <c r="AK632" s="2">
        <v>0</v>
      </c>
      <c r="AL632" s="2">
        <v>734</v>
      </c>
      <c r="AM632" s="2">
        <v>0.65770608186721802</v>
      </c>
      <c r="AN632" s="2">
        <v>0.68090301752090454</v>
      </c>
      <c r="AO632" s="2">
        <v>1.0035842657089233</v>
      </c>
    </row>
    <row r="633" spans="1:41" x14ac:dyDescent="0.25">
      <c r="A633" t="str">
        <f t="shared" si="9"/>
        <v>CHESTERCHESTER WARD 2</v>
      </c>
      <c r="B633" t="s">
        <v>12</v>
      </c>
      <c r="C633" t="s">
        <v>677</v>
      </c>
      <c r="D633" s="1">
        <v>977</v>
      </c>
      <c r="E633" s="1">
        <v>2</v>
      </c>
      <c r="F633" s="1">
        <v>125</v>
      </c>
      <c r="G633" s="1">
        <v>0</v>
      </c>
      <c r="H633" s="1">
        <v>3</v>
      </c>
      <c r="I633" s="1">
        <v>503</v>
      </c>
      <c r="J633" s="1">
        <v>633</v>
      </c>
      <c r="K633" t="s">
        <v>2938</v>
      </c>
      <c r="L633" s="1">
        <v>5</v>
      </c>
      <c r="M633" s="1">
        <v>115</v>
      </c>
      <c r="N633" s="1">
        <v>515</v>
      </c>
      <c r="O633" s="1">
        <v>0</v>
      </c>
      <c r="P633" s="1">
        <v>979</v>
      </c>
      <c r="Q633" s="1">
        <v>640</v>
      </c>
      <c r="R633" s="1">
        <v>472</v>
      </c>
      <c r="S633" s="1">
        <v>150</v>
      </c>
      <c r="T633" s="1">
        <v>10</v>
      </c>
      <c r="U633" s="1">
        <v>5</v>
      </c>
      <c r="V633" s="1">
        <v>0</v>
      </c>
      <c r="W633" s="1">
        <v>0</v>
      </c>
      <c r="X633" s="1">
        <v>3</v>
      </c>
      <c r="Y633" s="1">
        <v>0</v>
      </c>
      <c r="Z633" s="2">
        <v>3.1250000465661287E-3</v>
      </c>
      <c r="AA633" s="2">
        <v>0.1953125</v>
      </c>
      <c r="AB633" s="2">
        <v>0</v>
      </c>
      <c r="AC633" s="2">
        <v>4.6875001862645149E-3</v>
      </c>
      <c r="AD633" s="2">
        <v>0.78593748807907104</v>
      </c>
      <c r="AE633" s="2">
        <v>0.73750001192092896</v>
      </c>
      <c r="AF633" s="2">
        <v>0.234375</v>
      </c>
      <c r="AG633" s="2">
        <v>1.5625E-2</v>
      </c>
      <c r="AH633" s="2">
        <v>7.8125E-3</v>
      </c>
      <c r="AI633" s="2">
        <v>0</v>
      </c>
      <c r="AJ633" s="2">
        <v>0</v>
      </c>
      <c r="AK633" s="2">
        <v>0</v>
      </c>
      <c r="AL633" s="2">
        <v>490</v>
      </c>
      <c r="AM633" s="2">
        <v>0.765625</v>
      </c>
      <c r="AN633" s="2">
        <v>0.65506654977798462</v>
      </c>
      <c r="AO633" s="2">
        <v>0.98906248807907104</v>
      </c>
    </row>
    <row r="634" spans="1:41" x14ac:dyDescent="0.25">
      <c r="A634" t="str">
        <f t="shared" si="9"/>
        <v>CHESTERCHESTER WARD 3</v>
      </c>
      <c r="B634" t="s">
        <v>12</v>
      </c>
      <c r="C634" t="s">
        <v>678</v>
      </c>
      <c r="D634" s="1">
        <v>1519</v>
      </c>
      <c r="E634" s="1">
        <v>3</v>
      </c>
      <c r="F634" s="1">
        <v>512</v>
      </c>
      <c r="G634" s="1">
        <v>1</v>
      </c>
      <c r="H634" s="1">
        <v>13</v>
      </c>
      <c r="I634" s="1">
        <v>567</v>
      </c>
      <c r="J634" s="1">
        <v>1096</v>
      </c>
      <c r="K634" t="s">
        <v>2939</v>
      </c>
      <c r="L634" s="1">
        <v>14</v>
      </c>
      <c r="M634" s="1">
        <v>486</v>
      </c>
      <c r="N634" s="1">
        <v>590</v>
      </c>
      <c r="O634" s="1">
        <v>1</v>
      </c>
      <c r="P634" s="1">
        <v>1518</v>
      </c>
      <c r="Q634" s="1">
        <v>1088</v>
      </c>
      <c r="R634" s="1">
        <v>463</v>
      </c>
      <c r="S634" s="1">
        <v>597</v>
      </c>
      <c r="T634" s="1">
        <v>14</v>
      </c>
      <c r="U634" s="1">
        <v>7</v>
      </c>
      <c r="V634" s="1">
        <v>3</v>
      </c>
      <c r="W634" s="1">
        <v>1</v>
      </c>
      <c r="X634" s="1">
        <v>3</v>
      </c>
      <c r="Y634" s="1">
        <v>0</v>
      </c>
      <c r="Z634" s="2">
        <v>2.7573530096560717E-3</v>
      </c>
      <c r="AA634" s="2">
        <v>0.47058823704719543</v>
      </c>
      <c r="AB634" s="2">
        <v>9.1911765048280358E-4</v>
      </c>
      <c r="AC634" s="2">
        <v>1.1948529630899429E-2</v>
      </c>
      <c r="AD634" s="2">
        <v>0.52113968133926392</v>
      </c>
      <c r="AE634" s="2">
        <v>0.42555147409439087</v>
      </c>
      <c r="AF634" s="2">
        <v>0.54871320724487305</v>
      </c>
      <c r="AG634" s="2">
        <v>1.2867647223174572E-2</v>
      </c>
      <c r="AH634" s="2">
        <v>6.433823611587286E-3</v>
      </c>
      <c r="AI634" s="2">
        <v>2.7573530096560717E-3</v>
      </c>
      <c r="AJ634" s="2">
        <v>9.1911765048280358E-4</v>
      </c>
      <c r="AK634" s="2">
        <v>0</v>
      </c>
      <c r="AL634" s="2">
        <v>491</v>
      </c>
      <c r="AM634" s="2">
        <v>0.45128676295280457</v>
      </c>
      <c r="AN634" s="2">
        <v>0.71626067161560059</v>
      </c>
      <c r="AO634" s="2">
        <v>1.0073529481887817</v>
      </c>
    </row>
    <row r="635" spans="1:41" x14ac:dyDescent="0.25">
      <c r="A635" t="str">
        <f t="shared" si="9"/>
        <v>CHESTERCHESTER WARD 4</v>
      </c>
      <c r="B635" t="s">
        <v>12</v>
      </c>
      <c r="C635" t="s">
        <v>679</v>
      </c>
      <c r="D635" s="1">
        <v>1049</v>
      </c>
      <c r="E635" s="1">
        <v>4</v>
      </c>
      <c r="F635" s="1">
        <v>190</v>
      </c>
      <c r="G635" s="1">
        <v>0</v>
      </c>
      <c r="H635" s="1">
        <v>3</v>
      </c>
      <c r="I635" s="1">
        <v>477</v>
      </c>
      <c r="J635" s="1">
        <v>674</v>
      </c>
      <c r="K635" t="s">
        <v>2940</v>
      </c>
      <c r="L635" s="1">
        <v>10</v>
      </c>
      <c r="M635" s="1">
        <v>178</v>
      </c>
      <c r="N635" s="1">
        <v>483</v>
      </c>
      <c r="O635" s="1">
        <v>1</v>
      </c>
      <c r="P635" s="1">
        <v>1049</v>
      </c>
      <c r="Q635" s="1">
        <v>675</v>
      </c>
      <c r="R635" s="1">
        <v>446</v>
      </c>
      <c r="S635" s="1">
        <v>219</v>
      </c>
      <c r="T635" s="1">
        <v>3</v>
      </c>
      <c r="U635" s="1">
        <v>3</v>
      </c>
      <c r="V635" s="1">
        <v>0</v>
      </c>
      <c r="W635" s="1">
        <v>3</v>
      </c>
      <c r="X635" s="1">
        <v>1</v>
      </c>
      <c r="Y635" s="1">
        <v>0</v>
      </c>
      <c r="Z635" s="2">
        <v>5.9259259141981602E-3</v>
      </c>
      <c r="AA635" s="2">
        <v>0.28148147463798523</v>
      </c>
      <c r="AB635" s="2">
        <v>0</v>
      </c>
      <c r="AC635" s="2">
        <v>4.444444552063942E-3</v>
      </c>
      <c r="AD635" s="2">
        <v>0.70666664838790894</v>
      </c>
      <c r="AE635" s="2">
        <v>0.66074073314666748</v>
      </c>
      <c r="AF635" s="2">
        <v>0.32444444298744202</v>
      </c>
      <c r="AG635" s="2">
        <v>4.444444552063942E-3</v>
      </c>
      <c r="AH635" s="2">
        <v>4.444444552063942E-3</v>
      </c>
      <c r="AI635" s="2">
        <v>0</v>
      </c>
      <c r="AJ635" s="2">
        <v>4.444444552063942E-3</v>
      </c>
      <c r="AK635" s="2">
        <v>0</v>
      </c>
      <c r="AL635" s="2">
        <v>456</v>
      </c>
      <c r="AM635" s="2">
        <v>0.6755555272102356</v>
      </c>
      <c r="AN635" s="2">
        <v>0.64346998929977417</v>
      </c>
      <c r="AO635" s="2">
        <v>0.99851852655410767</v>
      </c>
    </row>
    <row r="636" spans="1:41" x14ac:dyDescent="0.25">
      <c r="A636" t="str">
        <f t="shared" si="9"/>
        <v>CHESTERCHESTER WARD 5</v>
      </c>
      <c r="B636" t="s">
        <v>12</v>
      </c>
      <c r="C636" t="s">
        <v>680</v>
      </c>
      <c r="D636" s="1">
        <v>1026</v>
      </c>
      <c r="E636" s="1">
        <v>0</v>
      </c>
      <c r="F636" s="1">
        <v>513</v>
      </c>
      <c r="G636" s="1">
        <v>0</v>
      </c>
      <c r="H636" s="1">
        <v>4</v>
      </c>
      <c r="I636" s="1">
        <v>267</v>
      </c>
      <c r="J636" s="1">
        <v>784</v>
      </c>
      <c r="K636" t="s">
        <v>2941</v>
      </c>
      <c r="L636" s="1">
        <v>8</v>
      </c>
      <c r="M636" s="1">
        <v>488</v>
      </c>
      <c r="N636" s="1">
        <v>289</v>
      </c>
      <c r="O636" s="1">
        <v>1</v>
      </c>
      <c r="P636" s="1">
        <v>1023</v>
      </c>
      <c r="Q636" s="1">
        <v>790</v>
      </c>
      <c r="R636" s="1">
        <v>193</v>
      </c>
      <c r="S636" s="1">
        <v>592</v>
      </c>
      <c r="T636" s="1">
        <v>1</v>
      </c>
      <c r="U636" s="1">
        <v>1</v>
      </c>
      <c r="V636" s="1">
        <v>1</v>
      </c>
      <c r="W636" s="1">
        <v>0</v>
      </c>
      <c r="X636" s="1">
        <v>2</v>
      </c>
      <c r="Y636" s="1">
        <v>0</v>
      </c>
      <c r="Z636" s="2">
        <v>0</v>
      </c>
      <c r="AA636" s="2">
        <v>0.64936709403991699</v>
      </c>
      <c r="AB636" s="2">
        <v>0</v>
      </c>
      <c r="AC636" s="2">
        <v>5.063291173428297E-3</v>
      </c>
      <c r="AD636" s="2">
        <v>0.33797469735145569</v>
      </c>
      <c r="AE636" s="2">
        <v>0.24430379271507263</v>
      </c>
      <c r="AF636" s="2">
        <v>0.7493671178817749</v>
      </c>
      <c r="AG636" s="2">
        <v>1.2658227933570743E-3</v>
      </c>
      <c r="AH636" s="2">
        <v>1.2658227933570743E-3</v>
      </c>
      <c r="AI636" s="2">
        <v>1.2658227933570743E-3</v>
      </c>
      <c r="AJ636" s="2">
        <v>0</v>
      </c>
      <c r="AK636" s="2">
        <v>0</v>
      </c>
      <c r="AL636" s="2">
        <v>198</v>
      </c>
      <c r="AM636" s="2">
        <v>0.25063291192054749</v>
      </c>
      <c r="AN636" s="2">
        <v>0.76998049020767212</v>
      </c>
      <c r="AO636" s="2">
        <v>0.99240505695343018</v>
      </c>
    </row>
    <row r="637" spans="1:41" x14ac:dyDescent="0.25">
      <c r="A637" t="str">
        <f t="shared" si="9"/>
        <v>CHESTEREDGEMOOR</v>
      </c>
      <c r="B637" t="s">
        <v>12</v>
      </c>
      <c r="C637" t="s">
        <v>681</v>
      </c>
      <c r="D637" s="1">
        <v>1094</v>
      </c>
      <c r="E637" s="1">
        <v>3</v>
      </c>
      <c r="F637" s="1">
        <v>632</v>
      </c>
      <c r="G637" s="1">
        <v>0</v>
      </c>
      <c r="H637" s="1">
        <v>8</v>
      </c>
      <c r="I637" s="1">
        <v>220</v>
      </c>
      <c r="J637" s="1">
        <v>863</v>
      </c>
      <c r="K637" t="s">
        <v>2942</v>
      </c>
      <c r="L637" s="1">
        <v>17</v>
      </c>
      <c r="M637" s="1">
        <v>621</v>
      </c>
      <c r="N637" s="1">
        <v>228</v>
      </c>
      <c r="O637" s="1">
        <v>0</v>
      </c>
      <c r="P637" s="1">
        <v>1088</v>
      </c>
      <c r="Q637" s="1">
        <v>869</v>
      </c>
      <c r="R637" s="1">
        <v>130</v>
      </c>
      <c r="S637" s="1">
        <v>722</v>
      </c>
      <c r="T637" s="1">
        <v>1</v>
      </c>
      <c r="U637" s="1">
        <v>8</v>
      </c>
      <c r="V637" s="1">
        <v>5</v>
      </c>
      <c r="W637" s="1">
        <v>1</v>
      </c>
      <c r="X637" s="1">
        <v>0</v>
      </c>
      <c r="Y637" s="1">
        <v>2</v>
      </c>
      <c r="Z637" s="2">
        <v>3.4522439818829298E-3</v>
      </c>
      <c r="AA637" s="2">
        <v>0.72727274894714355</v>
      </c>
      <c r="AB637" s="2">
        <v>0</v>
      </c>
      <c r="AC637" s="2">
        <v>9.2059839516878128E-3</v>
      </c>
      <c r="AD637" s="2">
        <v>0.25316455960273743</v>
      </c>
      <c r="AE637" s="2">
        <v>0.14959724247455597</v>
      </c>
      <c r="AF637" s="2">
        <v>0.83084005117416382</v>
      </c>
      <c r="AG637" s="2">
        <v>1.1507479939609766E-3</v>
      </c>
      <c r="AH637" s="2">
        <v>9.2059839516878128E-3</v>
      </c>
      <c r="AI637" s="2">
        <v>5.7537397369742393E-3</v>
      </c>
      <c r="AJ637" s="2">
        <v>1.1507479939609766E-3</v>
      </c>
      <c r="AK637" s="2">
        <v>2.3014959879219532E-3</v>
      </c>
      <c r="AL637" s="2">
        <v>145</v>
      </c>
      <c r="AM637" s="2">
        <v>0.16685846447944641</v>
      </c>
      <c r="AN637" s="2">
        <v>0.79433274269104004</v>
      </c>
      <c r="AO637" s="2">
        <v>0.9930955171585083</v>
      </c>
    </row>
    <row r="638" spans="1:41" x14ac:dyDescent="0.25">
      <c r="A638" t="str">
        <f t="shared" si="9"/>
        <v>CHESTEREUREKA MILL</v>
      </c>
      <c r="B638" t="s">
        <v>12</v>
      </c>
      <c r="C638" t="s">
        <v>682</v>
      </c>
      <c r="D638" s="1">
        <v>1604</v>
      </c>
      <c r="E638" s="1">
        <v>4</v>
      </c>
      <c r="F638" s="1">
        <v>422</v>
      </c>
      <c r="G638" s="1">
        <v>3</v>
      </c>
      <c r="H638" s="1">
        <v>6</v>
      </c>
      <c r="I638" s="1">
        <v>685</v>
      </c>
      <c r="J638" s="1">
        <v>1120</v>
      </c>
      <c r="K638" t="s">
        <v>2943</v>
      </c>
      <c r="L638" s="1">
        <v>14</v>
      </c>
      <c r="M638" s="1">
        <v>399</v>
      </c>
      <c r="N638" s="1">
        <v>705</v>
      </c>
      <c r="O638" s="1">
        <v>0</v>
      </c>
      <c r="P638" s="1">
        <v>1594</v>
      </c>
      <c r="Q638" s="1">
        <v>1127</v>
      </c>
      <c r="R638" s="1">
        <v>648</v>
      </c>
      <c r="S638" s="1">
        <v>469</v>
      </c>
      <c r="T638" s="1">
        <v>0</v>
      </c>
      <c r="U638" s="1">
        <v>6</v>
      </c>
      <c r="V638" s="1">
        <v>1</v>
      </c>
      <c r="W638" s="1">
        <v>1</v>
      </c>
      <c r="X638" s="1">
        <v>2</v>
      </c>
      <c r="Y638" s="1">
        <v>0</v>
      </c>
      <c r="Z638" s="2">
        <v>3.549245884642005E-3</v>
      </c>
      <c r="AA638" s="2">
        <v>0.37444543838500977</v>
      </c>
      <c r="AB638" s="2">
        <v>2.6619343552738428E-3</v>
      </c>
      <c r="AC638" s="2">
        <v>5.3238687105476856E-3</v>
      </c>
      <c r="AD638" s="2">
        <v>0.60780835151672363</v>
      </c>
      <c r="AE638" s="2">
        <v>0.5749778151512146</v>
      </c>
      <c r="AF638" s="2">
        <v>0.4161490797996521</v>
      </c>
      <c r="AG638" s="2">
        <v>0</v>
      </c>
      <c r="AH638" s="2">
        <v>5.3238687105476856E-3</v>
      </c>
      <c r="AI638" s="2">
        <v>8.8731147116050124E-4</v>
      </c>
      <c r="AJ638" s="2">
        <v>8.8731147116050124E-4</v>
      </c>
      <c r="AK638" s="2">
        <v>0</v>
      </c>
      <c r="AL638" s="2">
        <v>658</v>
      </c>
      <c r="AM638" s="2">
        <v>0.5838509202003479</v>
      </c>
      <c r="AN638" s="2">
        <v>0.70261847972869873</v>
      </c>
      <c r="AO638" s="2">
        <v>0.99378883838653564</v>
      </c>
    </row>
    <row r="639" spans="1:41" x14ac:dyDescent="0.25">
      <c r="A639" t="str">
        <f t="shared" si="9"/>
        <v>CHESTERFIELDANGELUS-CATARRH</v>
      </c>
      <c r="B639" t="s">
        <v>13</v>
      </c>
      <c r="C639" t="s">
        <v>693</v>
      </c>
      <c r="D639" s="1">
        <v>652</v>
      </c>
      <c r="E639" s="1">
        <v>1</v>
      </c>
      <c r="F639" s="1">
        <v>333</v>
      </c>
      <c r="G639" s="1">
        <v>3</v>
      </c>
      <c r="H639" s="1">
        <v>5</v>
      </c>
      <c r="I639" s="1">
        <v>146</v>
      </c>
      <c r="J639" s="1">
        <v>488</v>
      </c>
      <c r="K639" t="s">
        <v>2954</v>
      </c>
      <c r="L639" s="1">
        <v>10</v>
      </c>
      <c r="M639" s="1">
        <v>327</v>
      </c>
      <c r="N639" s="1">
        <v>146</v>
      </c>
      <c r="O639" s="1">
        <v>0</v>
      </c>
      <c r="P639" s="1">
        <v>649</v>
      </c>
      <c r="Q639" s="1">
        <v>489</v>
      </c>
      <c r="R639" s="1">
        <v>139</v>
      </c>
      <c r="S639" s="1">
        <v>347</v>
      </c>
      <c r="T639" s="1">
        <v>1</v>
      </c>
      <c r="U639" s="1">
        <v>0</v>
      </c>
      <c r="V639" s="1">
        <v>1</v>
      </c>
      <c r="W639" s="1">
        <v>0</v>
      </c>
      <c r="X639" s="1">
        <v>1</v>
      </c>
      <c r="Y639" s="1">
        <v>0</v>
      </c>
      <c r="Z639" s="2">
        <v>2.0449897274374962E-3</v>
      </c>
      <c r="AA639" s="2">
        <v>0.68098157644271851</v>
      </c>
      <c r="AB639" s="2">
        <v>6.1349691823124886E-3</v>
      </c>
      <c r="AC639" s="2">
        <v>1.0224948637187481E-2</v>
      </c>
      <c r="AD639" s="2">
        <v>0.29856851696968079</v>
      </c>
      <c r="AE639" s="2">
        <v>0.2842535674571991</v>
      </c>
      <c r="AF639" s="2">
        <v>0.70961147546768188</v>
      </c>
      <c r="AG639" s="2">
        <v>2.0449897274374962E-3</v>
      </c>
      <c r="AH639" s="2">
        <v>0</v>
      </c>
      <c r="AI639" s="2">
        <v>2.0449897274374962E-3</v>
      </c>
      <c r="AJ639" s="2">
        <v>0</v>
      </c>
      <c r="AK639" s="2">
        <v>0</v>
      </c>
      <c r="AL639" s="2">
        <v>142</v>
      </c>
      <c r="AM639" s="2">
        <v>0.2903885543346405</v>
      </c>
      <c r="AN639" s="2">
        <v>0.75</v>
      </c>
      <c r="AO639" s="2">
        <v>0.99795502424240112</v>
      </c>
    </row>
    <row r="640" spans="1:41" x14ac:dyDescent="0.25">
      <c r="A640" t="str">
        <f t="shared" si="9"/>
        <v>CHESTERFIELDBAY SPRINGS</v>
      </c>
      <c r="B640" t="s">
        <v>13</v>
      </c>
      <c r="C640" t="s">
        <v>694</v>
      </c>
      <c r="D640" s="1">
        <v>414</v>
      </c>
      <c r="E640" s="1">
        <v>0</v>
      </c>
      <c r="F640" s="1">
        <v>250</v>
      </c>
      <c r="G640" s="1">
        <v>0</v>
      </c>
      <c r="H640" s="1">
        <v>1</v>
      </c>
      <c r="I640" s="1">
        <v>33</v>
      </c>
      <c r="J640" s="1">
        <v>284</v>
      </c>
      <c r="K640" t="s">
        <v>2955</v>
      </c>
      <c r="L640" s="1">
        <v>6</v>
      </c>
      <c r="M640" s="1">
        <v>247</v>
      </c>
      <c r="N640" s="1">
        <v>34</v>
      </c>
      <c r="O640" s="1">
        <v>0</v>
      </c>
      <c r="P640" s="1">
        <v>415</v>
      </c>
      <c r="Q640" s="1">
        <v>291</v>
      </c>
      <c r="R640" s="1">
        <v>9</v>
      </c>
      <c r="S640" s="1">
        <v>280</v>
      </c>
      <c r="T640" s="1">
        <v>0</v>
      </c>
      <c r="U640" s="1">
        <v>0</v>
      </c>
      <c r="V640" s="1">
        <v>1</v>
      </c>
      <c r="W640" s="1">
        <v>1</v>
      </c>
      <c r="X640" s="1">
        <v>0</v>
      </c>
      <c r="Y640" s="1">
        <v>0</v>
      </c>
      <c r="Z640" s="2">
        <v>0</v>
      </c>
      <c r="AA640" s="2">
        <v>0.85910654067993164</v>
      </c>
      <c r="AB640" s="2">
        <v>0</v>
      </c>
      <c r="AC640" s="2">
        <v>3.4364261664450169E-3</v>
      </c>
      <c r="AD640" s="2">
        <v>0.11340206116437912</v>
      </c>
      <c r="AE640" s="2">
        <v>3.0927835032343864E-2</v>
      </c>
      <c r="AF640" s="2">
        <v>0.96219933032989502</v>
      </c>
      <c r="AG640" s="2">
        <v>0</v>
      </c>
      <c r="AH640" s="2">
        <v>0</v>
      </c>
      <c r="AI640" s="2">
        <v>3.4364261664450169E-3</v>
      </c>
      <c r="AJ640" s="2">
        <v>3.4364261664450169E-3</v>
      </c>
      <c r="AK640" s="2">
        <v>0</v>
      </c>
      <c r="AL640" s="2">
        <v>11</v>
      </c>
      <c r="AM640" s="2">
        <v>3.7800688296556473E-2</v>
      </c>
      <c r="AN640" s="2">
        <v>0.70289856195449829</v>
      </c>
      <c r="AO640" s="2">
        <v>0.97594499588012695</v>
      </c>
    </row>
    <row r="641" spans="1:41" x14ac:dyDescent="0.25">
      <c r="A641" t="str">
        <f t="shared" si="9"/>
        <v>CHESTERFIELDBLACK CREEK</v>
      </c>
      <c r="B641" t="s">
        <v>13</v>
      </c>
      <c r="C641" t="s">
        <v>695</v>
      </c>
      <c r="D641" s="1">
        <v>401</v>
      </c>
      <c r="E641" s="1">
        <v>1</v>
      </c>
      <c r="F641" s="1">
        <v>200</v>
      </c>
      <c r="G641" s="1">
        <v>0</v>
      </c>
      <c r="H641" s="1">
        <v>2</v>
      </c>
      <c r="I641" s="1">
        <v>90</v>
      </c>
      <c r="J641" s="1">
        <v>293</v>
      </c>
      <c r="K641" t="s">
        <v>2956</v>
      </c>
      <c r="L641" s="1">
        <v>6</v>
      </c>
      <c r="M641" s="1">
        <v>187</v>
      </c>
      <c r="N641" s="1">
        <v>98</v>
      </c>
      <c r="O641" s="1">
        <v>0</v>
      </c>
      <c r="P641" s="1">
        <v>402</v>
      </c>
      <c r="Q641" s="1">
        <v>289</v>
      </c>
      <c r="R641" s="1">
        <v>61</v>
      </c>
      <c r="S641" s="1">
        <v>227</v>
      </c>
      <c r="T641" s="1">
        <v>0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2">
        <v>3.4602077212184668E-3</v>
      </c>
      <c r="AA641" s="2">
        <v>0.69204151630401611</v>
      </c>
      <c r="AB641" s="2">
        <v>0</v>
      </c>
      <c r="AC641" s="2">
        <v>6.9204154424369335E-3</v>
      </c>
      <c r="AD641" s="2">
        <v>0.31141868233680725</v>
      </c>
      <c r="AE641" s="2">
        <v>0.21107266843318939</v>
      </c>
      <c r="AF641" s="2">
        <v>0.78546714782714844</v>
      </c>
      <c r="AG641" s="2">
        <v>0</v>
      </c>
      <c r="AH641" s="2">
        <v>3.4602077212184668E-3</v>
      </c>
      <c r="AI641" s="2">
        <v>0</v>
      </c>
      <c r="AJ641" s="2">
        <v>0</v>
      </c>
      <c r="AK641" s="2">
        <v>0</v>
      </c>
      <c r="AL641" s="2">
        <v>62</v>
      </c>
      <c r="AM641" s="2">
        <v>0.21453286707401276</v>
      </c>
      <c r="AN641" s="2">
        <v>0.72069823741912842</v>
      </c>
      <c r="AO641" s="2">
        <v>1.0138407945632935</v>
      </c>
    </row>
    <row r="642" spans="1:41" x14ac:dyDescent="0.25">
      <c r="A642" t="str">
        <f t="shared" ref="A642:A705" si="10">_xlfn.CONCAT(B642,C642)</f>
        <v>CHESTERFIELDBROCKS MILL</v>
      </c>
      <c r="B642" t="s">
        <v>13</v>
      </c>
      <c r="C642" t="s">
        <v>696</v>
      </c>
      <c r="D642" s="1">
        <v>1708</v>
      </c>
      <c r="E642" s="1">
        <v>3</v>
      </c>
      <c r="F642" s="1">
        <v>491</v>
      </c>
      <c r="G642" s="1">
        <v>0</v>
      </c>
      <c r="H642" s="1">
        <v>6</v>
      </c>
      <c r="I642" s="1">
        <v>655</v>
      </c>
      <c r="J642" s="1">
        <v>1155</v>
      </c>
      <c r="K642" t="s">
        <v>2957</v>
      </c>
      <c r="L642" s="1">
        <v>10</v>
      </c>
      <c r="M642" s="1">
        <v>466</v>
      </c>
      <c r="N642" s="1">
        <v>680</v>
      </c>
      <c r="O642" s="1">
        <v>0</v>
      </c>
      <c r="P642" s="1">
        <v>1710</v>
      </c>
      <c r="Q642" s="1">
        <v>1157</v>
      </c>
      <c r="R642" s="1">
        <v>602</v>
      </c>
      <c r="S642" s="1">
        <v>543</v>
      </c>
      <c r="T642" s="1">
        <v>1</v>
      </c>
      <c r="U642" s="1">
        <v>4</v>
      </c>
      <c r="V642" s="1">
        <v>3</v>
      </c>
      <c r="W642" s="1">
        <v>3</v>
      </c>
      <c r="X642" s="1">
        <v>1</v>
      </c>
      <c r="Y642" s="1">
        <v>0</v>
      </c>
      <c r="Z642" s="2">
        <v>2.5929126422852278E-3</v>
      </c>
      <c r="AA642" s="2">
        <v>0.42437338829040527</v>
      </c>
      <c r="AB642" s="2">
        <v>0</v>
      </c>
      <c r="AC642" s="2">
        <v>5.1858252845704556E-3</v>
      </c>
      <c r="AD642" s="2">
        <v>0.56611925363540649</v>
      </c>
      <c r="AE642" s="2">
        <v>0.52031117677688599</v>
      </c>
      <c r="AF642" s="2">
        <v>0.46931719779968262</v>
      </c>
      <c r="AG642" s="2">
        <v>8.643042529001832E-4</v>
      </c>
      <c r="AH642" s="2">
        <v>3.4572170116007328E-3</v>
      </c>
      <c r="AI642" s="2">
        <v>2.5929126422852278E-3</v>
      </c>
      <c r="AJ642" s="2">
        <v>2.5929126422852278E-3</v>
      </c>
      <c r="AK642" s="2">
        <v>0</v>
      </c>
      <c r="AL642" s="2">
        <v>614</v>
      </c>
      <c r="AM642" s="2">
        <v>0.53068280220031738</v>
      </c>
      <c r="AN642" s="2">
        <v>0.67740046977996826</v>
      </c>
      <c r="AO642" s="2">
        <v>0.9982714056968689</v>
      </c>
    </row>
    <row r="643" spans="1:41" x14ac:dyDescent="0.25">
      <c r="A643" t="str">
        <f t="shared" si="10"/>
        <v>CHESTERFIELDCASH</v>
      </c>
      <c r="B643" t="s">
        <v>13</v>
      </c>
      <c r="C643" t="s">
        <v>697</v>
      </c>
      <c r="D643" s="1">
        <v>1086</v>
      </c>
      <c r="E643" s="1">
        <v>4</v>
      </c>
      <c r="F643" s="1">
        <v>342</v>
      </c>
      <c r="G643" s="1">
        <v>1</v>
      </c>
      <c r="H643" s="1">
        <v>10</v>
      </c>
      <c r="I643" s="1">
        <v>414</v>
      </c>
      <c r="J643" s="1">
        <v>771</v>
      </c>
      <c r="K643" t="s">
        <v>2958</v>
      </c>
      <c r="L643" s="1">
        <v>12</v>
      </c>
      <c r="M643" s="1">
        <v>338</v>
      </c>
      <c r="N643" s="1">
        <v>419</v>
      </c>
      <c r="O643" s="1">
        <v>1</v>
      </c>
      <c r="P643" s="1">
        <v>1087</v>
      </c>
      <c r="Q643" s="1">
        <v>778</v>
      </c>
      <c r="R643" s="1">
        <v>375</v>
      </c>
      <c r="S643" s="1">
        <v>387</v>
      </c>
      <c r="T643" s="1">
        <v>6</v>
      </c>
      <c r="U643" s="1">
        <v>3</v>
      </c>
      <c r="V643" s="1">
        <v>5</v>
      </c>
      <c r="W643" s="1">
        <v>1</v>
      </c>
      <c r="X643" s="1">
        <v>0</v>
      </c>
      <c r="Y643" s="1">
        <v>1</v>
      </c>
      <c r="Z643" s="2">
        <v>5.1413881592452526E-3</v>
      </c>
      <c r="AA643" s="2">
        <v>0.43958869576454163</v>
      </c>
      <c r="AB643" s="2">
        <v>1.2853470398113132E-3</v>
      </c>
      <c r="AC643" s="2">
        <v>1.2853470630943775E-2</v>
      </c>
      <c r="AD643" s="2">
        <v>0.53213369846343994</v>
      </c>
      <c r="AE643" s="2">
        <v>0.48200514912605286</v>
      </c>
      <c r="AF643" s="2">
        <v>0.49742931127548218</v>
      </c>
      <c r="AG643" s="2">
        <v>7.7120824716985226E-3</v>
      </c>
      <c r="AH643" s="2">
        <v>3.8560412358492613E-3</v>
      </c>
      <c r="AI643" s="2">
        <v>6.4267353154718876E-3</v>
      </c>
      <c r="AJ643" s="2">
        <v>1.2853470398113132E-3</v>
      </c>
      <c r="AK643" s="2">
        <v>1.2853470398113132E-3</v>
      </c>
      <c r="AL643" s="2">
        <v>390</v>
      </c>
      <c r="AM643" s="2">
        <v>0.5012853741645813</v>
      </c>
      <c r="AN643" s="2">
        <v>0.71639043092727661</v>
      </c>
      <c r="AO643" s="2">
        <v>0.99100255966186523</v>
      </c>
    </row>
    <row r="644" spans="1:41" x14ac:dyDescent="0.25">
      <c r="A644" t="str">
        <f t="shared" si="10"/>
        <v>CHESTERFIELDCENTER GROVE-WINZO</v>
      </c>
      <c r="B644" t="s">
        <v>13</v>
      </c>
      <c r="C644" t="s">
        <v>698</v>
      </c>
      <c r="D644" s="1">
        <v>1107</v>
      </c>
      <c r="E644" s="1">
        <v>0</v>
      </c>
      <c r="F644" s="1">
        <v>339</v>
      </c>
      <c r="G644" s="1">
        <v>0</v>
      </c>
      <c r="H644" s="1">
        <v>3</v>
      </c>
      <c r="I644" s="1">
        <v>389</v>
      </c>
      <c r="J644" s="1">
        <v>731</v>
      </c>
      <c r="K644" t="s">
        <v>2959</v>
      </c>
      <c r="L644" s="1">
        <v>6</v>
      </c>
      <c r="M644" s="1">
        <v>321</v>
      </c>
      <c r="N644" s="1">
        <v>403</v>
      </c>
      <c r="O644" s="1">
        <v>0</v>
      </c>
      <c r="P644" s="1">
        <v>1110</v>
      </c>
      <c r="Q644" s="1">
        <v>741</v>
      </c>
      <c r="R644" s="1">
        <v>368</v>
      </c>
      <c r="S644" s="1">
        <v>360</v>
      </c>
      <c r="T644" s="1">
        <v>2</v>
      </c>
      <c r="U644" s="1">
        <v>9</v>
      </c>
      <c r="V644" s="1">
        <v>1</v>
      </c>
      <c r="W644" s="1">
        <v>0</v>
      </c>
      <c r="X644" s="1">
        <v>0</v>
      </c>
      <c r="Y644" s="1">
        <v>1</v>
      </c>
      <c r="Z644" s="2">
        <v>0</v>
      </c>
      <c r="AA644" s="2">
        <v>0.45748987793922424</v>
      </c>
      <c r="AB644" s="2">
        <v>0</v>
      </c>
      <c r="AC644" s="2">
        <v>4.048583097755909E-3</v>
      </c>
      <c r="AD644" s="2">
        <v>0.52496623992919922</v>
      </c>
      <c r="AE644" s="2">
        <v>0.49662616848945618</v>
      </c>
      <c r="AF644" s="2">
        <v>0.48582994937896729</v>
      </c>
      <c r="AG644" s="2">
        <v>2.6990552432835102E-3</v>
      </c>
      <c r="AH644" s="2">
        <v>1.2145749293267727E-2</v>
      </c>
      <c r="AI644" s="2">
        <v>1.3495276216417551E-3</v>
      </c>
      <c r="AJ644" s="2">
        <v>0</v>
      </c>
      <c r="AK644" s="2">
        <v>1.3495276216417551E-3</v>
      </c>
      <c r="AL644" s="2">
        <v>380</v>
      </c>
      <c r="AM644" s="2">
        <v>0.5128205418586731</v>
      </c>
      <c r="AN644" s="2">
        <v>0.6693766713142395</v>
      </c>
      <c r="AO644" s="2">
        <v>0.98650473356246948</v>
      </c>
    </row>
    <row r="645" spans="1:41" x14ac:dyDescent="0.25">
      <c r="A645" t="str">
        <f t="shared" si="10"/>
        <v>CHESTERFIELDCHERAW NO. 1</v>
      </c>
      <c r="B645" t="s">
        <v>13</v>
      </c>
      <c r="C645" t="s">
        <v>699</v>
      </c>
      <c r="D645" s="1">
        <v>1450</v>
      </c>
      <c r="E645" s="1">
        <v>2</v>
      </c>
      <c r="F645" s="1">
        <v>587</v>
      </c>
      <c r="G645" s="1">
        <v>0</v>
      </c>
      <c r="H645" s="1">
        <v>5</v>
      </c>
      <c r="I645" s="1">
        <v>410</v>
      </c>
      <c r="J645" s="1">
        <v>1004</v>
      </c>
      <c r="K645" t="s">
        <v>2960</v>
      </c>
      <c r="L645" s="1">
        <v>9</v>
      </c>
      <c r="M645" s="1">
        <v>567</v>
      </c>
      <c r="N645" s="1">
        <v>430</v>
      </c>
      <c r="O645" s="1">
        <v>0</v>
      </c>
      <c r="P645" s="1">
        <v>1451</v>
      </c>
      <c r="Q645" s="1">
        <v>1016</v>
      </c>
      <c r="R645" s="1">
        <v>272</v>
      </c>
      <c r="S645" s="1">
        <v>716</v>
      </c>
      <c r="T645" s="1">
        <v>12</v>
      </c>
      <c r="U645" s="1">
        <v>4</v>
      </c>
      <c r="V645" s="1">
        <v>4</v>
      </c>
      <c r="W645" s="1">
        <v>2</v>
      </c>
      <c r="X645" s="1">
        <v>6</v>
      </c>
      <c r="Y645" s="1">
        <v>0</v>
      </c>
      <c r="Z645" s="2">
        <v>1.9685039296746254E-3</v>
      </c>
      <c r="AA645" s="2">
        <v>0.57775592803955078</v>
      </c>
      <c r="AB645" s="2">
        <v>0</v>
      </c>
      <c r="AC645" s="2">
        <v>4.9212598241865635E-3</v>
      </c>
      <c r="AD645" s="2">
        <v>0.40354329347610474</v>
      </c>
      <c r="AE645" s="2">
        <v>0.26771652698516846</v>
      </c>
      <c r="AF645" s="2">
        <v>0.70472443103790283</v>
      </c>
      <c r="AG645" s="2">
        <v>1.1811023578047752E-2</v>
      </c>
      <c r="AH645" s="2">
        <v>3.9370078593492508E-3</v>
      </c>
      <c r="AI645" s="2">
        <v>3.9370078593492508E-3</v>
      </c>
      <c r="AJ645" s="2">
        <v>1.9685039296746254E-3</v>
      </c>
      <c r="AK645" s="2">
        <v>0</v>
      </c>
      <c r="AL645" s="2">
        <v>300</v>
      </c>
      <c r="AM645" s="2">
        <v>0.29527559876441956</v>
      </c>
      <c r="AN645" s="2">
        <v>0.70068967342376709</v>
      </c>
      <c r="AO645" s="2">
        <v>0.9881889820098877</v>
      </c>
    </row>
    <row r="646" spans="1:41" x14ac:dyDescent="0.25">
      <c r="A646" t="str">
        <f t="shared" si="10"/>
        <v>CHESTERFIELDCHERAW NO. 2</v>
      </c>
      <c r="B646" t="s">
        <v>13</v>
      </c>
      <c r="C646" t="s">
        <v>700</v>
      </c>
      <c r="D646" s="1">
        <v>1063</v>
      </c>
      <c r="E646" s="1">
        <v>1</v>
      </c>
      <c r="F646" s="1">
        <v>349</v>
      </c>
      <c r="G646" s="1">
        <v>0</v>
      </c>
      <c r="H646" s="1">
        <v>5</v>
      </c>
      <c r="I646" s="1">
        <v>364</v>
      </c>
      <c r="J646" s="1">
        <v>719</v>
      </c>
      <c r="K646" t="s">
        <v>2961</v>
      </c>
      <c r="L646" s="1">
        <v>11</v>
      </c>
      <c r="M646" s="1">
        <v>338</v>
      </c>
      <c r="N646" s="1">
        <v>376</v>
      </c>
      <c r="O646" s="1">
        <v>0</v>
      </c>
      <c r="P646" s="1">
        <v>1065</v>
      </c>
      <c r="Q646" s="1">
        <v>731</v>
      </c>
      <c r="R646" s="1">
        <v>309</v>
      </c>
      <c r="S646" s="1">
        <v>400</v>
      </c>
      <c r="T646" s="1">
        <v>13</v>
      </c>
      <c r="U646" s="1">
        <v>5</v>
      </c>
      <c r="V646" s="1">
        <v>2</v>
      </c>
      <c r="W646" s="1">
        <v>1</v>
      </c>
      <c r="X646" s="1">
        <v>1</v>
      </c>
      <c r="Y646" s="1">
        <v>0</v>
      </c>
      <c r="Z646" s="2">
        <v>1.3679891126230359E-3</v>
      </c>
      <c r="AA646" s="2">
        <v>0.47742816805839539</v>
      </c>
      <c r="AB646" s="2">
        <v>0</v>
      </c>
      <c r="AC646" s="2">
        <v>6.8399454466998577E-3</v>
      </c>
      <c r="AD646" s="2">
        <v>0.49794802069664001</v>
      </c>
      <c r="AE646" s="2">
        <v>0.42270863056182861</v>
      </c>
      <c r="AF646" s="2">
        <v>0.54719561338424683</v>
      </c>
      <c r="AG646" s="2">
        <v>1.7783857882022858E-2</v>
      </c>
      <c r="AH646" s="2">
        <v>6.8399454466998577E-3</v>
      </c>
      <c r="AI646" s="2">
        <v>2.7359782252460718E-3</v>
      </c>
      <c r="AJ646" s="2">
        <v>1.3679891126230359E-3</v>
      </c>
      <c r="AK646" s="2">
        <v>0</v>
      </c>
      <c r="AL646" s="2">
        <v>331</v>
      </c>
      <c r="AM646" s="2">
        <v>0.45280438661575317</v>
      </c>
      <c r="AN646" s="2">
        <v>0.68767637014389038</v>
      </c>
      <c r="AO646" s="2">
        <v>0.98358410596847534</v>
      </c>
    </row>
    <row r="647" spans="1:41" x14ac:dyDescent="0.25">
      <c r="A647" t="str">
        <f t="shared" si="10"/>
        <v>CHESTERFIELDCHERAW NO. 3</v>
      </c>
      <c r="B647" t="s">
        <v>13</v>
      </c>
      <c r="C647" t="s">
        <v>701</v>
      </c>
      <c r="D647" s="1">
        <v>1842</v>
      </c>
      <c r="E647" s="1">
        <v>1</v>
      </c>
      <c r="F647" s="1">
        <v>319</v>
      </c>
      <c r="G647" s="1">
        <v>1</v>
      </c>
      <c r="H647" s="1">
        <v>7</v>
      </c>
      <c r="I647" s="1">
        <v>736</v>
      </c>
      <c r="J647" s="1">
        <v>1064</v>
      </c>
      <c r="K647" t="s">
        <v>2962</v>
      </c>
      <c r="L647" s="1">
        <v>8</v>
      </c>
      <c r="M647" s="1">
        <v>307</v>
      </c>
      <c r="N647" s="1">
        <v>755</v>
      </c>
      <c r="O647" s="1">
        <v>1</v>
      </c>
      <c r="P647" s="1">
        <v>1842</v>
      </c>
      <c r="Q647" s="1">
        <v>1081</v>
      </c>
      <c r="R647" s="1">
        <v>692</v>
      </c>
      <c r="S647" s="1">
        <v>370</v>
      </c>
      <c r="T647" s="1">
        <v>6</v>
      </c>
      <c r="U647" s="1">
        <v>5</v>
      </c>
      <c r="V647" s="1">
        <v>2</v>
      </c>
      <c r="W647" s="1">
        <v>4</v>
      </c>
      <c r="X647" s="1">
        <v>2</v>
      </c>
      <c r="Y647" s="1">
        <v>0</v>
      </c>
      <c r="Z647" s="2">
        <v>9.2506938381120563E-4</v>
      </c>
      <c r="AA647" s="2">
        <v>0.29509714245796204</v>
      </c>
      <c r="AB647" s="2">
        <v>9.2506938381120563E-4</v>
      </c>
      <c r="AC647" s="2">
        <v>6.4754858613014221E-3</v>
      </c>
      <c r="AD647" s="2">
        <v>0.6808510422706604</v>
      </c>
      <c r="AE647" s="2">
        <v>0.64014798402786255</v>
      </c>
      <c r="AF647" s="2">
        <v>0.34227567911148071</v>
      </c>
      <c r="AG647" s="2">
        <v>5.5504161864519119E-3</v>
      </c>
      <c r="AH647" s="2">
        <v>4.625346977263689E-3</v>
      </c>
      <c r="AI647" s="2">
        <v>1.8501387676224113E-3</v>
      </c>
      <c r="AJ647" s="2">
        <v>3.7002775352448225E-3</v>
      </c>
      <c r="AK647" s="2">
        <v>0</v>
      </c>
      <c r="AL647" s="2">
        <v>711</v>
      </c>
      <c r="AM647" s="2">
        <v>0.65772432088851929</v>
      </c>
      <c r="AN647" s="2">
        <v>0.58686208724975586</v>
      </c>
      <c r="AO647" s="2">
        <v>0.98427379131317139</v>
      </c>
    </row>
    <row r="648" spans="1:41" x14ac:dyDescent="0.25">
      <c r="A648" t="str">
        <f t="shared" si="10"/>
        <v>CHESTERFIELDCHERAW NO. 4</v>
      </c>
      <c r="B648" t="s">
        <v>13</v>
      </c>
      <c r="C648" t="s">
        <v>702</v>
      </c>
      <c r="D648" s="1">
        <v>1429</v>
      </c>
      <c r="E648" s="1">
        <v>1</v>
      </c>
      <c r="F648" s="1">
        <v>455</v>
      </c>
      <c r="G648" s="1">
        <v>0</v>
      </c>
      <c r="H648" s="1">
        <v>5</v>
      </c>
      <c r="I648" s="1">
        <v>518</v>
      </c>
      <c r="J648" s="1">
        <v>979</v>
      </c>
      <c r="K648" t="s">
        <v>2963</v>
      </c>
      <c r="L648" s="1">
        <v>24</v>
      </c>
      <c r="M648" s="1">
        <v>424</v>
      </c>
      <c r="N648" s="1">
        <v>529</v>
      </c>
      <c r="O648" s="1">
        <v>0</v>
      </c>
      <c r="P648" s="1">
        <v>1423</v>
      </c>
      <c r="Q648" s="1">
        <v>981</v>
      </c>
      <c r="R648" s="1">
        <v>455</v>
      </c>
      <c r="S648" s="1">
        <v>500</v>
      </c>
      <c r="T648" s="1">
        <v>9</v>
      </c>
      <c r="U648" s="1">
        <v>2</v>
      </c>
      <c r="V648" s="1">
        <v>6</v>
      </c>
      <c r="W648" s="1">
        <v>5</v>
      </c>
      <c r="X648" s="1">
        <v>4</v>
      </c>
      <c r="Y648" s="1">
        <v>0</v>
      </c>
      <c r="Z648" s="2">
        <v>1.0193679481744766E-3</v>
      </c>
      <c r="AA648" s="2">
        <v>0.4638124406337738</v>
      </c>
      <c r="AB648" s="2">
        <v>0</v>
      </c>
      <c r="AC648" s="2">
        <v>5.0968397408723831E-3</v>
      </c>
      <c r="AD648" s="2">
        <v>0.52803260087966919</v>
      </c>
      <c r="AE648" s="2">
        <v>0.4638124406337738</v>
      </c>
      <c r="AF648" s="2">
        <v>0.50968396663665771</v>
      </c>
      <c r="AG648" s="2">
        <v>9.1743115335702896E-3</v>
      </c>
      <c r="AH648" s="2">
        <v>2.0387358963489532E-3</v>
      </c>
      <c r="AI648" s="2">
        <v>6.116208154708147E-3</v>
      </c>
      <c r="AJ648" s="2">
        <v>5.0968397408723831E-3</v>
      </c>
      <c r="AK648" s="2">
        <v>0</v>
      </c>
      <c r="AL648" s="2">
        <v>481</v>
      </c>
      <c r="AM648" s="2">
        <v>0.4903160035610199</v>
      </c>
      <c r="AN648" s="2">
        <v>0.68649405241012573</v>
      </c>
      <c r="AO648" s="2">
        <v>0.99796128273010254</v>
      </c>
    </row>
    <row r="649" spans="1:41" x14ac:dyDescent="0.25">
      <c r="A649" t="str">
        <f t="shared" si="10"/>
        <v>CHESTERFIELDCOURTHOUSE</v>
      </c>
      <c r="B649" t="s">
        <v>13</v>
      </c>
      <c r="C649" t="s">
        <v>703</v>
      </c>
      <c r="D649" s="1">
        <v>1959</v>
      </c>
      <c r="E649" s="1">
        <v>1</v>
      </c>
      <c r="F649" s="1">
        <v>945</v>
      </c>
      <c r="G649" s="1">
        <v>0</v>
      </c>
      <c r="H649" s="1">
        <v>10</v>
      </c>
      <c r="I649" s="1">
        <v>480</v>
      </c>
      <c r="J649" s="1">
        <v>1436</v>
      </c>
      <c r="K649" t="s">
        <v>2964</v>
      </c>
      <c r="L649" s="1">
        <v>15</v>
      </c>
      <c r="M649" s="1">
        <v>919</v>
      </c>
      <c r="N649" s="1">
        <v>500</v>
      </c>
      <c r="O649" s="1">
        <v>2</v>
      </c>
      <c r="P649" s="1">
        <v>1955</v>
      </c>
      <c r="Q649" s="1">
        <v>1447</v>
      </c>
      <c r="R649" s="1">
        <v>333</v>
      </c>
      <c r="S649" s="1">
        <v>1105</v>
      </c>
      <c r="T649" s="1">
        <v>1</v>
      </c>
      <c r="U649" s="1">
        <v>1</v>
      </c>
      <c r="V649" s="1">
        <v>3</v>
      </c>
      <c r="W649" s="1">
        <v>3</v>
      </c>
      <c r="X649" s="1">
        <v>1</v>
      </c>
      <c r="Y649" s="1">
        <v>0</v>
      </c>
      <c r="Z649" s="2">
        <v>6.9108500611037016E-4</v>
      </c>
      <c r="AA649" s="2">
        <v>0.65307533740997314</v>
      </c>
      <c r="AB649" s="2">
        <v>0</v>
      </c>
      <c r="AC649" s="2">
        <v>6.9108498282730579E-3</v>
      </c>
      <c r="AD649" s="2">
        <v>0.33172079920768738</v>
      </c>
      <c r="AE649" s="2">
        <v>0.23013131320476532</v>
      </c>
      <c r="AF649" s="2">
        <v>0.76364892721176147</v>
      </c>
      <c r="AG649" s="2">
        <v>6.9108500611037016E-4</v>
      </c>
      <c r="AH649" s="2">
        <v>6.9108500611037016E-4</v>
      </c>
      <c r="AI649" s="2">
        <v>2.0732549019157887E-3</v>
      </c>
      <c r="AJ649" s="2">
        <v>2.0732549019157887E-3</v>
      </c>
      <c r="AK649" s="2">
        <v>0</v>
      </c>
      <c r="AL649" s="2">
        <v>342</v>
      </c>
      <c r="AM649" s="2">
        <v>0.23635107278823853</v>
      </c>
      <c r="AN649" s="2">
        <v>0.73864215612411499</v>
      </c>
      <c r="AO649" s="2">
        <v>0.99239808320999146</v>
      </c>
    </row>
    <row r="650" spans="1:41" x14ac:dyDescent="0.25">
      <c r="A650" t="str">
        <f t="shared" si="10"/>
        <v>CHESTERFIELDDUDLEY-MANGUM</v>
      </c>
      <c r="B650" t="s">
        <v>13</v>
      </c>
      <c r="C650" t="s">
        <v>704</v>
      </c>
      <c r="D650" s="1">
        <v>878</v>
      </c>
      <c r="E650" s="1">
        <v>0</v>
      </c>
      <c r="F650" s="1">
        <v>500</v>
      </c>
      <c r="G650" s="1">
        <v>0</v>
      </c>
      <c r="H650" s="1">
        <v>2</v>
      </c>
      <c r="I650" s="1">
        <v>152</v>
      </c>
      <c r="J650" s="1">
        <v>654</v>
      </c>
      <c r="K650" t="s">
        <v>2965</v>
      </c>
      <c r="L650" s="1">
        <v>10</v>
      </c>
      <c r="M650" s="1">
        <v>483</v>
      </c>
      <c r="N650" s="1">
        <v>158</v>
      </c>
      <c r="O650" s="1">
        <v>0</v>
      </c>
      <c r="P650" s="1">
        <v>877</v>
      </c>
      <c r="Q650" s="1">
        <v>657</v>
      </c>
      <c r="R650" s="1">
        <v>107</v>
      </c>
      <c r="S650" s="1">
        <v>545</v>
      </c>
      <c r="T650" s="1">
        <v>1</v>
      </c>
      <c r="U650" s="1">
        <v>2</v>
      </c>
      <c r="V650" s="1">
        <v>1</v>
      </c>
      <c r="W650" s="1">
        <v>0</v>
      </c>
      <c r="X650" s="1">
        <v>1</v>
      </c>
      <c r="Y650" s="1">
        <v>0</v>
      </c>
      <c r="Z650" s="2">
        <v>0</v>
      </c>
      <c r="AA650" s="2">
        <v>0.76103502511978149</v>
      </c>
      <c r="AB650" s="2">
        <v>0</v>
      </c>
      <c r="AC650" s="2">
        <v>3.0441400595009327E-3</v>
      </c>
      <c r="AD650" s="2">
        <v>0.23135463893413544</v>
      </c>
      <c r="AE650" s="2">
        <v>0.16286149621009827</v>
      </c>
      <c r="AF650" s="2">
        <v>0.82952815294265747</v>
      </c>
      <c r="AG650" s="2">
        <v>1.5220700297504663E-3</v>
      </c>
      <c r="AH650" s="2">
        <v>3.0441400595009327E-3</v>
      </c>
      <c r="AI650" s="2">
        <v>1.5220700297504663E-3</v>
      </c>
      <c r="AJ650" s="2">
        <v>0</v>
      </c>
      <c r="AK650" s="2">
        <v>0</v>
      </c>
      <c r="AL650" s="2">
        <v>112</v>
      </c>
      <c r="AM650" s="2">
        <v>0.17047184705734253</v>
      </c>
      <c r="AN650" s="2">
        <v>0.74829155206680298</v>
      </c>
      <c r="AO650" s="2">
        <v>0.99543380737304688</v>
      </c>
    </row>
    <row r="651" spans="1:41" x14ac:dyDescent="0.25">
      <c r="A651" t="str">
        <f t="shared" si="10"/>
        <v>CHESTERFIELDGRANTS MILL</v>
      </c>
      <c r="B651" t="s">
        <v>13</v>
      </c>
      <c r="C651" t="s">
        <v>705</v>
      </c>
      <c r="D651" s="1">
        <v>1251</v>
      </c>
      <c r="E651" s="1">
        <v>0</v>
      </c>
      <c r="F651" s="1">
        <v>598</v>
      </c>
      <c r="G651" s="1">
        <v>1</v>
      </c>
      <c r="H651" s="1">
        <v>2</v>
      </c>
      <c r="I651" s="1">
        <v>309</v>
      </c>
      <c r="J651" s="1">
        <v>910</v>
      </c>
      <c r="K651" t="s">
        <v>2966</v>
      </c>
      <c r="L651" s="1">
        <v>13</v>
      </c>
      <c r="M651" s="1">
        <v>568</v>
      </c>
      <c r="N651" s="1">
        <v>326</v>
      </c>
      <c r="O651" s="1">
        <v>1</v>
      </c>
      <c r="P651" s="1">
        <v>1254</v>
      </c>
      <c r="Q651" s="1">
        <v>917</v>
      </c>
      <c r="R651" s="1">
        <v>232</v>
      </c>
      <c r="S651" s="1">
        <v>676</v>
      </c>
      <c r="T651" s="1">
        <v>4</v>
      </c>
      <c r="U651" s="1">
        <v>0</v>
      </c>
      <c r="V651" s="1">
        <v>3</v>
      </c>
      <c r="W651" s="1">
        <v>0</v>
      </c>
      <c r="X651" s="1">
        <v>2</v>
      </c>
      <c r="Y651" s="1">
        <v>0</v>
      </c>
      <c r="Z651" s="2">
        <v>0</v>
      </c>
      <c r="AA651" s="2">
        <v>0.6521264910697937</v>
      </c>
      <c r="AB651" s="2">
        <v>1.0905124945566058E-3</v>
      </c>
      <c r="AC651" s="2">
        <v>2.1810249891132116E-3</v>
      </c>
      <c r="AD651" s="2">
        <v>0.33696836233139038</v>
      </c>
      <c r="AE651" s="2">
        <v>0.25299891829490662</v>
      </c>
      <c r="AF651" s="2">
        <v>0.7371864914894104</v>
      </c>
      <c r="AG651" s="2">
        <v>4.3620499782264233E-3</v>
      </c>
      <c r="AH651" s="2">
        <v>0</v>
      </c>
      <c r="AI651" s="2">
        <v>3.2715376000851393E-3</v>
      </c>
      <c r="AJ651" s="2">
        <v>0</v>
      </c>
      <c r="AK651" s="2">
        <v>0</v>
      </c>
      <c r="AL651" s="2">
        <v>241</v>
      </c>
      <c r="AM651" s="2">
        <v>0.2628135085105896</v>
      </c>
      <c r="AN651" s="2">
        <v>0.7330135703086853</v>
      </c>
      <c r="AO651" s="2">
        <v>0.99236643314361572</v>
      </c>
    </row>
    <row r="652" spans="1:41" x14ac:dyDescent="0.25">
      <c r="A652" t="str">
        <f t="shared" si="10"/>
        <v>CHESTERFIELDJEFFERSON</v>
      </c>
      <c r="B652" t="s">
        <v>13</v>
      </c>
      <c r="C652" t="s">
        <v>706</v>
      </c>
      <c r="D652" s="1">
        <v>1833</v>
      </c>
      <c r="E652" s="1">
        <v>1</v>
      </c>
      <c r="F652" s="1">
        <v>770</v>
      </c>
      <c r="G652" s="1">
        <v>2</v>
      </c>
      <c r="H652" s="1">
        <v>2</v>
      </c>
      <c r="I652" s="1">
        <v>477</v>
      </c>
      <c r="J652" s="1">
        <v>1252</v>
      </c>
      <c r="K652" t="s">
        <v>2967</v>
      </c>
      <c r="L652" s="1">
        <v>16</v>
      </c>
      <c r="M652" s="1">
        <v>744</v>
      </c>
      <c r="N652" s="1">
        <v>494</v>
      </c>
      <c r="O652" s="1">
        <v>3</v>
      </c>
      <c r="P652" s="1">
        <v>1835</v>
      </c>
      <c r="Q652" s="1">
        <v>1267</v>
      </c>
      <c r="R652" s="1">
        <v>405</v>
      </c>
      <c r="S652" s="1">
        <v>829</v>
      </c>
      <c r="T652" s="1">
        <v>6</v>
      </c>
      <c r="U652" s="1">
        <v>14</v>
      </c>
      <c r="V652" s="1">
        <v>2</v>
      </c>
      <c r="W652" s="1">
        <v>6</v>
      </c>
      <c r="X652" s="1">
        <v>4</v>
      </c>
      <c r="Y652" s="1">
        <v>1</v>
      </c>
      <c r="Z652" s="2">
        <v>7.8926596324890852E-4</v>
      </c>
      <c r="AA652" s="2">
        <v>0.6077347993850708</v>
      </c>
      <c r="AB652" s="2">
        <v>1.578531926497817E-3</v>
      </c>
      <c r="AC652" s="2">
        <v>1.578531926497817E-3</v>
      </c>
      <c r="AD652" s="2">
        <v>0.3764798641204834</v>
      </c>
      <c r="AE652" s="2">
        <v>0.3196527361869812</v>
      </c>
      <c r="AF652" s="2">
        <v>0.65430152416229248</v>
      </c>
      <c r="AG652" s="2">
        <v>4.7355960123240948E-3</v>
      </c>
      <c r="AH652" s="2">
        <v>1.104972418397665E-2</v>
      </c>
      <c r="AI652" s="2">
        <v>1.578531926497817E-3</v>
      </c>
      <c r="AJ652" s="2">
        <v>4.7355960123240948E-3</v>
      </c>
      <c r="AK652" s="2">
        <v>7.8926596324890852E-4</v>
      </c>
      <c r="AL652" s="2">
        <v>437</v>
      </c>
      <c r="AM652" s="2">
        <v>0.34490922093391418</v>
      </c>
      <c r="AN652" s="2">
        <v>0.69121658802032471</v>
      </c>
      <c r="AO652" s="2">
        <v>0.98816102743148804</v>
      </c>
    </row>
    <row r="653" spans="1:41" x14ac:dyDescent="0.25">
      <c r="A653" t="str">
        <f t="shared" si="10"/>
        <v>CHESTERFIELDMCBEE</v>
      </c>
      <c r="B653" t="s">
        <v>13</v>
      </c>
      <c r="C653" t="s">
        <v>707</v>
      </c>
      <c r="D653" s="1">
        <v>1660</v>
      </c>
      <c r="E653" s="1">
        <v>2</v>
      </c>
      <c r="F653" s="1">
        <v>674</v>
      </c>
      <c r="G653" s="1">
        <v>2</v>
      </c>
      <c r="H653" s="1">
        <v>4</v>
      </c>
      <c r="I653" s="1">
        <v>389</v>
      </c>
      <c r="J653" s="1">
        <v>1071</v>
      </c>
      <c r="K653" t="s">
        <v>2968</v>
      </c>
      <c r="L653" s="1">
        <v>14</v>
      </c>
      <c r="M653" s="1">
        <v>659</v>
      </c>
      <c r="N653" s="1">
        <v>397</v>
      </c>
      <c r="O653" s="1">
        <v>2</v>
      </c>
      <c r="P653" s="1">
        <v>1666</v>
      </c>
      <c r="Q653" s="1">
        <v>1088</v>
      </c>
      <c r="R653" s="1">
        <v>326</v>
      </c>
      <c r="S653" s="1">
        <v>745</v>
      </c>
      <c r="T653" s="1">
        <v>3</v>
      </c>
      <c r="U653" s="1">
        <v>10</v>
      </c>
      <c r="V653" s="1">
        <v>2</v>
      </c>
      <c r="W653" s="1">
        <v>1</v>
      </c>
      <c r="X653" s="1">
        <v>1</v>
      </c>
      <c r="Y653" s="1">
        <v>0</v>
      </c>
      <c r="Z653" s="2">
        <v>1.8382353009656072E-3</v>
      </c>
      <c r="AA653" s="2">
        <v>0.61948531866073608</v>
      </c>
      <c r="AB653" s="2">
        <v>1.8382353009656072E-3</v>
      </c>
      <c r="AC653" s="2">
        <v>3.6764706019312143E-3</v>
      </c>
      <c r="AD653" s="2">
        <v>0.35753676295280457</v>
      </c>
      <c r="AE653" s="2">
        <v>0.29963234066963196</v>
      </c>
      <c r="AF653" s="2">
        <v>0.68474262952804565</v>
      </c>
      <c r="AG653" s="2">
        <v>2.7573530096560717E-3</v>
      </c>
      <c r="AH653" s="2">
        <v>9.1911768540740013E-3</v>
      </c>
      <c r="AI653" s="2">
        <v>1.8382353009656072E-3</v>
      </c>
      <c r="AJ653" s="2">
        <v>9.1911765048280358E-4</v>
      </c>
      <c r="AK653" s="2">
        <v>0</v>
      </c>
      <c r="AL653" s="2">
        <v>343</v>
      </c>
      <c r="AM653" s="2">
        <v>0.31525734066963196</v>
      </c>
      <c r="AN653" s="2">
        <v>0.6554216742515564</v>
      </c>
      <c r="AO653" s="2">
        <v>0.984375</v>
      </c>
    </row>
    <row r="654" spans="1:41" x14ac:dyDescent="0.25">
      <c r="A654" t="str">
        <f t="shared" si="10"/>
        <v>CHESTERFIELDMIDDENDORF</v>
      </c>
      <c r="B654" t="s">
        <v>13</v>
      </c>
      <c r="C654" t="s">
        <v>708</v>
      </c>
      <c r="D654" s="1">
        <v>776</v>
      </c>
      <c r="E654" s="1">
        <v>0</v>
      </c>
      <c r="F654" s="1">
        <v>435</v>
      </c>
      <c r="G654" s="1">
        <v>0</v>
      </c>
      <c r="H654" s="1">
        <v>6</v>
      </c>
      <c r="I654" s="1">
        <v>79</v>
      </c>
      <c r="J654" s="1">
        <v>520</v>
      </c>
      <c r="K654" t="s">
        <v>2969</v>
      </c>
      <c r="L654" s="1">
        <v>16</v>
      </c>
      <c r="M654" s="1">
        <v>421</v>
      </c>
      <c r="N654" s="1">
        <v>78</v>
      </c>
      <c r="O654" s="1">
        <v>1</v>
      </c>
      <c r="P654" s="1">
        <v>778</v>
      </c>
      <c r="Q654" s="1">
        <v>518</v>
      </c>
      <c r="R654" s="1">
        <v>23</v>
      </c>
      <c r="S654" s="1">
        <v>489</v>
      </c>
      <c r="T654" s="1">
        <v>0</v>
      </c>
      <c r="U654" s="1">
        <v>4</v>
      </c>
      <c r="V654" s="1">
        <v>1</v>
      </c>
      <c r="W654" s="1">
        <v>1</v>
      </c>
      <c r="X654" s="1">
        <v>0</v>
      </c>
      <c r="Y654" s="1">
        <v>0</v>
      </c>
      <c r="Z654" s="2">
        <v>0</v>
      </c>
      <c r="AA654" s="2">
        <v>0.83976835012435913</v>
      </c>
      <c r="AB654" s="2">
        <v>0</v>
      </c>
      <c r="AC654" s="2">
        <v>1.1583011597394943E-2</v>
      </c>
      <c r="AD654" s="2">
        <v>0.1525096595287323</v>
      </c>
      <c r="AE654" s="2">
        <v>4.4401545077562332E-2</v>
      </c>
      <c r="AF654" s="2">
        <v>0.94401544332504272</v>
      </c>
      <c r="AG654" s="2">
        <v>0</v>
      </c>
      <c r="AH654" s="2">
        <v>7.7220075763761997E-3</v>
      </c>
      <c r="AI654" s="2">
        <v>1.9305018940940499E-3</v>
      </c>
      <c r="AJ654" s="2">
        <v>1.9305018940940499E-3</v>
      </c>
      <c r="AK654" s="2">
        <v>0</v>
      </c>
      <c r="AL654" s="2">
        <v>29</v>
      </c>
      <c r="AM654" s="2">
        <v>5.5984556674957275E-2</v>
      </c>
      <c r="AN654" s="2">
        <v>0.6675257682800293</v>
      </c>
      <c r="AO654" s="2">
        <v>1.0038609504699707</v>
      </c>
    </row>
    <row r="655" spans="1:41" x14ac:dyDescent="0.25">
      <c r="A655" t="str">
        <f t="shared" si="10"/>
        <v>CHESTERFIELDMT. GROGHAN</v>
      </c>
      <c r="B655" t="s">
        <v>13</v>
      </c>
      <c r="C655" t="s">
        <v>709</v>
      </c>
      <c r="D655" s="1">
        <v>385</v>
      </c>
      <c r="E655" s="1">
        <v>1</v>
      </c>
      <c r="F655" s="1">
        <v>220</v>
      </c>
      <c r="G655" s="1">
        <v>0</v>
      </c>
      <c r="H655" s="1">
        <v>4</v>
      </c>
      <c r="I655" s="1">
        <v>63</v>
      </c>
      <c r="J655" s="1">
        <v>288</v>
      </c>
      <c r="K655" t="s">
        <v>2970</v>
      </c>
      <c r="L655" s="1">
        <v>4</v>
      </c>
      <c r="M655" s="1">
        <v>218</v>
      </c>
      <c r="N655" s="1">
        <v>68</v>
      </c>
      <c r="O655" s="1">
        <v>0</v>
      </c>
      <c r="P655" s="1">
        <v>388</v>
      </c>
      <c r="Q655" s="1">
        <v>291</v>
      </c>
      <c r="R655" s="1">
        <v>37</v>
      </c>
      <c r="S655" s="1">
        <v>252</v>
      </c>
      <c r="T655" s="1">
        <v>0</v>
      </c>
      <c r="U655" s="1">
        <v>2</v>
      </c>
      <c r="V655" s="1">
        <v>0</v>
      </c>
      <c r="W655" s="1">
        <v>0</v>
      </c>
      <c r="X655" s="1">
        <v>0</v>
      </c>
      <c r="Y655" s="1">
        <v>0</v>
      </c>
      <c r="Z655" s="2">
        <v>3.4364261664450169E-3</v>
      </c>
      <c r="AA655" s="2">
        <v>0.75601375102996826</v>
      </c>
      <c r="AB655" s="2">
        <v>0</v>
      </c>
      <c r="AC655" s="2">
        <v>1.3745704665780067E-2</v>
      </c>
      <c r="AD655" s="2">
        <v>0.2164948433637619</v>
      </c>
      <c r="AE655" s="2">
        <v>0.12714776396751404</v>
      </c>
      <c r="AF655" s="2">
        <v>0.86597937345504761</v>
      </c>
      <c r="AG655" s="2">
        <v>0</v>
      </c>
      <c r="AH655" s="2">
        <v>6.8728523328900337E-3</v>
      </c>
      <c r="AI655" s="2">
        <v>0</v>
      </c>
      <c r="AJ655" s="2">
        <v>0</v>
      </c>
      <c r="AK655" s="2">
        <v>0</v>
      </c>
      <c r="AL655" s="2">
        <v>39</v>
      </c>
      <c r="AM655" s="2">
        <v>0.1340206116437912</v>
      </c>
      <c r="AN655" s="2">
        <v>0.75584417581558228</v>
      </c>
      <c r="AO655" s="2">
        <v>0.98969072103500366</v>
      </c>
    </row>
    <row r="656" spans="1:41" x14ac:dyDescent="0.25">
      <c r="A656" t="str">
        <f t="shared" si="10"/>
        <v>CHESTERFIELDOUSLEYDALE</v>
      </c>
      <c r="B656" t="s">
        <v>13</v>
      </c>
      <c r="C656" t="s">
        <v>710</v>
      </c>
      <c r="D656" s="1">
        <v>745</v>
      </c>
      <c r="E656" s="1">
        <v>0</v>
      </c>
      <c r="F656" s="1">
        <v>483</v>
      </c>
      <c r="G656" s="1">
        <v>0</v>
      </c>
      <c r="H656" s="1">
        <v>5</v>
      </c>
      <c r="I656" s="1">
        <v>62</v>
      </c>
      <c r="J656" s="1">
        <v>550</v>
      </c>
      <c r="K656" t="s">
        <v>2971</v>
      </c>
      <c r="L656" s="1">
        <v>13</v>
      </c>
      <c r="M656" s="1">
        <v>465</v>
      </c>
      <c r="N656" s="1">
        <v>66</v>
      </c>
      <c r="O656" s="1">
        <v>0</v>
      </c>
      <c r="P656" s="1">
        <v>746</v>
      </c>
      <c r="Q656" s="1">
        <v>551</v>
      </c>
      <c r="R656" s="1">
        <v>15</v>
      </c>
      <c r="S656" s="1">
        <v>532</v>
      </c>
      <c r="T656" s="1">
        <v>0</v>
      </c>
      <c r="U656" s="1">
        <v>1</v>
      </c>
      <c r="V656" s="1">
        <v>1</v>
      </c>
      <c r="W656" s="1">
        <v>0</v>
      </c>
      <c r="X656" s="1">
        <v>2</v>
      </c>
      <c r="Y656" s="1">
        <v>0</v>
      </c>
      <c r="Z656" s="2">
        <v>0</v>
      </c>
      <c r="AA656" s="2">
        <v>0.87658804655075073</v>
      </c>
      <c r="AB656" s="2">
        <v>0</v>
      </c>
      <c r="AC656" s="2">
        <v>9.0744104236364365E-3</v>
      </c>
      <c r="AD656" s="2">
        <v>0.11252268403768539</v>
      </c>
      <c r="AE656" s="2">
        <v>2.7223231270909309E-2</v>
      </c>
      <c r="AF656" s="2">
        <v>0.96551722288131714</v>
      </c>
      <c r="AG656" s="2">
        <v>0</v>
      </c>
      <c r="AH656" s="2">
        <v>1.8148820381611586E-3</v>
      </c>
      <c r="AI656" s="2">
        <v>1.8148820381611586E-3</v>
      </c>
      <c r="AJ656" s="2">
        <v>0</v>
      </c>
      <c r="AK656" s="2">
        <v>0</v>
      </c>
      <c r="AL656" s="2">
        <v>19</v>
      </c>
      <c r="AM656" s="2">
        <v>3.4482758492231369E-2</v>
      </c>
      <c r="AN656" s="2">
        <v>0.73959732055664063</v>
      </c>
      <c r="AO656" s="2">
        <v>0.99818509817123413</v>
      </c>
    </row>
    <row r="657" spans="1:41" x14ac:dyDescent="0.25">
      <c r="A657" t="str">
        <f t="shared" si="10"/>
        <v>CHESTERFIELDPAGELAND NO. 1</v>
      </c>
      <c r="B657" t="s">
        <v>13</v>
      </c>
      <c r="C657" t="s">
        <v>711</v>
      </c>
      <c r="D657" s="1">
        <v>1892</v>
      </c>
      <c r="E657" s="1">
        <v>2</v>
      </c>
      <c r="F657" s="1">
        <v>720</v>
      </c>
      <c r="G657" s="1">
        <v>0</v>
      </c>
      <c r="H657" s="1">
        <v>6</v>
      </c>
      <c r="I657" s="1">
        <v>527</v>
      </c>
      <c r="J657" s="1">
        <v>1255</v>
      </c>
      <c r="K657" t="s">
        <v>2972</v>
      </c>
      <c r="L657" s="1">
        <v>25</v>
      </c>
      <c r="M657" s="1">
        <v>688</v>
      </c>
      <c r="N657" s="1">
        <v>540</v>
      </c>
      <c r="O657" s="1">
        <v>2</v>
      </c>
      <c r="P657" s="1">
        <v>1897</v>
      </c>
      <c r="Q657" s="1">
        <v>1263</v>
      </c>
      <c r="R657" s="1">
        <v>412</v>
      </c>
      <c r="S657" s="1">
        <v>798</v>
      </c>
      <c r="T657" s="1">
        <v>6</v>
      </c>
      <c r="U657" s="1">
        <v>36</v>
      </c>
      <c r="V657" s="1">
        <v>5</v>
      </c>
      <c r="W657" s="1">
        <v>3</v>
      </c>
      <c r="X657" s="1">
        <v>3</v>
      </c>
      <c r="Y657" s="1">
        <v>0</v>
      </c>
      <c r="Z657" s="2">
        <v>1.5835312660783529E-3</v>
      </c>
      <c r="AA657" s="2">
        <v>0.57007128000259399</v>
      </c>
      <c r="AB657" s="2">
        <v>0</v>
      </c>
      <c r="AC657" s="2">
        <v>4.7505940310657024E-3</v>
      </c>
      <c r="AD657" s="2">
        <v>0.41726049780845642</v>
      </c>
      <c r="AE657" s="2">
        <v>0.32620742917060852</v>
      </c>
      <c r="AF657" s="2">
        <v>0.63182896375656128</v>
      </c>
      <c r="AG657" s="2">
        <v>4.7505940310657024E-3</v>
      </c>
      <c r="AH657" s="2">
        <v>2.850356325507164E-2</v>
      </c>
      <c r="AI657" s="2">
        <v>3.9588282816112041E-3</v>
      </c>
      <c r="AJ657" s="2">
        <v>2.3752970155328512E-3</v>
      </c>
      <c r="AK657" s="2">
        <v>0</v>
      </c>
      <c r="AL657" s="2">
        <v>465</v>
      </c>
      <c r="AM657" s="2">
        <v>0.36817103624343872</v>
      </c>
      <c r="AN657" s="2">
        <v>0.66754758358001709</v>
      </c>
      <c r="AO657" s="2">
        <v>0.99366587400436401</v>
      </c>
    </row>
    <row r="658" spans="1:41" x14ac:dyDescent="0.25">
      <c r="A658" t="str">
        <f t="shared" si="10"/>
        <v>CHESTERFIELDPAGELAND NO. 2</v>
      </c>
      <c r="B658" t="s">
        <v>13</v>
      </c>
      <c r="C658" t="s">
        <v>712</v>
      </c>
      <c r="D658" s="1">
        <v>1639</v>
      </c>
      <c r="E658" s="1">
        <v>1</v>
      </c>
      <c r="F658" s="1">
        <v>623</v>
      </c>
      <c r="G658" s="1">
        <v>1</v>
      </c>
      <c r="H658" s="1">
        <v>4</v>
      </c>
      <c r="I658" s="1">
        <v>421</v>
      </c>
      <c r="J658" s="1">
        <v>1050</v>
      </c>
      <c r="K658" t="s">
        <v>2973</v>
      </c>
      <c r="L658" s="1">
        <v>5</v>
      </c>
      <c r="M658" s="1">
        <v>605</v>
      </c>
      <c r="N658" s="1">
        <v>441</v>
      </c>
      <c r="O658" s="1">
        <v>1</v>
      </c>
      <c r="P658" s="1">
        <v>1646</v>
      </c>
      <c r="Q658" s="1">
        <v>1052</v>
      </c>
      <c r="R658" s="1">
        <v>377</v>
      </c>
      <c r="S658" s="1">
        <v>649</v>
      </c>
      <c r="T658" s="1">
        <v>8</v>
      </c>
      <c r="U658" s="1">
        <v>10</v>
      </c>
      <c r="V658" s="1">
        <v>2</v>
      </c>
      <c r="W658" s="1">
        <v>3</v>
      </c>
      <c r="X658" s="1">
        <v>3</v>
      </c>
      <c r="Y658" s="1">
        <v>0</v>
      </c>
      <c r="Z658" s="2">
        <v>9.5057033468037844E-4</v>
      </c>
      <c r="AA658" s="2">
        <v>0.59220534563064575</v>
      </c>
      <c r="AB658" s="2">
        <v>9.5057033468037844E-4</v>
      </c>
      <c r="AC658" s="2">
        <v>3.8022813387215137E-3</v>
      </c>
      <c r="AD658" s="2">
        <v>0.40019011497497559</v>
      </c>
      <c r="AE658" s="2">
        <v>0.35836502909660339</v>
      </c>
      <c r="AF658" s="2">
        <v>0.61692017316818237</v>
      </c>
      <c r="AG658" s="2">
        <v>7.6045626774430275E-3</v>
      </c>
      <c r="AH658" s="2">
        <v>9.5057031139731407E-3</v>
      </c>
      <c r="AI658" s="2">
        <v>1.9011406693607569E-3</v>
      </c>
      <c r="AJ658" s="2">
        <v>2.8517111204564571E-3</v>
      </c>
      <c r="AK658" s="2">
        <v>0</v>
      </c>
      <c r="AL658" s="2">
        <v>403</v>
      </c>
      <c r="AM658" s="2">
        <v>0.38307985663414001</v>
      </c>
      <c r="AN658" s="2">
        <v>0.64185476303100586</v>
      </c>
      <c r="AO658" s="2">
        <v>0.99809885025024414</v>
      </c>
    </row>
    <row r="659" spans="1:41" x14ac:dyDescent="0.25">
      <c r="A659" t="str">
        <f t="shared" si="10"/>
        <v>CHESTERFIELDPATRICK</v>
      </c>
      <c r="B659" t="s">
        <v>13</v>
      </c>
      <c r="C659" t="s">
        <v>713</v>
      </c>
      <c r="D659" s="1">
        <v>726</v>
      </c>
      <c r="E659" s="1">
        <v>1</v>
      </c>
      <c r="F659" s="1">
        <v>318</v>
      </c>
      <c r="G659" s="1">
        <v>0</v>
      </c>
      <c r="H659" s="1">
        <v>3</v>
      </c>
      <c r="I659" s="1">
        <v>161</v>
      </c>
      <c r="J659" s="1">
        <v>483</v>
      </c>
      <c r="K659" t="s">
        <v>2974</v>
      </c>
      <c r="L659" s="1">
        <v>12</v>
      </c>
      <c r="M659" s="1">
        <v>290</v>
      </c>
      <c r="N659" s="1">
        <v>179</v>
      </c>
      <c r="O659" s="1">
        <v>0</v>
      </c>
      <c r="P659" s="1">
        <v>726</v>
      </c>
      <c r="Q659" s="1">
        <v>493</v>
      </c>
      <c r="R659" s="1">
        <v>124</v>
      </c>
      <c r="S659" s="1">
        <v>363</v>
      </c>
      <c r="T659" s="1">
        <v>1</v>
      </c>
      <c r="U659" s="1">
        <v>2</v>
      </c>
      <c r="V659" s="1">
        <v>2</v>
      </c>
      <c r="W659" s="1">
        <v>0</v>
      </c>
      <c r="X659" s="1">
        <v>0</v>
      </c>
      <c r="Y659" s="1">
        <v>1</v>
      </c>
      <c r="Z659" s="2">
        <v>2.0283975172787905E-3</v>
      </c>
      <c r="AA659" s="2">
        <v>0.6450304388999939</v>
      </c>
      <c r="AB659" s="2">
        <v>0</v>
      </c>
      <c r="AC659" s="2">
        <v>6.0851927846670151E-3</v>
      </c>
      <c r="AD659" s="2">
        <v>0.3265720009803772</v>
      </c>
      <c r="AE659" s="2">
        <v>0.25152128934860229</v>
      </c>
      <c r="AF659" s="2">
        <v>0.73630833625793457</v>
      </c>
      <c r="AG659" s="2">
        <v>2.0283975172787905E-3</v>
      </c>
      <c r="AH659" s="2">
        <v>4.0567950345575809E-3</v>
      </c>
      <c r="AI659" s="2">
        <v>4.0567950345575809E-3</v>
      </c>
      <c r="AJ659" s="2">
        <v>0</v>
      </c>
      <c r="AK659" s="2">
        <v>2.0283975172787905E-3</v>
      </c>
      <c r="AL659" s="2">
        <v>129</v>
      </c>
      <c r="AM659" s="2">
        <v>0.2616632878780365</v>
      </c>
      <c r="AN659" s="2">
        <v>0.67906337976455688</v>
      </c>
      <c r="AO659" s="2">
        <v>0.97971600294113159</v>
      </c>
    </row>
    <row r="660" spans="1:41" x14ac:dyDescent="0.25">
      <c r="A660" t="str">
        <f t="shared" si="10"/>
        <v>CHESTERFIELDPEE DEE</v>
      </c>
      <c r="B660" t="s">
        <v>13</v>
      </c>
      <c r="C660" t="s">
        <v>714</v>
      </c>
      <c r="D660" s="1">
        <v>258</v>
      </c>
      <c r="E660" s="1">
        <v>0</v>
      </c>
      <c r="F660" s="1">
        <v>188</v>
      </c>
      <c r="G660" s="1">
        <v>0</v>
      </c>
      <c r="H660" s="1">
        <v>1</v>
      </c>
      <c r="I660" s="1">
        <v>33</v>
      </c>
      <c r="J660" s="1">
        <v>222</v>
      </c>
      <c r="K660" t="s">
        <v>2975</v>
      </c>
      <c r="L660" s="1">
        <v>6</v>
      </c>
      <c r="M660" s="1">
        <v>186</v>
      </c>
      <c r="N660" s="1">
        <v>33</v>
      </c>
      <c r="O660" s="1">
        <v>0</v>
      </c>
      <c r="P660" s="1">
        <v>297</v>
      </c>
      <c r="Q660" s="1">
        <v>229</v>
      </c>
      <c r="R660" s="1">
        <v>17</v>
      </c>
      <c r="S660" s="1">
        <v>209</v>
      </c>
      <c r="T660" s="1">
        <v>1</v>
      </c>
      <c r="U660" s="1">
        <v>0</v>
      </c>
      <c r="V660" s="1">
        <v>1</v>
      </c>
      <c r="W660" s="1">
        <v>1</v>
      </c>
      <c r="X660" s="1">
        <v>0</v>
      </c>
      <c r="Y660" s="1">
        <v>0</v>
      </c>
      <c r="Z660" s="2">
        <v>0</v>
      </c>
      <c r="AA660" s="2">
        <v>0.82096070051193237</v>
      </c>
      <c r="AB660" s="2">
        <v>0</v>
      </c>
      <c r="AC660" s="2">
        <v>4.3668122962117195E-3</v>
      </c>
      <c r="AD660" s="2">
        <v>0.14410480856895447</v>
      </c>
      <c r="AE660" s="2">
        <v>7.4235804378986359E-2</v>
      </c>
      <c r="AF660" s="2">
        <v>0.91266375780105591</v>
      </c>
      <c r="AG660" s="2">
        <v>4.3668122962117195E-3</v>
      </c>
      <c r="AH660" s="2">
        <v>0</v>
      </c>
      <c r="AI660" s="2">
        <v>4.3668122962117195E-3</v>
      </c>
      <c r="AJ660" s="2">
        <v>4.3668122962117195E-3</v>
      </c>
      <c r="AK660" s="2">
        <v>0</v>
      </c>
      <c r="AL660" s="2">
        <v>20</v>
      </c>
      <c r="AM660" s="2">
        <v>8.7336242198944092E-2</v>
      </c>
      <c r="AN660" s="2">
        <v>0.88759690523147583</v>
      </c>
      <c r="AO660" s="2">
        <v>0.9694322943687439</v>
      </c>
    </row>
    <row r="661" spans="1:41" x14ac:dyDescent="0.25">
      <c r="A661" t="str">
        <f t="shared" si="10"/>
        <v>CHESTERFIELDRUBY</v>
      </c>
      <c r="B661" t="s">
        <v>13</v>
      </c>
      <c r="C661" t="s">
        <v>715</v>
      </c>
      <c r="D661" s="1">
        <v>1102</v>
      </c>
      <c r="E661" s="1">
        <v>2</v>
      </c>
      <c r="F661" s="1">
        <v>467</v>
      </c>
      <c r="G661" s="1">
        <v>0</v>
      </c>
      <c r="H661" s="1">
        <v>5</v>
      </c>
      <c r="I661" s="1">
        <v>281</v>
      </c>
      <c r="J661" s="1">
        <v>755</v>
      </c>
      <c r="K661" t="s">
        <v>2976</v>
      </c>
      <c r="L661" s="1">
        <v>8</v>
      </c>
      <c r="M661" s="1">
        <v>450</v>
      </c>
      <c r="N661" s="1">
        <v>298</v>
      </c>
      <c r="O661" s="1">
        <v>0</v>
      </c>
      <c r="P661" s="1">
        <v>1102</v>
      </c>
      <c r="Q661" s="1">
        <v>764</v>
      </c>
      <c r="R661" s="1">
        <v>199</v>
      </c>
      <c r="S661" s="1">
        <v>553</v>
      </c>
      <c r="T661" s="1">
        <v>1</v>
      </c>
      <c r="U661" s="1">
        <v>3</v>
      </c>
      <c r="V661" s="1">
        <v>4</v>
      </c>
      <c r="W661" s="1">
        <v>2</v>
      </c>
      <c r="X661" s="1">
        <v>2</v>
      </c>
      <c r="Y661" s="1">
        <v>0</v>
      </c>
      <c r="Z661" s="2">
        <v>2.6178010739386082E-3</v>
      </c>
      <c r="AA661" s="2">
        <v>0.61125653982162476</v>
      </c>
      <c r="AB661" s="2">
        <v>0</v>
      </c>
      <c r="AC661" s="2">
        <v>6.5445024520158768E-3</v>
      </c>
      <c r="AD661" s="2">
        <v>0.36780104041099548</v>
      </c>
      <c r="AE661" s="2">
        <v>0.26047119498252869</v>
      </c>
      <c r="AF661" s="2">
        <v>0.72382199764251709</v>
      </c>
      <c r="AG661" s="2">
        <v>1.3089005369693041E-3</v>
      </c>
      <c r="AH661" s="2">
        <v>3.9267013780772686E-3</v>
      </c>
      <c r="AI661" s="2">
        <v>5.2356021478772163E-3</v>
      </c>
      <c r="AJ661" s="2">
        <v>2.6178010739386082E-3</v>
      </c>
      <c r="AK661" s="2">
        <v>0</v>
      </c>
      <c r="AL661" s="2">
        <v>211</v>
      </c>
      <c r="AM661" s="2">
        <v>0.27617800235748291</v>
      </c>
      <c r="AN661" s="2">
        <v>0.69328492879867554</v>
      </c>
      <c r="AO661" s="2">
        <v>0.98821991682052612</v>
      </c>
    </row>
    <row r="662" spans="1:41" x14ac:dyDescent="0.25">
      <c r="A662" t="str">
        <f t="shared" si="10"/>
        <v>CHESTERFIELDSHILOH</v>
      </c>
      <c r="B662" t="s">
        <v>13</v>
      </c>
      <c r="C662" t="s">
        <v>716</v>
      </c>
      <c r="D662" s="1">
        <v>654</v>
      </c>
      <c r="E662" s="1">
        <v>0</v>
      </c>
      <c r="F662" s="1">
        <v>351</v>
      </c>
      <c r="G662" s="1">
        <v>0</v>
      </c>
      <c r="H662" s="1">
        <v>4</v>
      </c>
      <c r="I662" s="1">
        <v>150</v>
      </c>
      <c r="J662" s="1">
        <v>505</v>
      </c>
      <c r="K662" t="s">
        <v>2977</v>
      </c>
      <c r="L662" s="1">
        <v>8</v>
      </c>
      <c r="M662" s="1">
        <v>344</v>
      </c>
      <c r="N662" s="1">
        <v>150</v>
      </c>
      <c r="O662" s="1">
        <v>0</v>
      </c>
      <c r="P662" s="1">
        <v>655</v>
      </c>
      <c r="Q662" s="1">
        <v>507</v>
      </c>
      <c r="R662" s="1">
        <v>104</v>
      </c>
      <c r="S662" s="1">
        <v>397</v>
      </c>
      <c r="T662" s="1">
        <v>4</v>
      </c>
      <c r="U662" s="1">
        <v>0</v>
      </c>
      <c r="V662" s="1">
        <v>0</v>
      </c>
      <c r="W662" s="1">
        <v>2</v>
      </c>
      <c r="X662" s="1">
        <v>0</v>
      </c>
      <c r="Y662" s="1">
        <v>0</v>
      </c>
      <c r="Z662" s="2">
        <v>0</v>
      </c>
      <c r="AA662" s="2">
        <v>0.69230771064758301</v>
      </c>
      <c r="AB662" s="2">
        <v>0</v>
      </c>
      <c r="AC662" s="2">
        <v>7.8895464539527893E-3</v>
      </c>
      <c r="AD662" s="2">
        <v>0.2958579957485199</v>
      </c>
      <c r="AE662" s="2">
        <v>0.20512820780277252</v>
      </c>
      <c r="AF662" s="2">
        <v>0.78303748369216919</v>
      </c>
      <c r="AG662" s="2">
        <v>7.8895464539527893E-3</v>
      </c>
      <c r="AH662" s="2">
        <v>0</v>
      </c>
      <c r="AI662" s="2">
        <v>0</v>
      </c>
      <c r="AJ662" s="2">
        <v>3.9447732269763947E-3</v>
      </c>
      <c r="AK662" s="2">
        <v>0</v>
      </c>
      <c r="AL662" s="2">
        <v>110</v>
      </c>
      <c r="AM662" s="2">
        <v>0.216962531208992</v>
      </c>
      <c r="AN662" s="2">
        <v>0.77522933483123779</v>
      </c>
      <c r="AO662" s="2">
        <v>0.9960552453994751</v>
      </c>
    </row>
    <row r="663" spans="1:41" x14ac:dyDescent="0.25">
      <c r="A663" t="str">
        <f t="shared" si="10"/>
        <v>CHESTERFIELDSNOW HILL-VAUGHN</v>
      </c>
      <c r="B663" t="s">
        <v>13</v>
      </c>
      <c r="C663" t="s">
        <v>717</v>
      </c>
      <c r="D663" s="1">
        <v>573</v>
      </c>
      <c r="E663" s="1">
        <v>3</v>
      </c>
      <c r="F663" s="1">
        <v>322</v>
      </c>
      <c r="G663" s="1">
        <v>0</v>
      </c>
      <c r="H663" s="1">
        <v>2</v>
      </c>
      <c r="I663" s="1">
        <v>88</v>
      </c>
      <c r="J663" s="1">
        <v>415</v>
      </c>
      <c r="K663" t="s">
        <v>2978</v>
      </c>
      <c r="L663" s="1">
        <v>8</v>
      </c>
      <c r="M663" s="1">
        <v>299</v>
      </c>
      <c r="N663" s="1">
        <v>103</v>
      </c>
      <c r="O663" s="1">
        <v>1</v>
      </c>
      <c r="P663" s="1">
        <v>575</v>
      </c>
      <c r="Q663" s="1">
        <v>416</v>
      </c>
      <c r="R663" s="1">
        <v>62</v>
      </c>
      <c r="S663" s="1">
        <v>350</v>
      </c>
      <c r="T663" s="1">
        <v>0</v>
      </c>
      <c r="U663" s="1">
        <v>3</v>
      </c>
      <c r="V663" s="1">
        <v>1</v>
      </c>
      <c r="W663" s="1">
        <v>0</v>
      </c>
      <c r="X663" s="1">
        <v>0</v>
      </c>
      <c r="Y663" s="1">
        <v>0</v>
      </c>
      <c r="Z663" s="2">
        <v>7.2115384973585606E-3</v>
      </c>
      <c r="AA663" s="2">
        <v>0.77403843402862549</v>
      </c>
      <c r="AB663" s="2">
        <v>0</v>
      </c>
      <c r="AC663" s="2">
        <v>4.8076924867928028E-3</v>
      </c>
      <c r="AD663" s="2">
        <v>0.21153846383094788</v>
      </c>
      <c r="AE663" s="2">
        <v>0.14903846383094788</v>
      </c>
      <c r="AF663" s="2">
        <v>0.8413461446762085</v>
      </c>
      <c r="AG663" s="2">
        <v>0</v>
      </c>
      <c r="AH663" s="2">
        <v>7.2115384973585606E-3</v>
      </c>
      <c r="AI663" s="2">
        <v>2.4038462433964014E-3</v>
      </c>
      <c r="AJ663" s="2">
        <v>0</v>
      </c>
      <c r="AK663" s="2">
        <v>0</v>
      </c>
      <c r="AL663" s="2">
        <v>66</v>
      </c>
      <c r="AM663" s="2">
        <v>0.15865384042263031</v>
      </c>
      <c r="AN663" s="2">
        <v>0.72600346803665161</v>
      </c>
      <c r="AO663" s="2">
        <v>0.9975961446762085</v>
      </c>
    </row>
    <row r="664" spans="1:41" x14ac:dyDescent="0.25">
      <c r="A664" t="str">
        <f t="shared" si="10"/>
        <v>CHESTERFORT LAWN</v>
      </c>
      <c r="B664" t="s">
        <v>12</v>
      </c>
      <c r="C664" t="s">
        <v>683</v>
      </c>
      <c r="D664" s="1">
        <v>1540</v>
      </c>
      <c r="E664" s="1">
        <v>1</v>
      </c>
      <c r="F664" s="1">
        <v>716</v>
      </c>
      <c r="G664" s="1">
        <v>1</v>
      </c>
      <c r="H664" s="1">
        <v>8</v>
      </c>
      <c r="I664" s="1">
        <v>408</v>
      </c>
      <c r="J664" s="1">
        <v>1134</v>
      </c>
      <c r="K664" t="s">
        <v>2944</v>
      </c>
      <c r="L664" s="1">
        <v>23</v>
      </c>
      <c r="M664" s="1">
        <v>683</v>
      </c>
      <c r="N664" s="1">
        <v>430</v>
      </c>
      <c r="O664" s="1">
        <v>0</v>
      </c>
      <c r="P664" s="1">
        <v>1531</v>
      </c>
      <c r="Q664" s="1">
        <v>1134</v>
      </c>
      <c r="R664" s="1">
        <v>296</v>
      </c>
      <c r="S664" s="1">
        <v>817</v>
      </c>
      <c r="T664" s="1">
        <v>6</v>
      </c>
      <c r="U664" s="1">
        <v>5</v>
      </c>
      <c r="V664" s="1">
        <v>5</v>
      </c>
      <c r="W664" s="1">
        <v>2</v>
      </c>
      <c r="X664" s="1">
        <v>2</v>
      </c>
      <c r="Y664" s="1">
        <v>1</v>
      </c>
      <c r="Z664" s="2">
        <v>8.8183418847620487E-4</v>
      </c>
      <c r="AA664" s="2">
        <v>0.63139331340789795</v>
      </c>
      <c r="AB664" s="2">
        <v>8.8183418847620487E-4</v>
      </c>
      <c r="AC664" s="2">
        <v>7.054673507809639E-3</v>
      </c>
      <c r="AD664" s="2">
        <v>0.35978835821151733</v>
      </c>
      <c r="AE664" s="2">
        <v>0.26102292537689209</v>
      </c>
      <c r="AF664" s="2">
        <v>0.72045856714248657</v>
      </c>
      <c r="AG664" s="2">
        <v>5.2910051308572292E-3</v>
      </c>
      <c r="AH664" s="2">
        <v>4.409171175211668E-3</v>
      </c>
      <c r="AI664" s="2">
        <v>4.409171175211668E-3</v>
      </c>
      <c r="AJ664" s="2">
        <v>1.7636683769524097E-3</v>
      </c>
      <c r="AK664" s="2">
        <v>8.8183418847620487E-4</v>
      </c>
      <c r="AL664" s="2">
        <v>316</v>
      </c>
      <c r="AM664" s="2">
        <v>0.27865961194038391</v>
      </c>
      <c r="AN664" s="2">
        <v>0.73636364936828613</v>
      </c>
      <c r="AO664" s="2">
        <v>1</v>
      </c>
    </row>
    <row r="665" spans="1:41" x14ac:dyDescent="0.25">
      <c r="A665" t="str">
        <f t="shared" si="10"/>
        <v>CHESTERGREAT FALLS</v>
      </c>
      <c r="B665" t="s">
        <v>12</v>
      </c>
      <c r="C665" t="s">
        <v>684</v>
      </c>
      <c r="D665" s="1">
        <v>1118</v>
      </c>
      <c r="E665" s="1">
        <v>0</v>
      </c>
      <c r="F665" s="1">
        <v>340</v>
      </c>
      <c r="G665" s="1">
        <v>0</v>
      </c>
      <c r="H665" s="1">
        <v>2</v>
      </c>
      <c r="I665" s="1">
        <v>278</v>
      </c>
      <c r="J665" s="1">
        <v>620</v>
      </c>
      <c r="K665" t="s">
        <v>2945</v>
      </c>
      <c r="L665" s="1">
        <v>19</v>
      </c>
      <c r="M665" s="1">
        <v>316</v>
      </c>
      <c r="N665" s="1">
        <v>287</v>
      </c>
      <c r="O665" s="1">
        <v>0</v>
      </c>
      <c r="P665" s="1">
        <v>1120</v>
      </c>
      <c r="Q665" s="1">
        <v>626</v>
      </c>
      <c r="R665" s="1">
        <v>236</v>
      </c>
      <c r="S665" s="1">
        <v>381</v>
      </c>
      <c r="T665" s="1">
        <v>0</v>
      </c>
      <c r="U665" s="1">
        <v>3</v>
      </c>
      <c r="V665" s="1">
        <v>1</v>
      </c>
      <c r="W665" s="1">
        <v>2</v>
      </c>
      <c r="X665" s="1">
        <v>3</v>
      </c>
      <c r="Y665" s="1">
        <v>0</v>
      </c>
      <c r="Z665" s="2">
        <v>0</v>
      </c>
      <c r="AA665" s="2">
        <v>0.54313099384307861</v>
      </c>
      <c r="AB665" s="2">
        <v>0</v>
      </c>
      <c r="AC665" s="2">
        <v>3.1948881223797798E-3</v>
      </c>
      <c r="AD665" s="2">
        <v>0.44408944249153137</v>
      </c>
      <c r="AE665" s="2">
        <v>0.37699681520462036</v>
      </c>
      <c r="AF665" s="2">
        <v>0.60862618684768677</v>
      </c>
      <c r="AG665" s="2">
        <v>0</v>
      </c>
      <c r="AH665" s="2">
        <v>4.7923321835696697E-3</v>
      </c>
      <c r="AI665" s="2">
        <v>1.5974440611898899E-3</v>
      </c>
      <c r="AJ665" s="2">
        <v>3.1948881223797798E-3</v>
      </c>
      <c r="AK665" s="2">
        <v>0</v>
      </c>
      <c r="AL665" s="2">
        <v>245</v>
      </c>
      <c r="AM665" s="2">
        <v>0.39137381315231323</v>
      </c>
      <c r="AN665" s="2">
        <v>0.55992841720581055</v>
      </c>
      <c r="AO665" s="2">
        <v>0.99041533470153809</v>
      </c>
    </row>
    <row r="666" spans="1:41" x14ac:dyDescent="0.25">
      <c r="A666" t="str">
        <f t="shared" si="10"/>
        <v>CHESTERHALSELLVILLE</v>
      </c>
      <c r="B666" t="s">
        <v>12</v>
      </c>
      <c r="C666" t="s">
        <v>685</v>
      </c>
      <c r="D666" s="1">
        <v>201</v>
      </c>
      <c r="E666" s="1">
        <v>0</v>
      </c>
      <c r="F666" s="1">
        <v>80</v>
      </c>
      <c r="G666" s="1">
        <v>0</v>
      </c>
      <c r="H666" s="1">
        <v>1</v>
      </c>
      <c r="I666" s="1">
        <v>86</v>
      </c>
      <c r="J666" s="1">
        <v>167</v>
      </c>
      <c r="K666" t="s">
        <v>2946</v>
      </c>
      <c r="L666" s="1">
        <v>0</v>
      </c>
      <c r="M666" s="1">
        <v>80</v>
      </c>
      <c r="N666" s="1">
        <v>87</v>
      </c>
      <c r="O666" s="1">
        <v>0</v>
      </c>
      <c r="P666" s="1">
        <v>201</v>
      </c>
      <c r="Q666" s="1">
        <v>170</v>
      </c>
      <c r="R666" s="1">
        <v>82</v>
      </c>
      <c r="S666" s="1">
        <v>85</v>
      </c>
      <c r="T666" s="1">
        <v>0</v>
      </c>
      <c r="U666" s="1">
        <v>2</v>
      </c>
      <c r="V666" s="1">
        <v>1</v>
      </c>
      <c r="W666" s="1">
        <v>0</v>
      </c>
      <c r="X666" s="1">
        <v>0</v>
      </c>
      <c r="Y666" s="1">
        <v>0</v>
      </c>
      <c r="Z666" s="2">
        <v>0</v>
      </c>
      <c r="AA666" s="2">
        <v>0.47058823704719543</v>
      </c>
      <c r="AB666" s="2">
        <v>0</v>
      </c>
      <c r="AC666" s="2">
        <v>5.8823530562222004E-3</v>
      </c>
      <c r="AD666" s="2">
        <v>0.5058823823928833</v>
      </c>
      <c r="AE666" s="2">
        <v>0.48235294222831726</v>
      </c>
      <c r="AF666" s="2">
        <v>0.5</v>
      </c>
      <c r="AG666" s="2">
        <v>0</v>
      </c>
      <c r="AH666" s="2">
        <v>1.1764706112444401E-2</v>
      </c>
      <c r="AI666" s="2">
        <v>5.8823530562222004E-3</v>
      </c>
      <c r="AJ666" s="2">
        <v>0</v>
      </c>
      <c r="AK666" s="2">
        <v>0</v>
      </c>
      <c r="AL666" s="2">
        <v>85</v>
      </c>
      <c r="AM666" s="2">
        <v>0.5</v>
      </c>
      <c r="AN666" s="2">
        <v>0.84577113389968872</v>
      </c>
      <c r="AO666" s="2">
        <v>0.98235291242599487</v>
      </c>
    </row>
    <row r="667" spans="1:41" x14ac:dyDescent="0.25">
      <c r="A667" t="str">
        <f t="shared" si="10"/>
        <v>CHESTERHAZELWOOD</v>
      </c>
      <c r="B667" t="s">
        <v>12</v>
      </c>
      <c r="C667" t="s">
        <v>686</v>
      </c>
      <c r="D667" s="1">
        <v>807</v>
      </c>
      <c r="E667" s="1">
        <v>5</v>
      </c>
      <c r="F667" s="1">
        <v>434</v>
      </c>
      <c r="G667" s="1">
        <v>0</v>
      </c>
      <c r="H667" s="1">
        <v>6</v>
      </c>
      <c r="I667" s="1">
        <v>171</v>
      </c>
      <c r="J667" s="1">
        <v>616</v>
      </c>
      <c r="K667" t="s">
        <v>2947</v>
      </c>
      <c r="L667" s="1">
        <v>13</v>
      </c>
      <c r="M667" s="1">
        <v>412</v>
      </c>
      <c r="N667" s="1">
        <v>186</v>
      </c>
      <c r="O667" s="1">
        <v>1</v>
      </c>
      <c r="P667" s="1">
        <v>805</v>
      </c>
      <c r="Q667" s="1">
        <v>616</v>
      </c>
      <c r="R667" s="1">
        <v>119</v>
      </c>
      <c r="S667" s="1">
        <v>488</v>
      </c>
      <c r="T667" s="1">
        <v>1</v>
      </c>
      <c r="U667" s="1">
        <v>3</v>
      </c>
      <c r="V667" s="1">
        <v>2</v>
      </c>
      <c r="W667" s="1">
        <v>2</v>
      </c>
      <c r="X667" s="1">
        <v>1</v>
      </c>
      <c r="Y667" s="1">
        <v>0</v>
      </c>
      <c r="Z667" s="2">
        <v>8.1168832257390022E-3</v>
      </c>
      <c r="AA667" s="2">
        <v>0.70454543828964233</v>
      </c>
      <c r="AB667" s="2">
        <v>0</v>
      </c>
      <c r="AC667" s="2">
        <v>9.7402594983577728E-3</v>
      </c>
      <c r="AD667" s="2">
        <v>0.27759739756584167</v>
      </c>
      <c r="AE667" s="2">
        <v>0.19318181276321411</v>
      </c>
      <c r="AF667" s="2">
        <v>0.79220777750015259</v>
      </c>
      <c r="AG667" s="2">
        <v>1.6233766218647361E-3</v>
      </c>
      <c r="AH667" s="2">
        <v>4.8701297491788864E-3</v>
      </c>
      <c r="AI667" s="2">
        <v>3.2467532437294722E-3</v>
      </c>
      <c r="AJ667" s="2">
        <v>3.2467532437294722E-3</v>
      </c>
      <c r="AK667" s="2">
        <v>0</v>
      </c>
      <c r="AL667" s="2">
        <v>128</v>
      </c>
      <c r="AM667" s="2">
        <v>0.20779220759868622</v>
      </c>
      <c r="AN667" s="2">
        <v>0.7633209228515625</v>
      </c>
      <c r="AO667" s="2">
        <v>1</v>
      </c>
    </row>
    <row r="668" spans="1:41" x14ac:dyDescent="0.25">
      <c r="A668" t="str">
        <f t="shared" si="10"/>
        <v>CHESTERLANDO/LANSFORD</v>
      </c>
      <c r="B668" t="s">
        <v>12</v>
      </c>
      <c r="C668" t="s">
        <v>687</v>
      </c>
      <c r="D668" s="1">
        <v>1097</v>
      </c>
      <c r="E668" s="1">
        <v>2</v>
      </c>
      <c r="F668" s="1">
        <v>589</v>
      </c>
      <c r="G668" s="1">
        <v>0</v>
      </c>
      <c r="H668" s="1">
        <v>7</v>
      </c>
      <c r="I668" s="1">
        <v>225</v>
      </c>
      <c r="J668" s="1">
        <v>823</v>
      </c>
      <c r="K668" t="s">
        <v>2948</v>
      </c>
      <c r="L668" s="1">
        <v>14</v>
      </c>
      <c r="M668" s="1">
        <v>569</v>
      </c>
      <c r="N668" s="1">
        <v>241</v>
      </c>
      <c r="O668" s="1">
        <v>0</v>
      </c>
      <c r="P668" s="1">
        <v>1097</v>
      </c>
      <c r="Q668" s="1">
        <v>827</v>
      </c>
      <c r="R668" s="1">
        <v>156</v>
      </c>
      <c r="S668" s="1">
        <v>658</v>
      </c>
      <c r="T668" s="1">
        <v>1</v>
      </c>
      <c r="U668" s="1">
        <v>4</v>
      </c>
      <c r="V668" s="1">
        <v>2</v>
      </c>
      <c r="W668" s="1">
        <v>1</v>
      </c>
      <c r="X668" s="1">
        <v>4</v>
      </c>
      <c r="Y668" s="1">
        <v>1</v>
      </c>
      <c r="Z668" s="2">
        <v>2.4183797650039196E-3</v>
      </c>
      <c r="AA668" s="2">
        <v>0.71221280097961426</v>
      </c>
      <c r="AB668" s="2">
        <v>0</v>
      </c>
      <c r="AC668" s="2">
        <v>8.464328944683075E-3</v>
      </c>
      <c r="AD668" s="2">
        <v>0.27206772565841675</v>
      </c>
      <c r="AE668" s="2">
        <v>0.18863362073898315</v>
      </c>
      <c r="AF668" s="2">
        <v>0.79564690589904785</v>
      </c>
      <c r="AG668" s="2">
        <v>1.2091898825019598E-3</v>
      </c>
      <c r="AH668" s="2">
        <v>4.8367595300078392E-3</v>
      </c>
      <c r="AI668" s="2">
        <v>2.4183797650039196E-3</v>
      </c>
      <c r="AJ668" s="2">
        <v>1.2091898825019598E-3</v>
      </c>
      <c r="AK668" s="2">
        <v>1.2091898825019598E-3</v>
      </c>
      <c r="AL668" s="2">
        <v>168</v>
      </c>
      <c r="AM668" s="2">
        <v>0.2031438946723938</v>
      </c>
      <c r="AN668" s="2">
        <v>0.75387418270111084</v>
      </c>
      <c r="AO668" s="2">
        <v>0.99516326189041138</v>
      </c>
    </row>
    <row r="669" spans="1:41" x14ac:dyDescent="0.25">
      <c r="A669" t="str">
        <f t="shared" si="10"/>
        <v>CHESTERLOWRYS</v>
      </c>
      <c r="B669" t="s">
        <v>12</v>
      </c>
      <c r="C669" t="s">
        <v>688</v>
      </c>
      <c r="D669" s="1">
        <v>1008</v>
      </c>
      <c r="E669" s="1">
        <v>3</v>
      </c>
      <c r="F669" s="1">
        <v>548</v>
      </c>
      <c r="G669" s="1">
        <v>0</v>
      </c>
      <c r="H669" s="1">
        <v>10</v>
      </c>
      <c r="I669" s="1">
        <v>216</v>
      </c>
      <c r="J669" s="1">
        <v>777</v>
      </c>
      <c r="K669" t="s">
        <v>2949</v>
      </c>
      <c r="L669" s="1">
        <v>18</v>
      </c>
      <c r="M669" s="1">
        <v>519</v>
      </c>
      <c r="N669" s="1">
        <v>238</v>
      </c>
      <c r="O669" s="1">
        <v>1</v>
      </c>
      <c r="P669" s="1">
        <v>1006</v>
      </c>
      <c r="Q669" s="1">
        <v>773</v>
      </c>
      <c r="R669" s="1">
        <v>144</v>
      </c>
      <c r="S669" s="1">
        <v>615</v>
      </c>
      <c r="T669" s="1">
        <v>3</v>
      </c>
      <c r="U669" s="1">
        <v>5</v>
      </c>
      <c r="V669" s="1">
        <v>0</v>
      </c>
      <c r="W669" s="1">
        <v>1</v>
      </c>
      <c r="X669" s="1">
        <v>5</v>
      </c>
      <c r="Y669" s="1">
        <v>0</v>
      </c>
      <c r="Z669" s="2">
        <v>3.8809832185506821E-3</v>
      </c>
      <c r="AA669" s="2">
        <v>0.70892626047134399</v>
      </c>
      <c r="AB669" s="2">
        <v>0</v>
      </c>
      <c r="AC669" s="2">
        <v>1.2936610728502274E-2</v>
      </c>
      <c r="AD669" s="2">
        <v>0.27943077683448792</v>
      </c>
      <c r="AE669" s="2">
        <v>0.18628719449043274</v>
      </c>
      <c r="AF669" s="2">
        <v>0.79560154676437378</v>
      </c>
      <c r="AG669" s="2">
        <v>3.8809832185506821E-3</v>
      </c>
      <c r="AH669" s="2">
        <v>6.4683053642511368E-3</v>
      </c>
      <c r="AI669" s="2">
        <v>0</v>
      </c>
      <c r="AJ669" s="2">
        <v>1.2936610728502274E-3</v>
      </c>
      <c r="AK669" s="2">
        <v>0</v>
      </c>
      <c r="AL669" s="2">
        <v>158</v>
      </c>
      <c r="AM669" s="2">
        <v>0.20439845323562622</v>
      </c>
      <c r="AN669" s="2">
        <v>0.766865074634552</v>
      </c>
      <c r="AO669" s="2">
        <v>1.0051746368408203</v>
      </c>
    </row>
    <row r="670" spans="1:41" x14ac:dyDescent="0.25">
      <c r="A670" t="str">
        <f t="shared" si="10"/>
        <v>CHESTERRICHBURG</v>
      </c>
      <c r="B670" t="s">
        <v>12</v>
      </c>
      <c r="C670" t="s">
        <v>689</v>
      </c>
      <c r="D670" s="1">
        <v>1358</v>
      </c>
      <c r="E670" s="1">
        <v>2</v>
      </c>
      <c r="F670" s="1">
        <v>604</v>
      </c>
      <c r="G670" s="1">
        <v>0</v>
      </c>
      <c r="H670" s="1">
        <v>4</v>
      </c>
      <c r="I670" s="1">
        <v>389</v>
      </c>
      <c r="J670" s="1">
        <v>999</v>
      </c>
      <c r="K670" t="s">
        <v>2950</v>
      </c>
      <c r="L670" s="1">
        <v>13</v>
      </c>
      <c r="M670" s="1">
        <v>579</v>
      </c>
      <c r="N670" s="1">
        <v>402</v>
      </c>
      <c r="O670" s="1">
        <v>1</v>
      </c>
      <c r="P670" s="1">
        <v>1360</v>
      </c>
      <c r="Q670" s="1">
        <v>1005</v>
      </c>
      <c r="R670" s="1">
        <v>287</v>
      </c>
      <c r="S670" s="1">
        <v>701</v>
      </c>
      <c r="T670" s="1">
        <v>4</v>
      </c>
      <c r="U670" s="1">
        <v>4</v>
      </c>
      <c r="V670" s="1">
        <v>4</v>
      </c>
      <c r="W670" s="1">
        <v>1</v>
      </c>
      <c r="X670" s="1">
        <v>4</v>
      </c>
      <c r="Y670" s="1">
        <v>0</v>
      </c>
      <c r="Z670" s="2">
        <v>1.9900498446077108E-3</v>
      </c>
      <c r="AA670" s="2">
        <v>0.60099500417709351</v>
      </c>
      <c r="AB670" s="2">
        <v>0</v>
      </c>
      <c r="AC670" s="2">
        <v>3.9800996892154217E-3</v>
      </c>
      <c r="AD670" s="2">
        <v>0.38706466555595398</v>
      </c>
      <c r="AE670" s="2">
        <v>0.28557214140892029</v>
      </c>
      <c r="AF670" s="2">
        <v>0.69751244783401489</v>
      </c>
      <c r="AG670" s="2">
        <v>3.9800996892154217E-3</v>
      </c>
      <c r="AH670" s="2">
        <v>3.9800996892154217E-3</v>
      </c>
      <c r="AI670" s="2">
        <v>3.9800996892154217E-3</v>
      </c>
      <c r="AJ670" s="2">
        <v>9.9502492230385542E-4</v>
      </c>
      <c r="AK670" s="2">
        <v>0</v>
      </c>
      <c r="AL670" s="2">
        <v>304</v>
      </c>
      <c r="AM670" s="2">
        <v>0.30248755216598511</v>
      </c>
      <c r="AN670" s="2">
        <v>0.74005889892578125</v>
      </c>
      <c r="AO670" s="2">
        <v>0.99402987957000732</v>
      </c>
    </row>
    <row r="671" spans="1:41" x14ac:dyDescent="0.25">
      <c r="A671" t="str">
        <f t="shared" si="10"/>
        <v>CHESTERRODMAN</v>
      </c>
      <c r="B671" t="s">
        <v>12</v>
      </c>
      <c r="C671" t="s">
        <v>690</v>
      </c>
      <c r="D671" s="1">
        <v>1321</v>
      </c>
      <c r="E671" s="1">
        <v>2</v>
      </c>
      <c r="F671" s="1">
        <v>687</v>
      </c>
      <c r="G671" s="1">
        <v>0</v>
      </c>
      <c r="H671" s="1">
        <v>6</v>
      </c>
      <c r="I671" s="1">
        <v>351</v>
      </c>
      <c r="J671" s="1">
        <v>1046</v>
      </c>
      <c r="K671" t="s">
        <v>2951</v>
      </c>
      <c r="L671" s="1">
        <v>21</v>
      </c>
      <c r="M671" s="1">
        <v>656</v>
      </c>
      <c r="N671" s="1">
        <v>358</v>
      </c>
      <c r="O671" s="1">
        <v>2</v>
      </c>
      <c r="P671" s="1">
        <v>1322</v>
      </c>
      <c r="Q671" s="1">
        <v>1042</v>
      </c>
      <c r="R671" s="1">
        <v>249</v>
      </c>
      <c r="S671" s="1">
        <v>777</v>
      </c>
      <c r="T671" s="1">
        <v>4</v>
      </c>
      <c r="U671" s="1">
        <v>7</v>
      </c>
      <c r="V671" s="1">
        <v>3</v>
      </c>
      <c r="W671" s="1">
        <v>1</v>
      </c>
      <c r="X671" s="1">
        <v>1</v>
      </c>
      <c r="Y671" s="1">
        <v>0</v>
      </c>
      <c r="Z671" s="2">
        <v>1.9193857442587614E-3</v>
      </c>
      <c r="AA671" s="2">
        <v>0.6593090295791626</v>
      </c>
      <c r="AB671" s="2">
        <v>0</v>
      </c>
      <c r="AC671" s="2">
        <v>5.7581574656069279E-3</v>
      </c>
      <c r="AD671" s="2">
        <v>0.33685219287872314</v>
      </c>
      <c r="AE671" s="2">
        <v>0.2389635294675827</v>
      </c>
      <c r="AF671" s="2">
        <v>0.74568140506744385</v>
      </c>
      <c r="AG671" s="2">
        <v>3.8387714885175228E-3</v>
      </c>
      <c r="AH671" s="2">
        <v>6.7178504541516304E-3</v>
      </c>
      <c r="AI671" s="2">
        <v>2.8790787328034639E-3</v>
      </c>
      <c r="AJ671" s="2">
        <v>9.596928721293807E-4</v>
      </c>
      <c r="AK671" s="2">
        <v>0</v>
      </c>
      <c r="AL671" s="2">
        <v>265</v>
      </c>
      <c r="AM671" s="2">
        <v>0.25431862473487854</v>
      </c>
      <c r="AN671" s="2">
        <v>0.78879636526107788</v>
      </c>
      <c r="AO671" s="2">
        <v>1.0038387775421143</v>
      </c>
    </row>
    <row r="672" spans="1:41" x14ac:dyDescent="0.25">
      <c r="A672" t="str">
        <f t="shared" si="10"/>
        <v>CHESTERROSSVILLE</v>
      </c>
      <c r="B672" t="s">
        <v>12</v>
      </c>
      <c r="C672" t="s">
        <v>691</v>
      </c>
      <c r="D672" s="1">
        <v>414</v>
      </c>
      <c r="E672" s="1">
        <v>0</v>
      </c>
      <c r="F672" s="1">
        <v>242</v>
      </c>
      <c r="G672" s="1">
        <v>2</v>
      </c>
      <c r="H672" s="1">
        <v>1</v>
      </c>
      <c r="I672" s="1">
        <v>75</v>
      </c>
      <c r="J672" s="1">
        <v>320</v>
      </c>
      <c r="K672" t="s">
        <v>2952</v>
      </c>
      <c r="L672" s="1">
        <v>6</v>
      </c>
      <c r="M672" s="1">
        <v>238</v>
      </c>
      <c r="N672" s="1">
        <v>78</v>
      </c>
      <c r="O672" s="1">
        <v>0</v>
      </c>
      <c r="P672" s="1">
        <v>414</v>
      </c>
      <c r="Q672" s="1">
        <v>321</v>
      </c>
      <c r="R672" s="1">
        <v>63</v>
      </c>
      <c r="S672" s="1">
        <v>256</v>
      </c>
      <c r="T672" s="1">
        <v>1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  <c r="Z672" s="2">
        <v>0</v>
      </c>
      <c r="AA672" s="2">
        <v>0.75389409065246582</v>
      </c>
      <c r="AB672" s="2">
        <v>6.230529397726059E-3</v>
      </c>
      <c r="AC672" s="2">
        <v>3.1152646988630295E-3</v>
      </c>
      <c r="AD672" s="2">
        <v>0.23364485800266266</v>
      </c>
      <c r="AE672" s="2">
        <v>0.1962616890668869</v>
      </c>
      <c r="AF672" s="2">
        <v>0.79750776290893555</v>
      </c>
      <c r="AG672" s="2">
        <v>3.1152646988630295E-3</v>
      </c>
      <c r="AH672" s="2">
        <v>3.1152646988630295E-3</v>
      </c>
      <c r="AI672" s="2">
        <v>0</v>
      </c>
      <c r="AJ672" s="2">
        <v>0</v>
      </c>
      <c r="AK672" s="2">
        <v>0</v>
      </c>
      <c r="AL672" s="2">
        <v>65</v>
      </c>
      <c r="AM672" s="2">
        <v>0.20249220728874207</v>
      </c>
      <c r="AN672" s="2">
        <v>0.77536231279373169</v>
      </c>
      <c r="AO672" s="2">
        <v>0.99688476324081421</v>
      </c>
    </row>
    <row r="673" spans="1:41" x14ac:dyDescent="0.25">
      <c r="A673" t="str">
        <f t="shared" si="10"/>
        <v>CHESTERWILKSBURG</v>
      </c>
      <c r="B673" t="s">
        <v>12</v>
      </c>
      <c r="C673" t="s">
        <v>692</v>
      </c>
      <c r="D673" s="1">
        <v>539</v>
      </c>
      <c r="E673" s="1">
        <v>0</v>
      </c>
      <c r="F673" s="1">
        <v>194</v>
      </c>
      <c r="G673" s="1">
        <v>0</v>
      </c>
      <c r="H673" s="1">
        <v>6</v>
      </c>
      <c r="I673" s="1">
        <v>219</v>
      </c>
      <c r="J673" s="1">
        <v>419</v>
      </c>
      <c r="K673" t="s">
        <v>2953</v>
      </c>
      <c r="L673" s="1">
        <v>5</v>
      </c>
      <c r="M673" s="1">
        <v>186</v>
      </c>
      <c r="N673" s="1">
        <v>227</v>
      </c>
      <c r="O673" s="1">
        <v>0</v>
      </c>
      <c r="P673" s="1">
        <v>541</v>
      </c>
      <c r="Q673" s="1">
        <v>423</v>
      </c>
      <c r="R673" s="1">
        <v>213</v>
      </c>
      <c r="S673" s="1">
        <v>208</v>
      </c>
      <c r="T673" s="1">
        <v>0</v>
      </c>
      <c r="U673" s="1">
        <v>1</v>
      </c>
      <c r="V673" s="1">
        <v>0</v>
      </c>
      <c r="W673" s="1">
        <v>0</v>
      </c>
      <c r="X673" s="1">
        <v>1</v>
      </c>
      <c r="Y673" s="1">
        <v>0</v>
      </c>
      <c r="Z673" s="2">
        <v>0</v>
      </c>
      <c r="AA673" s="2">
        <v>0.45862883329391479</v>
      </c>
      <c r="AB673" s="2">
        <v>0</v>
      </c>
      <c r="AC673" s="2">
        <v>1.4184396713972092E-2</v>
      </c>
      <c r="AD673" s="2">
        <v>0.5177304744720459</v>
      </c>
      <c r="AE673" s="2">
        <v>0.50354611873626709</v>
      </c>
      <c r="AF673" s="2">
        <v>0.49172577261924744</v>
      </c>
      <c r="AG673" s="2">
        <v>0</v>
      </c>
      <c r="AH673" s="2">
        <v>2.3640661966055632E-3</v>
      </c>
      <c r="AI673" s="2">
        <v>0</v>
      </c>
      <c r="AJ673" s="2">
        <v>0</v>
      </c>
      <c r="AK673" s="2">
        <v>0</v>
      </c>
      <c r="AL673" s="2">
        <v>215</v>
      </c>
      <c r="AM673" s="2">
        <v>0.50827425718307495</v>
      </c>
      <c r="AN673" s="2">
        <v>0.7847866415977478</v>
      </c>
      <c r="AO673" s="2">
        <v>0.99054372310638428</v>
      </c>
    </row>
    <row r="674" spans="1:41" x14ac:dyDescent="0.25">
      <c r="A674" t="str">
        <f t="shared" si="10"/>
        <v>CLARENDONALCOLU</v>
      </c>
      <c r="B674" t="s">
        <v>14</v>
      </c>
      <c r="C674" t="s">
        <v>718</v>
      </c>
      <c r="D674" s="1">
        <v>924</v>
      </c>
      <c r="E674" s="1">
        <v>2</v>
      </c>
      <c r="F674" s="1">
        <v>310</v>
      </c>
      <c r="G674" s="1">
        <v>0</v>
      </c>
      <c r="H674" s="1">
        <v>2</v>
      </c>
      <c r="I674" s="1">
        <v>340</v>
      </c>
      <c r="J674" s="1">
        <v>654</v>
      </c>
      <c r="K674" t="s">
        <v>2979</v>
      </c>
      <c r="L674" s="1">
        <v>8</v>
      </c>
      <c r="M674" s="1">
        <v>293</v>
      </c>
      <c r="N674" s="1">
        <v>348</v>
      </c>
      <c r="O674" s="1">
        <v>1</v>
      </c>
      <c r="P674" s="1">
        <v>922</v>
      </c>
      <c r="Q674" s="1">
        <v>656</v>
      </c>
      <c r="R674" s="1">
        <v>338</v>
      </c>
      <c r="S674" s="1">
        <v>305</v>
      </c>
      <c r="T674" s="1">
        <v>0</v>
      </c>
      <c r="U674" s="1">
        <v>5</v>
      </c>
      <c r="V674" s="1">
        <v>0</v>
      </c>
      <c r="W674" s="1">
        <v>3</v>
      </c>
      <c r="X674" s="1">
        <v>3</v>
      </c>
      <c r="Y674" s="1">
        <v>2</v>
      </c>
      <c r="Z674" s="2">
        <v>3.0487803742289543E-3</v>
      </c>
      <c r="AA674" s="2">
        <v>0.47256097197532654</v>
      </c>
      <c r="AB674" s="2">
        <v>0</v>
      </c>
      <c r="AC674" s="2">
        <v>3.0487803742289543E-3</v>
      </c>
      <c r="AD674" s="2">
        <v>0.51829266548156738</v>
      </c>
      <c r="AE674" s="2">
        <v>0.51524388790130615</v>
      </c>
      <c r="AF674" s="2">
        <v>0.46493902802467346</v>
      </c>
      <c r="AG674" s="2">
        <v>0</v>
      </c>
      <c r="AH674" s="2">
        <v>7.6219514012336731E-3</v>
      </c>
      <c r="AI674" s="2">
        <v>0</v>
      </c>
      <c r="AJ674" s="2">
        <v>4.5731705613434315E-3</v>
      </c>
      <c r="AK674" s="2">
        <v>3.0487803742289543E-3</v>
      </c>
      <c r="AL674" s="2">
        <v>349</v>
      </c>
      <c r="AM674" s="2">
        <v>0.5320122241973877</v>
      </c>
      <c r="AN674" s="2">
        <v>0.70995670557022095</v>
      </c>
      <c r="AO674" s="2">
        <v>0.99695122241973877</v>
      </c>
    </row>
    <row r="675" spans="1:41" x14ac:dyDescent="0.25">
      <c r="A675" t="str">
        <f t="shared" si="10"/>
        <v>CLARENDONBARRINEAU</v>
      </c>
      <c r="B675" t="s">
        <v>14</v>
      </c>
      <c r="C675" t="s">
        <v>719</v>
      </c>
      <c r="D675" s="1">
        <v>506</v>
      </c>
      <c r="E675" s="1">
        <v>0</v>
      </c>
      <c r="F675" s="1">
        <v>346</v>
      </c>
      <c r="G675" s="1">
        <v>0</v>
      </c>
      <c r="H675" s="1">
        <v>0</v>
      </c>
      <c r="I675" s="1">
        <v>57</v>
      </c>
      <c r="J675" s="1">
        <v>403</v>
      </c>
      <c r="K675" t="s">
        <v>2980</v>
      </c>
      <c r="L675" s="1">
        <v>3</v>
      </c>
      <c r="M675" s="1">
        <v>344</v>
      </c>
      <c r="N675" s="1">
        <v>57</v>
      </c>
      <c r="O675" s="1">
        <v>0</v>
      </c>
      <c r="P675" s="1">
        <v>508</v>
      </c>
      <c r="Q675" s="1">
        <v>388</v>
      </c>
      <c r="R675" s="1">
        <v>49</v>
      </c>
      <c r="S675" s="1">
        <v>336</v>
      </c>
      <c r="T675" s="1">
        <v>1</v>
      </c>
      <c r="U675" s="1">
        <v>1</v>
      </c>
      <c r="V675" s="1">
        <v>0</v>
      </c>
      <c r="W675" s="1">
        <v>0</v>
      </c>
      <c r="X675" s="1">
        <v>0</v>
      </c>
      <c r="Y675" s="1">
        <v>1</v>
      </c>
      <c r="Z675" s="2">
        <v>0</v>
      </c>
      <c r="AA675" s="2">
        <v>0.89175260066986084</v>
      </c>
      <c r="AB675" s="2">
        <v>0</v>
      </c>
      <c r="AC675" s="2">
        <v>0</v>
      </c>
      <c r="AD675" s="2">
        <v>0.14690721035003662</v>
      </c>
      <c r="AE675" s="2">
        <v>0.12628865242004395</v>
      </c>
      <c r="AF675" s="2">
        <v>0.86597937345504761</v>
      </c>
      <c r="AG675" s="2">
        <v>2.5773195084184408E-3</v>
      </c>
      <c r="AH675" s="2">
        <v>2.5773195084184408E-3</v>
      </c>
      <c r="AI675" s="2">
        <v>0</v>
      </c>
      <c r="AJ675" s="2">
        <v>0</v>
      </c>
      <c r="AK675" s="2">
        <v>2.5773195084184408E-3</v>
      </c>
      <c r="AL675" s="2">
        <v>51</v>
      </c>
      <c r="AM675" s="2">
        <v>0.13144329190254211</v>
      </c>
      <c r="AN675" s="2">
        <v>0.76679843664169312</v>
      </c>
      <c r="AO675" s="2">
        <v>1.0386598110198975</v>
      </c>
    </row>
    <row r="676" spans="1:41" x14ac:dyDescent="0.25">
      <c r="A676" t="str">
        <f t="shared" si="10"/>
        <v>CLARENDONBARROWS MILL</v>
      </c>
      <c r="B676" t="s">
        <v>14</v>
      </c>
      <c r="C676" t="s">
        <v>720</v>
      </c>
      <c r="D676" s="1">
        <v>151</v>
      </c>
      <c r="E676" s="1">
        <v>2</v>
      </c>
      <c r="F676" s="1">
        <v>82</v>
      </c>
      <c r="G676" s="1">
        <v>0</v>
      </c>
      <c r="H676" s="1">
        <v>1</v>
      </c>
      <c r="I676" s="1">
        <v>30</v>
      </c>
      <c r="J676" s="1">
        <v>115</v>
      </c>
      <c r="K676" t="s">
        <v>2981</v>
      </c>
      <c r="L676" s="1">
        <v>0</v>
      </c>
      <c r="M676" s="1">
        <v>83</v>
      </c>
      <c r="N676" s="1">
        <v>31</v>
      </c>
      <c r="O676" s="1">
        <v>0</v>
      </c>
      <c r="P676" s="1">
        <v>153</v>
      </c>
      <c r="Q676" s="1">
        <v>117</v>
      </c>
      <c r="R676" s="1">
        <v>28</v>
      </c>
      <c r="S676" s="1">
        <v>89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2">
        <v>1.7094017937779427E-2</v>
      </c>
      <c r="AA676" s="2">
        <v>0.70085471868515015</v>
      </c>
      <c r="AB676" s="2">
        <v>0</v>
      </c>
      <c r="AC676" s="2">
        <v>8.5470089688897133E-3</v>
      </c>
      <c r="AD676" s="2">
        <v>0.25641027092933655</v>
      </c>
      <c r="AE676" s="2">
        <v>0.23931623995304108</v>
      </c>
      <c r="AF676" s="2">
        <v>0.76068377494812012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28</v>
      </c>
      <c r="AM676" s="2">
        <v>0.23931623995304108</v>
      </c>
      <c r="AN676" s="2">
        <v>0.77483445405960083</v>
      </c>
      <c r="AO676" s="2">
        <v>0.98290598392486572</v>
      </c>
    </row>
    <row r="677" spans="1:41" x14ac:dyDescent="0.25">
      <c r="A677" t="str">
        <f t="shared" si="10"/>
        <v>CLARENDONBLOOMVILLE</v>
      </c>
      <c r="B677" t="s">
        <v>14</v>
      </c>
      <c r="C677" t="s">
        <v>721</v>
      </c>
      <c r="D677" s="1">
        <v>534</v>
      </c>
      <c r="E677" s="1">
        <v>0</v>
      </c>
      <c r="F677" s="1">
        <v>227</v>
      </c>
      <c r="G677" s="1">
        <v>0</v>
      </c>
      <c r="H677" s="1">
        <v>5</v>
      </c>
      <c r="I677" s="1">
        <v>135</v>
      </c>
      <c r="J677" s="1">
        <v>367</v>
      </c>
      <c r="K677" t="s">
        <v>2982</v>
      </c>
      <c r="L677" s="1">
        <v>8</v>
      </c>
      <c r="M677" s="1">
        <v>218</v>
      </c>
      <c r="N677" s="1">
        <v>138</v>
      </c>
      <c r="O677" s="1">
        <v>1</v>
      </c>
      <c r="P677" s="1">
        <v>533</v>
      </c>
      <c r="Q677" s="1">
        <v>373</v>
      </c>
      <c r="R677" s="1">
        <v>119</v>
      </c>
      <c r="S677" s="1">
        <v>252</v>
      </c>
      <c r="T677" s="1">
        <v>1</v>
      </c>
      <c r="U677" s="1">
        <v>0</v>
      </c>
      <c r="V677" s="1">
        <v>1</v>
      </c>
      <c r="W677" s="1">
        <v>0</v>
      </c>
      <c r="X677" s="1">
        <v>0</v>
      </c>
      <c r="Y677" s="1">
        <v>0</v>
      </c>
      <c r="Z677" s="2">
        <v>0</v>
      </c>
      <c r="AA677" s="2">
        <v>0.60857909917831421</v>
      </c>
      <c r="AB677" s="2">
        <v>0</v>
      </c>
      <c r="AC677" s="2">
        <v>1.3404825702309608E-2</v>
      </c>
      <c r="AD677" s="2">
        <v>0.36193028092384338</v>
      </c>
      <c r="AE677" s="2">
        <v>0.31903484463691711</v>
      </c>
      <c r="AF677" s="2">
        <v>0.67560321092605591</v>
      </c>
      <c r="AG677" s="2">
        <v>2.6809652335941792E-3</v>
      </c>
      <c r="AH677" s="2">
        <v>0</v>
      </c>
      <c r="AI677" s="2">
        <v>2.6809652335941792E-3</v>
      </c>
      <c r="AJ677" s="2">
        <v>0</v>
      </c>
      <c r="AK677" s="2">
        <v>0</v>
      </c>
      <c r="AL677" s="2">
        <v>121</v>
      </c>
      <c r="AM677" s="2">
        <v>0.32439678907394409</v>
      </c>
      <c r="AN677" s="2">
        <v>0.69850188493728638</v>
      </c>
      <c r="AO677" s="2">
        <v>0.98391419649124146</v>
      </c>
    </row>
    <row r="678" spans="1:41" x14ac:dyDescent="0.25">
      <c r="A678" t="str">
        <f t="shared" si="10"/>
        <v>CLARENDONCALVARY</v>
      </c>
      <c r="B678" t="s">
        <v>14</v>
      </c>
      <c r="C678" t="s">
        <v>722</v>
      </c>
      <c r="D678" s="1">
        <v>571</v>
      </c>
      <c r="E678" s="1">
        <v>0</v>
      </c>
      <c r="F678" s="1">
        <v>83</v>
      </c>
      <c r="G678" s="1">
        <v>0</v>
      </c>
      <c r="H678" s="1">
        <v>4</v>
      </c>
      <c r="I678" s="1">
        <v>308</v>
      </c>
      <c r="J678" s="1">
        <v>395</v>
      </c>
      <c r="K678" t="s">
        <v>2983</v>
      </c>
      <c r="L678" s="1">
        <v>4</v>
      </c>
      <c r="M678" s="1">
        <v>76</v>
      </c>
      <c r="N678" s="1">
        <v>313</v>
      </c>
      <c r="O678" s="1">
        <v>0</v>
      </c>
      <c r="P678" s="1">
        <v>570</v>
      </c>
      <c r="Q678" s="1">
        <v>402</v>
      </c>
      <c r="R678" s="1">
        <v>313</v>
      </c>
      <c r="S678" s="1">
        <v>86</v>
      </c>
      <c r="T678" s="1">
        <v>1</v>
      </c>
      <c r="U678" s="1">
        <v>0</v>
      </c>
      <c r="V678" s="1">
        <v>1</v>
      </c>
      <c r="W678" s="1">
        <v>0</v>
      </c>
      <c r="X678" s="1">
        <v>1</v>
      </c>
      <c r="Y678" s="1">
        <v>0</v>
      </c>
      <c r="Z678" s="2">
        <v>0</v>
      </c>
      <c r="AA678" s="2">
        <v>0.20646765828132629</v>
      </c>
      <c r="AB678" s="2">
        <v>0</v>
      </c>
      <c r="AC678" s="2">
        <v>9.9502485245466232E-3</v>
      </c>
      <c r="AD678" s="2">
        <v>0.76616913080215454</v>
      </c>
      <c r="AE678" s="2">
        <v>0.77860695123672485</v>
      </c>
      <c r="AF678" s="2">
        <v>0.21393035352230072</v>
      </c>
      <c r="AG678" s="2">
        <v>2.4875621311366558E-3</v>
      </c>
      <c r="AH678" s="2">
        <v>0</v>
      </c>
      <c r="AI678" s="2">
        <v>2.4875621311366558E-3</v>
      </c>
      <c r="AJ678" s="2">
        <v>0</v>
      </c>
      <c r="AK678" s="2">
        <v>0</v>
      </c>
      <c r="AL678" s="2">
        <v>316</v>
      </c>
      <c r="AM678" s="2">
        <v>0.78606963157653809</v>
      </c>
      <c r="AN678" s="2">
        <v>0.70402801036834717</v>
      </c>
      <c r="AO678" s="2">
        <v>0.98258703947067261</v>
      </c>
    </row>
    <row r="679" spans="1:41" x14ac:dyDescent="0.25">
      <c r="A679" t="str">
        <f t="shared" si="10"/>
        <v>CLARENDONDAVIS STATION</v>
      </c>
      <c r="B679" t="s">
        <v>14</v>
      </c>
      <c r="C679" t="s">
        <v>723</v>
      </c>
      <c r="D679" s="1">
        <v>1981</v>
      </c>
      <c r="E679" s="1">
        <v>3</v>
      </c>
      <c r="F679" s="1">
        <v>779</v>
      </c>
      <c r="G679" s="1">
        <v>1</v>
      </c>
      <c r="H679" s="1">
        <v>5</v>
      </c>
      <c r="I679" s="1">
        <v>614</v>
      </c>
      <c r="J679" s="1">
        <v>1402</v>
      </c>
      <c r="K679" t="s">
        <v>2984</v>
      </c>
      <c r="L679" s="1">
        <v>10</v>
      </c>
      <c r="M679" s="1">
        <v>771</v>
      </c>
      <c r="N679" s="1">
        <v>620</v>
      </c>
      <c r="O679" s="1">
        <v>2</v>
      </c>
      <c r="P679" s="1">
        <v>1987</v>
      </c>
      <c r="Q679" s="1">
        <v>1422</v>
      </c>
      <c r="R679" s="1">
        <v>507</v>
      </c>
      <c r="S679" s="1">
        <v>895</v>
      </c>
      <c r="T679" s="1">
        <v>2</v>
      </c>
      <c r="U679" s="1">
        <v>12</v>
      </c>
      <c r="V679" s="1">
        <v>1</v>
      </c>
      <c r="W679" s="1">
        <v>1</v>
      </c>
      <c r="X679" s="1">
        <v>4</v>
      </c>
      <c r="Y679" s="1">
        <v>0</v>
      </c>
      <c r="Z679" s="2">
        <v>2.1097045391798019E-3</v>
      </c>
      <c r="AA679" s="2">
        <v>0.54781997203826904</v>
      </c>
      <c r="AB679" s="2">
        <v>7.0323486579582095E-4</v>
      </c>
      <c r="AC679" s="2">
        <v>3.5161743871867657E-3</v>
      </c>
      <c r="AD679" s="2">
        <v>0.43178620934486389</v>
      </c>
      <c r="AE679" s="2">
        <v>0.35654008388519287</v>
      </c>
      <c r="AF679" s="2">
        <v>0.6293952465057373</v>
      </c>
      <c r="AG679" s="2">
        <v>1.4064697315916419E-3</v>
      </c>
      <c r="AH679" s="2">
        <v>8.4388181567192078E-3</v>
      </c>
      <c r="AI679" s="2">
        <v>7.0323486579582095E-4</v>
      </c>
      <c r="AJ679" s="2">
        <v>7.0323486579582095E-4</v>
      </c>
      <c r="AK679" s="2">
        <v>0</v>
      </c>
      <c r="AL679" s="2">
        <v>527</v>
      </c>
      <c r="AM679" s="2">
        <v>0.37060478329658508</v>
      </c>
      <c r="AN679" s="2">
        <v>0.71781927347183228</v>
      </c>
      <c r="AO679" s="2">
        <v>0.98593533039093018</v>
      </c>
    </row>
    <row r="680" spans="1:41" x14ac:dyDescent="0.25">
      <c r="A680" t="str">
        <f t="shared" si="10"/>
        <v>CLARENDONHARMONY</v>
      </c>
      <c r="B680" t="s">
        <v>14</v>
      </c>
      <c r="C680" t="s">
        <v>724</v>
      </c>
      <c r="D680" s="1">
        <v>681</v>
      </c>
      <c r="E680" s="1">
        <v>1</v>
      </c>
      <c r="F680" s="1">
        <v>245</v>
      </c>
      <c r="G680" s="1">
        <v>1</v>
      </c>
      <c r="H680" s="1">
        <v>1</v>
      </c>
      <c r="I680" s="1">
        <v>238</v>
      </c>
      <c r="J680" s="1">
        <v>486</v>
      </c>
      <c r="K680" t="s">
        <v>2985</v>
      </c>
      <c r="L680" s="1">
        <v>4</v>
      </c>
      <c r="M680" s="1">
        <v>238</v>
      </c>
      <c r="N680" s="1">
        <v>244</v>
      </c>
      <c r="O680" s="1">
        <v>1</v>
      </c>
      <c r="P680" s="1">
        <v>683</v>
      </c>
      <c r="Q680" s="1">
        <v>494</v>
      </c>
      <c r="R680" s="1">
        <v>233</v>
      </c>
      <c r="S680" s="1">
        <v>257</v>
      </c>
      <c r="T680" s="1">
        <v>0</v>
      </c>
      <c r="U680" s="1">
        <v>2</v>
      </c>
      <c r="V680" s="1">
        <v>1</v>
      </c>
      <c r="W680" s="1">
        <v>1</v>
      </c>
      <c r="X680" s="1">
        <v>0</v>
      </c>
      <c r="Y680" s="1">
        <v>0</v>
      </c>
      <c r="Z680" s="2">
        <v>2.0242915488779545E-3</v>
      </c>
      <c r="AA680" s="2">
        <v>0.49595141410827637</v>
      </c>
      <c r="AB680" s="2">
        <v>2.0242915488779545E-3</v>
      </c>
      <c r="AC680" s="2">
        <v>2.0242915488779545E-3</v>
      </c>
      <c r="AD680" s="2">
        <v>0.48178136348724365</v>
      </c>
      <c r="AE680" s="2">
        <v>0.47165992856025696</v>
      </c>
      <c r="AF680" s="2">
        <v>0.52024292945861816</v>
      </c>
      <c r="AG680" s="2">
        <v>0</v>
      </c>
      <c r="AH680" s="2">
        <v>4.048583097755909E-3</v>
      </c>
      <c r="AI680" s="2">
        <v>2.0242915488779545E-3</v>
      </c>
      <c r="AJ680" s="2">
        <v>2.0242915488779545E-3</v>
      </c>
      <c r="AK680" s="2">
        <v>0</v>
      </c>
      <c r="AL680" s="2">
        <v>237</v>
      </c>
      <c r="AM680" s="2">
        <v>0.47975707054138184</v>
      </c>
      <c r="AN680" s="2">
        <v>0.72540384531021118</v>
      </c>
      <c r="AO680" s="2">
        <v>0.98380565643310547</v>
      </c>
    </row>
    <row r="681" spans="1:41" x14ac:dyDescent="0.25">
      <c r="A681" t="str">
        <f t="shared" si="10"/>
        <v>CLARENDONHICKS</v>
      </c>
      <c r="B681" t="s">
        <v>14</v>
      </c>
      <c r="C681" t="s">
        <v>725</v>
      </c>
      <c r="D681" s="1">
        <v>616</v>
      </c>
      <c r="E681" s="1">
        <v>0</v>
      </c>
      <c r="F681" s="1">
        <v>399</v>
      </c>
      <c r="G681" s="1">
        <v>0</v>
      </c>
      <c r="H681" s="1">
        <v>2</v>
      </c>
      <c r="I681" s="1">
        <v>69</v>
      </c>
      <c r="J681" s="1">
        <v>470</v>
      </c>
      <c r="K681" t="s">
        <v>2986</v>
      </c>
      <c r="L681" s="1">
        <v>6</v>
      </c>
      <c r="M681" s="1">
        <v>393</v>
      </c>
      <c r="N681" s="1">
        <v>67</v>
      </c>
      <c r="O681" s="1">
        <v>0</v>
      </c>
      <c r="P681" s="1">
        <v>615</v>
      </c>
      <c r="Q681" s="1">
        <v>476</v>
      </c>
      <c r="R681" s="1">
        <v>55</v>
      </c>
      <c r="S681" s="1">
        <v>419</v>
      </c>
      <c r="T681" s="1">
        <v>0</v>
      </c>
      <c r="U681" s="1">
        <v>1</v>
      </c>
      <c r="V681" s="1">
        <v>1</v>
      </c>
      <c r="W681" s="1">
        <v>0</v>
      </c>
      <c r="X681" s="1">
        <v>0</v>
      </c>
      <c r="Y681" s="1">
        <v>0</v>
      </c>
      <c r="Z681" s="2">
        <v>0</v>
      </c>
      <c r="AA681" s="2">
        <v>0.83823531866073608</v>
      </c>
      <c r="AB681" s="2">
        <v>0</v>
      </c>
      <c r="AC681" s="2">
        <v>4.2016808874905109E-3</v>
      </c>
      <c r="AD681" s="2">
        <v>0.14495798945426941</v>
      </c>
      <c r="AE681" s="2">
        <v>0.11554621905088425</v>
      </c>
      <c r="AF681" s="2">
        <v>0.88025212287902832</v>
      </c>
      <c r="AG681" s="2">
        <v>0</v>
      </c>
      <c r="AH681" s="2">
        <v>2.1008404437452555E-3</v>
      </c>
      <c r="AI681" s="2">
        <v>2.1008404437452555E-3</v>
      </c>
      <c r="AJ681" s="2">
        <v>0</v>
      </c>
      <c r="AK681" s="2">
        <v>0</v>
      </c>
      <c r="AL681" s="2">
        <v>57</v>
      </c>
      <c r="AM681" s="2">
        <v>0.11974789947271347</v>
      </c>
      <c r="AN681" s="2">
        <v>0.77272725105285645</v>
      </c>
      <c r="AO681" s="2">
        <v>0.98739492893218994</v>
      </c>
    </row>
    <row r="682" spans="1:41" x14ac:dyDescent="0.25">
      <c r="A682" t="str">
        <f t="shared" si="10"/>
        <v>CLARENDONHOME BRANCH</v>
      </c>
      <c r="B682" t="s">
        <v>14</v>
      </c>
      <c r="C682" t="s">
        <v>726</v>
      </c>
      <c r="D682" s="1">
        <v>362</v>
      </c>
      <c r="E682" s="1">
        <v>0</v>
      </c>
      <c r="F682" s="1">
        <v>211</v>
      </c>
      <c r="G682" s="1">
        <v>0</v>
      </c>
      <c r="H682" s="1">
        <v>1</v>
      </c>
      <c r="I682" s="1">
        <v>57</v>
      </c>
      <c r="J682" s="1">
        <v>269</v>
      </c>
      <c r="K682" t="s">
        <v>2987</v>
      </c>
      <c r="L682" s="1">
        <v>7</v>
      </c>
      <c r="M682" s="1">
        <v>205</v>
      </c>
      <c r="N682" s="1">
        <v>57</v>
      </c>
      <c r="O682" s="1">
        <v>0</v>
      </c>
      <c r="P682" s="1">
        <v>362</v>
      </c>
      <c r="Q682" s="1">
        <v>276</v>
      </c>
      <c r="R682" s="1">
        <v>56</v>
      </c>
      <c r="S682" s="1">
        <v>216</v>
      </c>
      <c r="T682" s="1">
        <v>0</v>
      </c>
      <c r="U682" s="1">
        <v>3</v>
      </c>
      <c r="V682" s="1">
        <v>0</v>
      </c>
      <c r="W682" s="1">
        <v>0</v>
      </c>
      <c r="X682" s="1">
        <v>0</v>
      </c>
      <c r="Y682" s="1">
        <v>1</v>
      </c>
      <c r="Z682" s="2">
        <v>0</v>
      </c>
      <c r="AA682" s="2">
        <v>0.76449275016784668</v>
      </c>
      <c r="AB682" s="2">
        <v>0</v>
      </c>
      <c r="AC682" s="2">
        <v>3.6231884732842445E-3</v>
      </c>
      <c r="AD682" s="2">
        <v>0.20652173459529877</v>
      </c>
      <c r="AE682" s="2">
        <v>0.2028985470533371</v>
      </c>
      <c r="AF682" s="2">
        <v>0.78260868787765503</v>
      </c>
      <c r="AG682" s="2">
        <v>0</v>
      </c>
      <c r="AH682" s="2">
        <v>1.0869565419852734E-2</v>
      </c>
      <c r="AI682" s="2">
        <v>0</v>
      </c>
      <c r="AJ682" s="2">
        <v>0</v>
      </c>
      <c r="AK682" s="2">
        <v>3.6231884732842445E-3</v>
      </c>
      <c r="AL682" s="2">
        <v>59</v>
      </c>
      <c r="AM682" s="2">
        <v>0.21376810967922211</v>
      </c>
      <c r="AN682" s="2">
        <v>0.76243096590042114</v>
      </c>
      <c r="AO682" s="2">
        <v>0.97463768720626831</v>
      </c>
    </row>
    <row r="683" spans="1:41" x14ac:dyDescent="0.25">
      <c r="A683" t="str">
        <f t="shared" si="10"/>
        <v>CLARENDONJORDAN</v>
      </c>
      <c r="B683" t="s">
        <v>14</v>
      </c>
      <c r="C683" t="s">
        <v>727</v>
      </c>
      <c r="D683" s="1">
        <v>2760</v>
      </c>
      <c r="E683" s="1">
        <v>6</v>
      </c>
      <c r="F683" s="1">
        <v>1328</v>
      </c>
      <c r="G683" s="1">
        <v>0</v>
      </c>
      <c r="H683" s="1">
        <v>7</v>
      </c>
      <c r="I683" s="1">
        <v>547</v>
      </c>
      <c r="J683" s="1">
        <v>1888</v>
      </c>
      <c r="K683" t="s">
        <v>2988</v>
      </c>
      <c r="L683" s="1">
        <v>31</v>
      </c>
      <c r="M683" s="1">
        <v>1278</v>
      </c>
      <c r="N683" s="1">
        <v>574</v>
      </c>
      <c r="O683" s="1">
        <v>4</v>
      </c>
      <c r="P683" s="1">
        <v>2755</v>
      </c>
      <c r="Q683" s="1">
        <v>1910</v>
      </c>
      <c r="R683" s="1">
        <v>295</v>
      </c>
      <c r="S683" s="1">
        <v>1597</v>
      </c>
      <c r="T683" s="1">
        <v>7</v>
      </c>
      <c r="U683" s="1">
        <v>4</v>
      </c>
      <c r="V683" s="1">
        <v>2</v>
      </c>
      <c r="W683" s="1">
        <v>0</v>
      </c>
      <c r="X683" s="1">
        <v>3</v>
      </c>
      <c r="Y683" s="1">
        <v>2</v>
      </c>
      <c r="Z683" s="2">
        <v>3.1413612887263298E-3</v>
      </c>
      <c r="AA683" s="2">
        <v>0.69528794288635254</v>
      </c>
      <c r="AB683" s="2">
        <v>0</v>
      </c>
      <c r="AC683" s="2">
        <v>3.6649215035140514E-3</v>
      </c>
      <c r="AD683" s="2">
        <v>0.28638744354248047</v>
      </c>
      <c r="AE683" s="2">
        <v>0.15445026755332947</v>
      </c>
      <c r="AF683" s="2">
        <v>0.83612567186355591</v>
      </c>
      <c r="AG683" s="2">
        <v>3.6649215035140514E-3</v>
      </c>
      <c r="AH683" s="2">
        <v>2.0942408591508865E-3</v>
      </c>
      <c r="AI683" s="2">
        <v>1.0471204295754433E-3</v>
      </c>
      <c r="AJ683" s="2">
        <v>0</v>
      </c>
      <c r="AK683" s="2">
        <v>1.0471204295754433E-3</v>
      </c>
      <c r="AL683" s="2">
        <v>311</v>
      </c>
      <c r="AM683" s="2">
        <v>0.16282722353935242</v>
      </c>
      <c r="AN683" s="2">
        <v>0.69202899932861328</v>
      </c>
      <c r="AO683" s="2">
        <v>0.98848170042037964</v>
      </c>
    </row>
    <row r="684" spans="1:41" x14ac:dyDescent="0.25">
      <c r="A684" t="str">
        <f t="shared" si="10"/>
        <v>CLARENDONMANNING NO. 1</v>
      </c>
      <c r="B684" t="s">
        <v>14</v>
      </c>
      <c r="C684" t="s">
        <v>728</v>
      </c>
      <c r="D684" s="1">
        <v>732</v>
      </c>
      <c r="E684" s="1">
        <v>0</v>
      </c>
      <c r="F684" s="1">
        <v>169</v>
      </c>
      <c r="G684" s="1">
        <v>0</v>
      </c>
      <c r="H684" s="1">
        <v>2</v>
      </c>
      <c r="I684" s="1">
        <v>320</v>
      </c>
      <c r="J684" s="1">
        <v>491</v>
      </c>
      <c r="K684" t="s">
        <v>2989</v>
      </c>
      <c r="L684" s="1">
        <v>4</v>
      </c>
      <c r="M684" s="1">
        <v>169</v>
      </c>
      <c r="N684" s="1">
        <v>320</v>
      </c>
      <c r="O684" s="1">
        <v>0</v>
      </c>
      <c r="P684" s="1">
        <v>731</v>
      </c>
      <c r="Q684" s="1">
        <v>494</v>
      </c>
      <c r="R684" s="1">
        <v>306</v>
      </c>
      <c r="S684" s="1">
        <v>179</v>
      </c>
      <c r="T684" s="1">
        <v>2</v>
      </c>
      <c r="U684" s="1">
        <v>4</v>
      </c>
      <c r="V684" s="1">
        <v>1</v>
      </c>
      <c r="W684" s="1">
        <v>0</v>
      </c>
      <c r="X684" s="1">
        <v>2</v>
      </c>
      <c r="Y684" s="1">
        <v>0</v>
      </c>
      <c r="Z684" s="2">
        <v>0</v>
      </c>
      <c r="AA684" s="2">
        <v>0.34210526943206787</v>
      </c>
      <c r="AB684" s="2">
        <v>0</v>
      </c>
      <c r="AC684" s="2">
        <v>4.048583097755909E-3</v>
      </c>
      <c r="AD684" s="2">
        <v>0.64777326583862305</v>
      </c>
      <c r="AE684" s="2">
        <v>0.61943322420120239</v>
      </c>
      <c r="AF684" s="2">
        <v>0.36234816908836365</v>
      </c>
      <c r="AG684" s="2">
        <v>4.048583097755909E-3</v>
      </c>
      <c r="AH684" s="2">
        <v>8.0971661955118179E-3</v>
      </c>
      <c r="AI684" s="2">
        <v>2.0242915488779545E-3</v>
      </c>
      <c r="AJ684" s="2">
        <v>0</v>
      </c>
      <c r="AK684" s="2">
        <v>0</v>
      </c>
      <c r="AL684" s="2">
        <v>315</v>
      </c>
      <c r="AM684" s="2">
        <v>0.63765180110931396</v>
      </c>
      <c r="AN684" s="2">
        <v>0.67486339807510376</v>
      </c>
      <c r="AO684" s="2">
        <v>0.99392712116241455</v>
      </c>
    </row>
    <row r="685" spans="1:41" x14ac:dyDescent="0.25">
      <c r="A685" t="str">
        <f t="shared" si="10"/>
        <v>CLARENDONMANNING NO. 2</v>
      </c>
      <c r="B685" t="s">
        <v>14</v>
      </c>
      <c r="C685" t="s">
        <v>729</v>
      </c>
      <c r="D685" s="1">
        <v>1047</v>
      </c>
      <c r="E685" s="1">
        <v>0</v>
      </c>
      <c r="F685" s="1">
        <v>289</v>
      </c>
      <c r="G685" s="1">
        <v>2</v>
      </c>
      <c r="H685" s="1">
        <v>1</v>
      </c>
      <c r="I685" s="1">
        <v>386</v>
      </c>
      <c r="J685" s="1">
        <v>678</v>
      </c>
      <c r="K685" t="s">
        <v>2990</v>
      </c>
      <c r="L685" s="1">
        <v>5</v>
      </c>
      <c r="M685" s="1">
        <v>279</v>
      </c>
      <c r="N685" s="1">
        <v>388</v>
      </c>
      <c r="O685" s="1">
        <v>3</v>
      </c>
      <c r="P685" s="1">
        <v>1050</v>
      </c>
      <c r="Q685" s="1">
        <v>681</v>
      </c>
      <c r="R685" s="1">
        <v>360</v>
      </c>
      <c r="S685" s="1">
        <v>318</v>
      </c>
      <c r="T685" s="1">
        <v>1</v>
      </c>
      <c r="U685" s="1">
        <v>0</v>
      </c>
      <c r="V685" s="1">
        <v>0</v>
      </c>
      <c r="W685" s="1">
        <v>1</v>
      </c>
      <c r="X685" s="1">
        <v>0</v>
      </c>
      <c r="Y685" s="1">
        <v>1</v>
      </c>
      <c r="Z685" s="2">
        <v>0</v>
      </c>
      <c r="AA685" s="2">
        <v>0.42437592148780823</v>
      </c>
      <c r="AB685" s="2">
        <v>2.9368575196713209E-3</v>
      </c>
      <c r="AC685" s="2">
        <v>1.4684287598356605E-3</v>
      </c>
      <c r="AD685" s="2">
        <v>0.56681352853775024</v>
      </c>
      <c r="AE685" s="2">
        <v>0.52863436937332153</v>
      </c>
      <c r="AF685" s="2">
        <v>0.46696034073829651</v>
      </c>
      <c r="AG685" s="2">
        <v>1.4684287598356605E-3</v>
      </c>
      <c r="AH685" s="2">
        <v>0</v>
      </c>
      <c r="AI685" s="2">
        <v>0</v>
      </c>
      <c r="AJ685" s="2">
        <v>1.4684287598356605E-3</v>
      </c>
      <c r="AK685" s="2">
        <v>1.4684287598356605E-3</v>
      </c>
      <c r="AL685" s="2">
        <v>362</v>
      </c>
      <c r="AM685" s="2">
        <v>0.53157120943069458</v>
      </c>
      <c r="AN685" s="2">
        <v>0.65042978525161743</v>
      </c>
      <c r="AO685" s="2">
        <v>0.99559473991394043</v>
      </c>
    </row>
    <row r="686" spans="1:41" x14ac:dyDescent="0.25">
      <c r="A686" t="str">
        <f t="shared" si="10"/>
        <v>CLARENDONMANNING NO. 3</v>
      </c>
      <c r="B686" t="s">
        <v>14</v>
      </c>
      <c r="C686" t="s">
        <v>730</v>
      </c>
      <c r="D686" s="1">
        <v>1553</v>
      </c>
      <c r="E686" s="1">
        <v>7</v>
      </c>
      <c r="F686" s="1">
        <v>655</v>
      </c>
      <c r="G686" s="1">
        <v>0</v>
      </c>
      <c r="H686" s="1">
        <v>4</v>
      </c>
      <c r="I686" s="1">
        <v>453</v>
      </c>
      <c r="J686" s="1">
        <v>1119</v>
      </c>
      <c r="K686" t="s">
        <v>2991</v>
      </c>
      <c r="L686" s="1">
        <v>21</v>
      </c>
      <c r="M686" s="1">
        <v>636</v>
      </c>
      <c r="N686" s="1">
        <v>466</v>
      </c>
      <c r="O686" s="1">
        <v>2</v>
      </c>
      <c r="P686" s="1">
        <v>1554</v>
      </c>
      <c r="Q686" s="1">
        <v>1125</v>
      </c>
      <c r="R686" s="1">
        <v>367</v>
      </c>
      <c r="S686" s="1">
        <v>696</v>
      </c>
      <c r="T686" s="1">
        <v>35</v>
      </c>
      <c r="U686" s="1">
        <v>14</v>
      </c>
      <c r="V686" s="1">
        <v>4</v>
      </c>
      <c r="W686" s="1">
        <v>2</v>
      </c>
      <c r="X686" s="1">
        <v>7</v>
      </c>
      <c r="Y686" s="1">
        <v>0</v>
      </c>
      <c r="Z686" s="2">
        <v>6.2222220003604889E-3</v>
      </c>
      <c r="AA686" s="2">
        <v>0.58222222328186035</v>
      </c>
      <c r="AB686" s="2">
        <v>0</v>
      </c>
      <c r="AC686" s="2">
        <v>3.5555555950850248E-3</v>
      </c>
      <c r="AD686" s="2">
        <v>0.40266665816307068</v>
      </c>
      <c r="AE686" s="2">
        <v>0.32622221112251282</v>
      </c>
      <c r="AF686" s="2">
        <v>0.61866664886474609</v>
      </c>
      <c r="AG686" s="2">
        <v>3.1111111864447594E-2</v>
      </c>
      <c r="AH686" s="2">
        <v>1.2444444000720978E-2</v>
      </c>
      <c r="AI686" s="2">
        <v>3.5555555950850248E-3</v>
      </c>
      <c r="AJ686" s="2">
        <v>1.7777777975425124E-3</v>
      </c>
      <c r="AK686" s="2">
        <v>0</v>
      </c>
      <c r="AL686" s="2">
        <v>429</v>
      </c>
      <c r="AM686" s="2">
        <v>0.38133332133293152</v>
      </c>
      <c r="AN686" s="2">
        <v>0.72440439462661743</v>
      </c>
      <c r="AO686" s="2">
        <v>0.9946666955947876</v>
      </c>
    </row>
    <row r="687" spans="1:41" x14ac:dyDescent="0.25">
      <c r="A687" t="str">
        <f t="shared" si="10"/>
        <v>CLARENDONMANNING NO. 4</v>
      </c>
      <c r="B687" t="s">
        <v>14</v>
      </c>
      <c r="C687" t="s">
        <v>731</v>
      </c>
      <c r="D687" s="1">
        <v>1720</v>
      </c>
      <c r="E687" s="1">
        <v>4</v>
      </c>
      <c r="F687" s="1">
        <v>172</v>
      </c>
      <c r="G687" s="1">
        <v>2</v>
      </c>
      <c r="H687" s="1">
        <v>3</v>
      </c>
      <c r="I687" s="1">
        <v>952</v>
      </c>
      <c r="J687" s="1">
        <v>1133</v>
      </c>
      <c r="K687" t="s">
        <v>2992</v>
      </c>
      <c r="L687" s="1">
        <v>2</v>
      </c>
      <c r="M687" s="1">
        <v>167</v>
      </c>
      <c r="N687" s="1">
        <v>964</v>
      </c>
      <c r="O687" s="1">
        <v>1</v>
      </c>
      <c r="P687" s="1">
        <v>1729</v>
      </c>
      <c r="Q687" s="1">
        <v>1155</v>
      </c>
      <c r="R687" s="1">
        <v>970</v>
      </c>
      <c r="S687" s="1">
        <v>174</v>
      </c>
      <c r="T687" s="1">
        <v>3</v>
      </c>
      <c r="U687" s="1">
        <v>7</v>
      </c>
      <c r="V687" s="1">
        <v>0</v>
      </c>
      <c r="W687" s="1">
        <v>0</v>
      </c>
      <c r="X687" s="1">
        <v>0</v>
      </c>
      <c r="Y687" s="1">
        <v>1</v>
      </c>
      <c r="Z687" s="2">
        <v>3.4632035531103611E-3</v>
      </c>
      <c r="AA687" s="2">
        <v>0.14891774952411652</v>
      </c>
      <c r="AB687" s="2">
        <v>1.7316017765551805E-3</v>
      </c>
      <c r="AC687" s="2">
        <v>2.597402548417449E-3</v>
      </c>
      <c r="AD687" s="2">
        <v>0.82424241304397583</v>
      </c>
      <c r="AE687" s="2">
        <v>0.83982682228088379</v>
      </c>
      <c r="AF687" s="2">
        <v>0.15064935386180878</v>
      </c>
      <c r="AG687" s="2">
        <v>2.597402548417449E-3</v>
      </c>
      <c r="AH687" s="2">
        <v>6.0606058686971664E-3</v>
      </c>
      <c r="AI687" s="2">
        <v>0</v>
      </c>
      <c r="AJ687" s="2">
        <v>0</v>
      </c>
      <c r="AK687" s="2">
        <v>8.6580088827759027E-4</v>
      </c>
      <c r="AL687" s="2">
        <v>980</v>
      </c>
      <c r="AM687" s="2">
        <v>0.84848487377166748</v>
      </c>
      <c r="AN687" s="2">
        <v>0.67151165008544922</v>
      </c>
      <c r="AO687" s="2">
        <v>0.98095238208770752</v>
      </c>
    </row>
    <row r="688" spans="1:41" x14ac:dyDescent="0.25">
      <c r="A688" t="str">
        <f t="shared" si="10"/>
        <v>CLARENDONMANNING NO. 5</v>
      </c>
      <c r="B688" t="s">
        <v>14</v>
      </c>
      <c r="C688" t="s">
        <v>732</v>
      </c>
      <c r="D688" s="1">
        <v>1143</v>
      </c>
      <c r="E688" s="1">
        <v>3</v>
      </c>
      <c r="F688" s="1">
        <v>332</v>
      </c>
      <c r="G688" s="1">
        <v>0</v>
      </c>
      <c r="H688" s="1">
        <v>4</v>
      </c>
      <c r="I688" s="1">
        <v>433</v>
      </c>
      <c r="J688" s="1">
        <v>772</v>
      </c>
      <c r="K688" t="s">
        <v>2993</v>
      </c>
      <c r="L688" s="1">
        <v>10</v>
      </c>
      <c r="M688" s="1">
        <v>315</v>
      </c>
      <c r="N688" s="1">
        <v>445</v>
      </c>
      <c r="O688" s="1">
        <v>2</v>
      </c>
      <c r="P688" s="1">
        <v>1144</v>
      </c>
      <c r="Q688" s="1">
        <v>778</v>
      </c>
      <c r="R688" s="1">
        <v>411</v>
      </c>
      <c r="S688" s="1">
        <v>350</v>
      </c>
      <c r="T688" s="1">
        <v>5</v>
      </c>
      <c r="U688" s="1">
        <v>5</v>
      </c>
      <c r="V688" s="1">
        <v>0</v>
      </c>
      <c r="W688" s="1">
        <v>1</v>
      </c>
      <c r="X688" s="1">
        <v>6</v>
      </c>
      <c r="Y688" s="1">
        <v>0</v>
      </c>
      <c r="Z688" s="2">
        <v>3.8560412358492613E-3</v>
      </c>
      <c r="AA688" s="2">
        <v>0.42673522233963013</v>
      </c>
      <c r="AB688" s="2">
        <v>0</v>
      </c>
      <c r="AC688" s="2">
        <v>5.1413881592452526E-3</v>
      </c>
      <c r="AD688" s="2">
        <v>0.55655527114868164</v>
      </c>
      <c r="AE688" s="2">
        <v>0.52827763557434082</v>
      </c>
      <c r="AF688" s="2">
        <v>0.44987145066261292</v>
      </c>
      <c r="AG688" s="2">
        <v>6.4267353154718876E-3</v>
      </c>
      <c r="AH688" s="2">
        <v>6.4267353154718876E-3</v>
      </c>
      <c r="AI688" s="2">
        <v>0</v>
      </c>
      <c r="AJ688" s="2">
        <v>1.2853470398113132E-3</v>
      </c>
      <c r="AK688" s="2">
        <v>0</v>
      </c>
      <c r="AL688" s="2">
        <v>428</v>
      </c>
      <c r="AM688" s="2">
        <v>0.5501285195350647</v>
      </c>
      <c r="AN688" s="2">
        <v>0.68066489696502686</v>
      </c>
      <c r="AO688" s="2">
        <v>0.99228793382644653</v>
      </c>
    </row>
    <row r="689" spans="1:41" x14ac:dyDescent="0.25">
      <c r="A689" t="str">
        <f t="shared" si="10"/>
        <v>CLARENDONNEW ZION</v>
      </c>
      <c r="B689" t="s">
        <v>14</v>
      </c>
      <c r="C689" t="s">
        <v>733</v>
      </c>
      <c r="D689" s="1">
        <v>459</v>
      </c>
      <c r="E689" s="1">
        <v>0</v>
      </c>
      <c r="F689" s="1">
        <v>229</v>
      </c>
      <c r="G689" s="1">
        <v>0</v>
      </c>
      <c r="H689" s="1">
        <v>1</v>
      </c>
      <c r="I689" s="1">
        <v>130</v>
      </c>
      <c r="J689" s="1">
        <v>360</v>
      </c>
      <c r="K689" t="s">
        <v>2994</v>
      </c>
      <c r="L689" s="1">
        <v>1</v>
      </c>
      <c r="M689" s="1">
        <v>226</v>
      </c>
      <c r="N689" s="1">
        <v>132</v>
      </c>
      <c r="O689" s="1">
        <v>0</v>
      </c>
      <c r="P689" s="1">
        <v>457</v>
      </c>
      <c r="Q689" s="1">
        <v>364</v>
      </c>
      <c r="R689" s="1">
        <v>130</v>
      </c>
      <c r="S689" s="1">
        <v>232</v>
      </c>
      <c r="T689" s="1">
        <v>0</v>
      </c>
      <c r="U689" s="1">
        <v>2</v>
      </c>
      <c r="V689" s="1">
        <v>0</v>
      </c>
      <c r="W689" s="1">
        <v>0</v>
      </c>
      <c r="X689" s="1">
        <v>0</v>
      </c>
      <c r="Y689" s="1">
        <v>0</v>
      </c>
      <c r="Z689" s="2">
        <v>0</v>
      </c>
      <c r="AA689" s="2">
        <v>0.62912088632583618</v>
      </c>
      <c r="AB689" s="2">
        <v>0</v>
      </c>
      <c r="AC689" s="2">
        <v>2.7472528163343668E-3</v>
      </c>
      <c r="AD689" s="2">
        <v>0.3571428656578064</v>
      </c>
      <c r="AE689" s="2">
        <v>0.3571428656578064</v>
      </c>
      <c r="AF689" s="2">
        <v>0.63736265897750854</v>
      </c>
      <c r="AG689" s="2">
        <v>0</v>
      </c>
      <c r="AH689" s="2">
        <v>5.4945056326687336E-3</v>
      </c>
      <c r="AI689" s="2">
        <v>0</v>
      </c>
      <c r="AJ689" s="2">
        <v>0</v>
      </c>
      <c r="AK689" s="2">
        <v>0</v>
      </c>
      <c r="AL689" s="2">
        <v>132</v>
      </c>
      <c r="AM689" s="2">
        <v>0.36263737082481384</v>
      </c>
      <c r="AN689" s="2">
        <v>0.79302829504013062</v>
      </c>
      <c r="AO689" s="2">
        <v>0.98901098966598511</v>
      </c>
    </row>
    <row r="690" spans="1:41" x14ac:dyDescent="0.25">
      <c r="A690" t="str">
        <f t="shared" si="10"/>
        <v>CLARENDONOAKDALE</v>
      </c>
      <c r="B690" t="s">
        <v>14</v>
      </c>
      <c r="C690" t="s">
        <v>734</v>
      </c>
      <c r="D690" s="1">
        <v>278</v>
      </c>
      <c r="E690" s="1">
        <v>0</v>
      </c>
      <c r="F690" s="1">
        <v>110</v>
      </c>
      <c r="G690" s="1">
        <v>3</v>
      </c>
      <c r="H690" s="1">
        <v>1</v>
      </c>
      <c r="I690" s="1">
        <v>92</v>
      </c>
      <c r="J690" s="1">
        <v>206</v>
      </c>
      <c r="K690" t="s">
        <v>2995</v>
      </c>
      <c r="L690" s="1">
        <v>1</v>
      </c>
      <c r="M690" s="1">
        <v>109</v>
      </c>
      <c r="N690" s="1">
        <v>98</v>
      </c>
      <c r="O690" s="1">
        <v>0</v>
      </c>
      <c r="P690" s="1">
        <v>277</v>
      </c>
      <c r="Q690" s="1">
        <v>205</v>
      </c>
      <c r="R690" s="1">
        <v>93</v>
      </c>
      <c r="S690" s="1">
        <v>110</v>
      </c>
      <c r="T690" s="1">
        <v>0</v>
      </c>
      <c r="U690" s="1">
        <v>0</v>
      </c>
      <c r="V690" s="1">
        <v>1</v>
      </c>
      <c r="W690" s="1">
        <v>1</v>
      </c>
      <c r="X690" s="1">
        <v>0</v>
      </c>
      <c r="Y690" s="1">
        <v>0</v>
      </c>
      <c r="Z690" s="2">
        <v>0</v>
      </c>
      <c r="AA690" s="2">
        <v>0.53658539056777954</v>
      </c>
      <c r="AB690" s="2">
        <v>1.4634146355092525E-2</v>
      </c>
      <c r="AC690" s="2">
        <v>4.8780487850308418E-3</v>
      </c>
      <c r="AD690" s="2">
        <v>0.44878047704696655</v>
      </c>
      <c r="AE690" s="2">
        <v>0.45365855097770691</v>
      </c>
      <c r="AF690" s="2">
        <v>0.53658539056777954</v>
      </c>
      <c r="AG690" s="2">
        <v>0</v>
      </c>
      <c r="AH690" s="2">
        <v>0</v>
      </c>
      <c r="AI690" s="2">
        <v>4.8780487850308418E-3</v>
      </c>
      <c r="AJ690" s="2">
        <v>4.8780487850308418E-3</v>
      </c>
      <c r="AK690" s="2">
        <v>0</v>
      </c>
      <c r="AL690" s="2">
        <v>95</v>
      </c>
      <c r="AM690" s="2">
        <v>0.46341463923454285</v>
      </c>
      <c r="AN690" s="2">
        <v>0.73741006851196289</v>
      </c>
      <c r="AO690" s="2">
        <v>1.004878044128418</v>
      </c>
    </row>
    <row r="691" spans="1:41" x14ac:dyDescent="0.25">
      <c r="A691" t="str">
        <f t="shared" si="10"/>
        <v>CLARENDONPANOLA</v>
      </c>
      <c r="B691" t="s">
        <v>14</v>
      </c>
      <c r="C691" t="s">
        <v>735</v>
      </c>
      <c r="D691" s="1">
        <v>234</v>
      </c>
      <c r="E691" s="1">
        <v>0</v>
      </c>
      <c r="F691" s="1">
        <v>45</v>
      </c>
      <c r="G691" s="1">
        <v>1</v>
      </c>
      <c r="H691" s="1">
        <v>0</v>
      </c>
      <c r="I691" s="1">
        <v>118</v>
      </c>
      <c r="J691" s="1">
        <v>164</v>
      </c>
      <c r="K691" t="s">
        <v>2996</v>
      </c>
      <c r="L691" s="1">
        <v>0</v>
      </c>
      <c r="M691" s="1">
        <v>46</v>
      </c>
      <c r="N691" s="1">
        <v>118</v>
      </c>
      <c r="O691" s="1">
        <v>0</v>
      </c>
      <c r="P691" s="1">
        <v>235</v>
      </c>
      <c r="Q691" s="1">
        <v>165</v>
      </c>
      <c r="R691" s="1">
        <v>117</v>
      </c>
      <c r="S691" s="1">
        <v>47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2">
        <v>0</v>
      </c>
      <c r="AA691" s="2">
        <v>0.27272728085517883</v>
      </c>
      <c r="AB691" s="2">
        <v>6.0606058686971664E-3</v>
      </c>
      <c r="AC691" s="2">
        <v>0</v>
      </c>
      <c r="AD691" s="2">
        <v>0.71515148878097534</v>
      </c>
      <c r="AE691" s="2">
        <v>0.70909088850021362</v>
      </c>
      <c r="AF691" s="2">
        <v>0.28484848141670227</v>
      </c>
      <c r="AG691" s="2">
        <v>0</v>
      </c>
      <c r="AH691" s="2">
        <v>0</v>
      </c>
      <c r="AI691" s="2">
        <v>0</v>
      </c>
      <c r="AJ691" s="2">
        <v>6.0606058686971664E-3</v>
      </c>
      <c r="AK691" s="2">
        <v>0</v>
      </c>
      <c r="AL691" s="2">
        <v>118</v>
      </c>
      <c r="AM691" s="2">
        <v>0.71515148878097534</v>
      </c>
      <c r="AN691" s="2">
        <v>0.70512819290161133</v>
      </c>
      <c r="AO691" s="2">
        <v>0.99393939971923828</v>
      </c>
    </row>
    <row r="692" spans="1:41" x14ac:dyDescent="0.25">
      <c r="A692" t="str">
        <f t="shared" si="10"/>
        <v>CLARENDONPAXVILLE</v>
      </c>
      <c r="B692" t="s">
        <v>14</v>
      </c>
      <c r="C692" t="s">
        <v>736</v>
      </c>
      <c r="D692" s="1">
        <v>1013</v>
      </c>
      <c r="E692" s="1">
        <v>3</v>
      </c>
      <c r="F692" s="1">
        <v>247</v>
      </c>
      <c r="G692" s="1">
        <v>0</v>
      </c>
      <c r="H692" s="1">
        <v>11</v>
      </c>
      <c r="I692" s="1">
        <v>418</v>
      </c>
      <c r="J692" s="1">
        <v>679</v>
      </c>
      <c r="K692" t="s">
        <v>2997</v>
      </c>
      <c r="L692" s="1">
        <v>10</v>
      </c>
      <c r="M692" s="1">
        <v>234</v>
      </c>
      <c r="N692" s="1">
        <v>436</v>
      </c>
      <c r="O692" s="1">
        <v>2</v>
      </c>
      <c r="P692" s="1">
        <v>1014</v>
      </c>
      <c r="Q692" s="1">
        <v>695</v>
      </c>
      <c r="R692" s="1">
        <v>409</v>
      </c>
      <c r="S692" s="1">
        <v>272</v>
      </c>
      <c r="T692" s="1">
        <v>0</v>
      </c>
      <c r="U692" s="1">
        <v>8</v>
      </c>
      <c r="V692" s="1">
        <v>1</v>
      </c>
      <c r="W692" s="1">
        <v>2</v>
      </c>
      <c r="X692" s="1">
        <v>2</v>
      </c>
      <c r="Y692" s="1">
        <v>1</v>
      </c>
      <c r="Z692" s="2">
        <v>4.3165469542145729E-3</v>
      </c>
      <c r="AA692" s="2">
        <v>0.35539567470550537</v>
      </c>
      <c r="AB692" s="2">
        <v>0</v>
      </c>
      <c r="AC692" s="2">
        <v>1.582733727991581E-2</v>
      </c>
      <c r="AD692" s="2">
        <v>0.60143882036209106</v>
      </c>
      <c r="AE692" s="2">
        <v>0.58848923444747925</v>
      </c>
      <c r="AF692" s="2">
        <v>0.39136689901351929</v>
      </c>
      <c r="AG692" s="2">
        <v>0</v>
      </c>
      <c r="AH692" s="2">
        <v>1.1510791257023811E-2</v>
      </c>
      <c r="AI692" s="2">
        <v>1.4388489071279764E-3</v>
      </c>
      <c r="AJ692" s="2">
        <v>2.8776978142559528E-3</v>
      </c>
      <c r="AK692" s="2">
        <v>1.4388489071279764E-3</v>
      </c>
      <c r="AL692" s="2">
        <v>422</v>
      </c>
      <c r="AM692" s="2">
        <v>0.60719424486160278</v>
      </c>
      <c r="AN692" s="2">
        <v>0.6860809326171875</v>
      </c>
      <c r="AO692" s="2">
        <v>0.97697842121124268</v>
      </c>
    </row>
    <row r="693" spans="1:41" x14ac:dyDescent="0.25">
      <c r="A693" t="str">
        <f t="shared" si="10"/>
        <v>CLARENDONSARDINA-GABLE</v>
      </c>
      <c r="B693" t="s">
        <v>14</v>
      </c>
      <c r="C693" t="s">
        <v>4597</v>
      </c>
      <c r="D693" s="1">
        <v>316</v>
      </c>
      <c r="E693" s="1">
        <v>0</v>
      </c>
      <c r="F693" s="1">
        <v>78</v>
      </c>
      <c r="G693" s="1">
        <v>0</v>
      </c>
      <c r="H693" s="1">
        <v>0</v>
      </c>
      <c r="I693" s="1">
        <v>146</v>
      </c>
      <c r="J693" s="1">
        <v>224</v>
      </c>
      <c r="K693" t="s">
        <v>2998</v>
      </c>
      <c r="L693" s="1">
        <v>2</v>
      </c>
      <c r="M693" s="1">
        <v>74</v>
      </c>
      <c r="N693" s="1">
        <v>145</v>
      </c>
      <c r="O693" s="1">
        <v>0</v>
      </c>
      <c r="P693" s="1">
        <v>317</v>
      </c>
      <c r="Q693" s="1">
        <v>227</v>
      </c>
      <c r="R693" s="1">
        <v>143</v>
      </c>
      <c r="S693" s="1">
        <v>83</v>
      </c>
      <c r="T693" s="1">
        <v>0</v>
      </c>
      <c r="U693" s="1">
        <v>1</v>
      </c>
      <c r="V693" s="1">
        <v>0</v>
      </c>
      <c r="W693" s="1">
        <v>0</v>
      </c>
      <c r="X693" s="1">
        <v>0</v>
      </c>
      <c r="Y693" s="1">
        <v>0</v>
      </c>
      <c r="Z693" s="2">
        <v>0</v>
      </c>
      <c r="AA693" s="2">
        <v>0.34361234307289124</v>
      </c>
      <c r="AB693" s="2">
        <v>0</v>
      </c>
      <c r="AC693" s="2">
        <v>0</v>
      </c>
      <c r="AD693" s="2">
        <v>0.64317178726196289</v>
      </c>
      <c r="AE693" s="2">
        <v>0.6299559473991394</v>
      </c>
      <c r="AF693" s="2">
        <v>0.36563876271247864</v>
      </c>
      <c r="AG693" s="2">
        <v>0</v>
      </c>
      <c r="AH693" s="2">
        <v>4.4052861630916595E-3</v>
      </c>
      <c r="AI693" s="2">
        <v>0</v>
      </c>
      <c r="AJ693" s="2">
        <v>0</v>
      </c>
      <c r="AK693" s="2">
        <v>0</v>
      </c>
      <c r="AL693" s="2">
        <v>144</v>
      </c>
      <c r="AM693" s="2">
        <v>0.63436120748519897</v>
      </c>
      <c r="AN693" s="2">
        <v>0.71835440397262573</v>
      </c>
      <c r="AO693" s="2">
        <v>0.98678416013717651</v>
      </c>
    </row>
    <row r="694" spans="1:41" x14ac:dyDescent="0.25">
      <c r="A694" t="str">
        <f t="shared" si="10"/>
        <v>CLARENDONSUMMERTON NO. 1</v>
      </c>
      <c r="B694" t="s">
        <v>14</v>
      </c>
      <c r="C694" t="s">
        <v>737</v>
      </c>
      <c r="D694" s="1">
        <v>2500</v>
      </c>
      <c r="E694" s="1">
        <v>6</v>
      </c>
      <c r="F694" s="1">
        <v>984</v>
      </c>
      <c r="G694" s="1">
        <v>2</v>
      </c>
      <c r="H694" s="1">
        <v>5</v>
      </c>
      <c r="I694" s="1">
        <v>754</v>
      </c>
      <c r="J694" s="1">
        <v>1751</v>
      </c>
      <c r="K694" t="s">
        <v>2999</v>
      </c>
      <c r="L694" s="1">
        <v>13</v>
      </c>
      <c r="M694" s="1">
        <v>972</v>
      </c>
      <c r="N694" s="1">
        <v>757</v>
      </c>
      <c r="O694" s="1">
        <v>3</v>
      </c>
      <c r="P694" s="1">
        <v>2499</v>
      </c>
      <c r="Q694" s="1">
        <v>1757</v>
      </c>
      <c r="R694" s="1">
        <v>575</v>
      </c>
      <c r="S694" s="1">
        <v>1150</v>
      </c>
      <c r="T694" s="1">
        <v>13</v>
      </c>
      <c r="U694" s="1">
        <v>7</v>
      </c>
      <c r="V694" s="1">
        <v>5</v>
      </c>
      <c r="W694" s="1">
        <v>1</v>
      </c>
      <c r="X694" s="1">
        <v>5</v>
      </c>
      <c r="Y694" s="1">
        <v>1</v>
      </c>
      <c r="Z694" s="2">
        <v>3.4149116836488247E-3</v>
      </c>
      <c r="AA694" s="2">
        <v>0.56004554033279419</v>
      </c>
      <c r="AB694" s="2">
        <v>1.1383038945496082E-3</v>
      </c>
      <c r="AC694" s="2">
        <v>2.8457597363740206E-3</v>
      </c>
      <c r="AD694" s="2">
        <v>0.42914056777954102</v>
      </c>
      <c r="AE694" s="2">
        <v>0.32726237177848816</v>
      </c>
      <c r="AF694" s="2">
        <v>0.65452474355697632</v>
      </c>
      <c r="AG694" s="2">
        <v>7.3989755474030972E-3</v>
      </c>
      <c r="AH694" s="2">
        <v>3.9840638637542725E-3</v>
      </c>
      <c r="AI694" s="2">
        <v>2.8457597363740206E-3</v>
      </c>
      <c r="AJ694" s="2">
        <v>5.6915194727480412E-4</v>
      </c>
      <c r="AK694" s="2">
        <v>5.6915194727480412E-4</v>
      </c>
      <c r="AL694" s="2">
        <v>606</v>
      </c>
      <c r="AM694" s="2">
        <v>0.34490609169006348</v>
      </c>
      <c r="AN694" s="2">
        <v>0.70279997587203979</v>
      </c>
      <c r="AO694" s="2">
        <v>0.99658507108688354</v>
      </c>
    </row>
    <row r="695" spans="1:41" x14ac:dyDescent="0.25">
      <c r="A695" t="str">
        <f t="shared" si="10"/>
        <v>CLARENDONSUMMERTON NO. 2</v>
      </c>
      <c r="B695" t="s">
        <v>14</v>
      </c>
      <c r="C695" t="s">
        <v>738</v>
      </c>
      <c r="D695" s="1">
        <v>457</v>
      </c>
      <c r="E695" s="1">
        <v>0</v>
      </c>
      <c r="F695" s="1">
        <v>49</v>
      </c>
      <c r="G695" s="1">
        <v>0</v>
      </c>
      <c r="H695" s="1">
        <v>0</v>
      </c>
      <c r="I695" s="1">
        <v>244</v>
      </c>
      <c r="J695" s="1">
        <v>293</v>
      </c>
      <c r="K695" t="s">
        <v>3000</v>
      </c>
      <c r="L695" s="1">
        <v>1</v>
      </c>
      <c r="M695" s="1">
        <v>49</v>
      </c>
      <c r="N695" s="1">
        <v>243</v>
      </c>
      <c r="O695" s="1">
        <v>0</v>
      </c>
      <c r="P695" s="1">
        <v>458</v>
      </c>
      <c r="Q695" s="1">
        <v>298</v>
      </c>
      <c r="R695" s="1">
        <v>239</v>
      </c>
      <c r="S695" s="1">
        <v>53</v>
      </c>
      <c r="T695" s="1">
        <v>3</v>
      </c>
      <c r="U695" s="1">
        <v>1</v>
      </c>
      <c r="V695" s="1">
        <v>2</v>
      </c>
      <c r="W695" s="1">
        <v>0</v>
      </c>
      <c r="X695" s="1">
        <v>0</v>
      </c>
      <c r="Y695" s="1">
        <v>0</v>
      </c>
      <c r="Z695" s="2">
        <v>0</v>
      </c>
      <c r="AA695" s="2">
        <v>0.16442953050136566</v>
      </c>
      <c r="AB695" s="2">
        <v>0</v>
      </c>
      <c r="AC695" s="2">
        <v>0</v>
      </c>
      <c r="AD695" s="2">
        <v>0.81879192590713501</v>
      </c>
      <c r="AE695" s="2">
        <v>0.80201339721679688</v>
      </c>
      <c r="AF695" s="2">
        <v>0.17785234749317169</v>
      </c>
      <c r="AG695" s="2">
        <v>1.0067113675177097E-2</v>
      </c>
      <c r="AH695" s="2">
        <v>3.3557047136127949E-3</v>
      </c>
      <c r="AI695" s="2">
        <v>6.7114094272255898E-3</v>
      </c>
      <c r="AJ695" s="2">
        <v>0</v>
      </c>
      <c r="AK695" s="2">
        <v>0</v>
      </c>
      <c r="AL695" s="2">
        <v>245</v>
      </c>
      <c r="AM695" s="2">
        <v>0.8221476674079895</v>
      </c>
      <c r="AN695" s="2">
        <v>0.65207874774932861</v>
      </c>
      <c r="AO695" s="2">
        <v>0.98322147130966187</v>
      </c>
    </row>
    <row r="696" spans="1:41" x14ac:dyDescent="0.25">
      <c r="A696" t="str">
        <f t="shared" si="10"/>
        <v>CLARENDONSUMMERTON NO. 3</v>
      </c>
      <c r="B696" t="s">
        <v>14</v>
      </c>
      <c r="C696" t="s">
        <v>739</v>
      </c>
      <c r="D696" s="1">
        <v>1101</v>
      </c>
      <c r="E696" s="1">
        <v>2</v>
      </c>
      <c r="F696" s="1">
        <v>131</v>
      </c>
      <c r="G696" s="1">
        <v>0</v>
      </c>
      <c r="H696" s="1">
        <v>2</v>
      </c>
      <c r="I696" s="1">
        <v>593</v>
      </c>
      <c r="J696" s="1">
        <v>728</v>
      </c>
      <c r="K696" t="s">
        <v>3001</v>
      </c>
      <c r="L696" s="1">
        <v>5</v>
      </c>
      <c r="M696" s="1">
        <v>125</v>
      </c>
      <c r="N696" s="1">
        <v>600</v>
      </c>
      <c r="O696" s="1">
        <v>1</v>
      </c>
      <c r="P696" s="1">
        <v>1102</v>
      </c>
      <c r="Q696" s="1">
        <v>733</v>
      </c>
      <c r="R696" s="1">
        <v>593</v>
      </c>
      <c r="S696" s="1">
        <v>127</v>
      </c>
      <c r="T696" s="1">
        <v>5</v>
      </c>
      <c r="U696" s="1">
        <v>5</v>
      </c>
      <c r="V696" s="1">
        <v>2</v>
      </c>
      <c r="W696" s="1">
        <v>0</v>
      </c>
      <c r="X696" s="1">
        <v>1</v>
      </c>
      <c r="Y696" s="1">
        <v>0</v>
      </c>
      <c r="Z696" s="2">
        <v>2.7285129763185978E-3</v>
      </c>
      <c r="AA696" s="2">
        <v>0.17871759831905365</v>
      </c>
      <c r="AB696" s="2">
        <v>0</v>
      </c>
      <c r="AC696" s="2">
        <v>2.7285129763185978E-3</v>
      </c>
      <c r="AD696" s="2">
        <v>0.80900406837463379</v>
      </c>
      <c r="AE696" s="2">
        <v>0.80900406837463379</v>
      </c>
      <c r="AF696" s="2">
        <v>0.17326056957244873</v>
      </c>
      <c r="AG696" s="2">
        <v>6.8212822079658508E-3</v>
      </c>
      <c r="AH696" s="2">
        <v>6.8212822079658508E-3</v>
      </c>
      <c r="AI696" s="2">
        <v>2.7285129763185978E-3</v>
      </c>
      <c r="AJ696" s="2">
        <v>0</v>
      </c>
      <c r="AK696" s="2">
        <v>0</v>
      </c>
      <c r="AL696" s="2">
        <v>606</v>
      </c>
      <c r="AM696" s="2">
        <v>0.82673943042755127</v>
      </c>
      <c r="AN696" s="2">
        <v>0.66575843095779419</v>
      </c>
      <c r="AO696" s="2">
        <v>0.99317872524261475</v>
      </c>
    </row>
    <row r="697" spans="1:41" x14ac:dyDescent="0.25">
      <c r="A697" t="str">
        <f t="shared" si="10"/>
        <v>CLARENDONTURBEVILLE</v>
      </c>
      <c r="B697" t="s">
        <v>14</v>
      </c>
      <c r="C697" t="s">
        <v>740</v>
      </c>
      <c r="D697" s="1">
        <v>1048</v>
      </c>
      <c r="E697" s="1">
        <v>3</v>
      </c>
      <c r="F697" s="1">
        <v>530</v>
      </c>
      <c r="G697" s="1">
        <v>0</v>
      </c>
      <c r="H697" s="1">
        <v>3</v>
      </c>
      <c r="I697" s="1">
        <v>210</v>
      </c>
      <c r="J697" s="1">
        <v>746</v>
      </c>
      <c r="K697" t="s">
        <v>3002</v>
      </c>
      <c r="L697" s="1">
        <v>7</v>
      </c>
      <c r="M697" s="1">
        <v>524</v>
      </c>
      <c r="N697" s="1">
        <v>215</v>
      </c>
      <c r="O697" s="1">
        <v>0</v>
      </c>
      <c r="P697" s="1">
        <v>1050</v>
      </c>
      <c r="Q697" s="1">
        <v>753</v>
      </c>
      <c r="R697" s="1">
        <v>197</v>
      </c>
      <c r="S697" s="1">
        <v>550</v>
      </c>
      <c r="T697" s="1">
        <v>2</v>
      </c>
      <c r="U697" s="1">
        <v>2</v>
      </c>
      <c r="V697" s="1">
        <v>2</v>
      </c>
      <c r="W697" s="1">
        <v>0</v>
      </c>
      <c r="X697" s="1">
        <v>0</v>
      </c>
      <c r="Y697" s="1">
        <v>0</v>
      </c>
      <c r="Z697" s="2">
        <v>3.9840638637542725E-3</v>
      </c>
      <c r="AA697" s="2">
        <v>0.70385128259658813</v>
      </c>
      <c r="AB697" s="2">
        <v>0</v>
      </c>
      <c r="AC697" s="2">
        <v>3.9840638637542725E-3</v>
      </c>
      <c r="AD697" s="2">
        <v>0.27888447046279907</v>
      </c>
      <c r="AE697" s="2">
        <v>0.26162019371986389</v>
      </c>
      <c r="AF697" s="2">
        <v>0.73041170835494995</v>
      </c>
      <c r="AG697" s="2">
        <v>2.6560425758361816E-3</v>
      </c>
      <c r="AH697" s="2">
        <v>2.6560425758361816E-3</v>
      </c>
      <c r="AI697" s="2">
        <v>2.6560425758361816E-3</v>
      </c>
      <c r="AJ697" s="2">
        <v>0</v>
      </c>
      <c r="AK697" s="2">
        <v>0</v>
      </c>
      <c r="AL697" s="2">
        <v>203</v>
      </c>
      <c r="AM697" s="2">
        <v>0.26958832144737244</v>
      </c>
      <c r="AN697" s="2">
        <v>0.71851146221160889</v>
      </c>
      <c r="AO697" s="2">
        <v>0.99070388078689575</v>
      </c>
    </row>
    <row r="698" spans="1:41" x14ac:dyDescent="0.25">
      <c r="A698" t="str">
        <f t="shared" si="10"/>
        <v>CLARENDONWILSON-FORESTON</v>
      </c>
      <c r="B698" t="s">
        <v>14</v>
      </c>
      <c r="C698" t="s">
        <v>741</v>
      </c>
      <c r="D698" s="1">
        <v>1383</v>
      </c>
      <c r="E698" s="1">
        <v>0</v>
      </c>
      <c r="F698" s="1">
        <v>328</v>
      </c>
      <c r="G698" s="1">
        <v>1</v>
      </c>
      <c r="H698" s="1">
        <v>2</v>
      </c>
      <c r="I698" s="1">
        <v>603</v>
      </c>
      <c r="J698" s="1">
        <v>934</v>
      </c>
      <c r="K698" t="s">
        <v>3003</v>
      </c>
      <c r="L698" s="1">
        <v>8</v>
      </c>
      <c r="M698" s="1">
        <v>315</v>
      </c>
      <c r="N698" s="1">
        <v>612</v>
      </c>
      <c r="O698" s="1">
        <v>0</v>
      </c>
      <c r="P698" s="1">
        <v>1384</v>
      </c>
      <c r="Q698" s="1">
        <v>936</v>
      </c>
      <c r="R698" s="1">
        <v>581</v>
      </c>
      <c r="S698" s="1">
        <v>347</v>
      </c>
      <c r="T698" s="1">
        <v>1</v>
      </c>
      <c r="U698" s="1">
        <v>6</v>
      </c>
      <c r="V698" s="1">
        <v>1</v>
      </c>
      <c r="W698" s="1">
        <v>0</v>
      </c>
      <c r="X698" s="1">
        <v>0</v>
      </c>
      <c r="Y698" s="1">
        <v>0</v>
      </c>
      <c r="Z698" s="2">
        <v>0</v>
      </c>
      <c r="AA698" s="2">
        <v>0.35042735934257507</v>
      </c>
      <c r="AB698" s="2">
        <v>1.0683761211112142E-3</v>
      </c>
      <c r="AC698" s="2">
        <v>2.1367522422224283E-3</v>
      </c>
      <c r="AD698" s="2">
        <v>0.64423078298568726</v>
      </c>
      <c r="AE698" s="2">
        <v>0.62072646617889404</v>
      </c>
      <c r="AF698" s="2">
        <v>0.37072649598121643</v>
      </c>
      <c r="AG698" s="2">
        <v>1.0683761211112142E-3</v>
      </c>
      <c r="AH698" s="2">
        <v>6.4102564938366413E-3</v>
      </c>
      <c r="AI698" s="2">
        <v>1.0683761211112142E-3</v>
      </c>
      <c r="AJ698" s="2">
        <v>0</v>
      </c>
      <c r="AK698" s="2">
        <v>0</v>
      </c>
      <c r="AL698" s="2">
        <v>589</v>
      </c>
      <c r="AM698" s="2">
        <v>0.62927353382110596</v>
      </c>
      <c r="AN698" s="2">
        <v>0.67678958177566528</v>
      </c>
      <c r="AO698" s="2">
        <v>0.99786323308944702</v>
      </c>
    </row>
    <row r="699" spans="1:41" x14ac:dyDescent="0.25">
      <c r="A699" t="str">
        <f t="shared" si="10"/>
        <v>COLLETONASHTON-LODGE</v>
      </c>
      <c r="B699" t="s">
        <v>15</v>
      </c>
      <c r="C699" t="s">
        <v>742</v>
      </c>
      <c r="D699" s="1">
        <v>500</v>
      </c>
      <c r="E699" s="1">
        <v>1</v>
      </c>
      <c r="F699" s="1">
        <v>266</v>
      </c>
      <c r="G699" s="1">
        <v>0</v>
      </c>
      <c r="H699" s="1">
        <v>8</v>
      </c>
      <c r="I699" s="1">
        <v>90</v>
      </c>
      <c r="J699" s="1">
        <v>365</v>
      </c>
      <c r="K699" t="s">
        <v>3004</v>
      </c>
      <c r="L699" s="1">
        <v>11</v>
      </c>
      <c r="M699" s="1">
        <v>260</v>
      </c>
      <c r="N699" s="1">
        <v>97</v>
      </c>
      <c r="O699" s="1">
        <v>0</v>
      </c>
      <c r="P699" s="1">
        <v>485</v>
      </c>
      <c r="Q699" s="1">
        <v>366</v>
      </c>
      <c r="R699" s="1">
        <v>77</v>
      </c>
      <c r="S699" s="1">
        <v>285</v>
      </c>
      <c r="T699" s="1">
        <v>0</v>
      </c>
      <c r="U699" s="1">
        <v>3</v>
      </c>
      <c r="V699" s="1">
        <v>1</v>
      </c>
      <c r="W699" s="1">
        <v>0</v>
      </c>
      <c r="X699" s="1">
        <v>0</v>
      </c>
      <c r="Y699" s="1">
        <v>0</v>
      </c>
      <c r="Z699" s="2">
        <v>2.7322403620928526E-3</v>
      </c>
      <c r="AA699" s="2">
        <v>0.72677594423294067</v>
      </c>
      <c r="AB699" s="2">
        <v>0</v>
      </c>
      <c r="AC699" s="2">
        <v>2.1857922896742821E-2</v>
      </c>
      <c r="AD699" s="2">
        <v>0.24590164422988892</v>
      </c>
      <c r="AE699" s="2">
        <v>0.21038250625133514</v>
      </c>
      <c r="AF699" s="2">
        <v>0.77868854999542236</v>
      </c>
      <c r="AG699" s="2">
        <v>0</v>
      </c>
      <c r="AH699" s="2">
        <v>8.1967208534479141E-3</v>
      </c>
      <c r="AI699" s="2">
        <v>2.7322403620928526E-3</v>
      </c>
      <c r="AJ699" s="2">
        <v>0</v>
      </c>
      <c r="AK699" s="2">
        <v>0</v>
      </c>
      <c r="AL699" s="2">
        <v>81</v>
      </c>
      <c r="AM699" s="2">
        <v>0.22131147980690002</v>
      </c>
      <c r="AN699" s="2">
        <v>0.73199999332427979</v>
      </c>
      <c r="AO699" s="2">
        <v>0.99726778268814087</v>
      </c>
    </row>
    <row r="700" spans="1:41" x14ac:dyDescent="0.25">
      <c r="A700" t="str">
        <f t="shared" si="10"/>
        <v>COLLETONBELLS</v>
      </c>
      <c r="B700" t="s">
        <v>15</v>
      </c>
      <c r="C700" t="s">
        <v>743</v>
      </c>
      <c r="D700" s="1">
        <v>307</v>
      </c>
      <c r="E700" s="1">
        <v>0</v>
      </c>
      <c r="F700" s="1">
        <v>130</v>
      </c>
      <c r="G700" s="1">
        <v>0</v>
      </c>
      <c r="H700" s="1">
        <v>3</v>
      </c>
      <c r="I700" s="1">
        <v>83</v>
      </c>
      <c r="J700" s="1">
        <v>216</v>
      </c>
      <c r="K700" t="s">
        <v>3005</v>
      </c>
      <c r="L700" s="1">
        <v>5</v>
      </c>
      <c r="M700" s="1">
        <v>121</v>
      </c>
      <c r="N700" s="1">
        <v>90</v>
      </c>
      <c r="O700" s="1">
        <v>0</v>
      </c>
      <c r="P700" s="1">
        <v>297</v>
      </c>
      <c r="Q700" s="1">
        <v>220</v>
      </c>
      <c r="R700" s="1">
        <v>74</v>
      </c>
      <c r="S700" s="1">
        <v>142</v>
      </c>
      <c r="T700" s="1">
        <v>0</v>
      </c>
      <c r="U700" s="1">
        <v>3</v>
      </c>
      <c r="V700" s="1">
        <v>1</v>
      </c>
      <c r="W700" s="1">
        <v>0</v>
      </c>
      <c r="X700" s="1">
        <v>0</v>
      </c>
      <c r="Y700" s="1">
        <v>0</v>
      </c>
      <c r="Z700" s="2">
        <v>0</v>
      </c>
      <c r="AA700" s="2">
        <v>0.59090906381607056</v>
      </c>
      <c r="AB700" s="2">
        <v>0</v>
      </c>
      <c r="AC700" s="2">
        <v>1.3636363670229912E-2</v>
      </c>
      <c r="AD700" s="2">
        <v>0.37727272510528564</v>
      </c>
      <c r="AE700" s="2">
        <v>0.33636364340782166</v>
      </c>
      <c r="AF700" s="2">
        <v>0.6454545259475708</v>
      </c>
      <c r="AG700" s="2">
        <v>0</v>
      </c>
      <c r="AH700" s="2">
        <v>1.3636363670229912E-2</v>
      </c>
      <c r="AI700" s="2">
        <v>4.5454544015228748E-3</v>
      </c>
      <c r="AJ700" s="2">
        <v>0</v>
      </c>
      <c r="AK700" s="2">
        <v>0</v>
      </c>
      <c r="AL700" s="2">
        <v>78</v>
      </c>
      <c r="AM700" s="2">
        <v>0.35454544425010681</v>
      </c>
      <c r="AN700" s="2">
        <v>0.71661239862442017</v>
      </c>
      <c r="AO700" s="2">
        <v>0.98181819915771484</v>
      </c>
    </row>
    <row r="701" spans="1:41" x14ac:dyDescent="0.25">
      <c r="A701" t="str">
        <f t="shared" si="10"/>
        <v>COLLETONBEREA-SMOAKS</v>
      </c>
      <c r="B701" t="s">
        <v>15</v>
      </c>
      <c r="C701" t="s">
        <v>744</v>
      </c>
      <c r="D701" s="1">
        <v>976</v>
      </c>
      <c r="E701" s="1">
        <v>3</v>
      </c>
      <c r="F701" s="1">
        <v>271</v>
      </c>
      <c r="G701" s="1">
        <v>1</v>
      </c>
      <c r="H701" s="1">
        <v>7</v>
      </c>
      <c r="I701" s="1">
        <v>375</v>
      </c>
      <c r="J701" s="1">
        <v>657</v>
      </c>
      <c r="K701" t="s">
        <v>3006</v>
      </c>
      <c r="L701" s="1">
        <v>6</v>
      </c>
      <c r="M701" s="1">
        <v>262</v>
      </c>
      <c r="N701" s="1">
        <v>385</v>
      </c>
      <c r="O701" s="1">
        <v>0</v>
      </c>
      <c r="P701" s="1">
        <v>934</v>
      </c>
      <c r="Q701" s="1">
        <v>662</v>
      </c>
      <c r="R701" s="1">
        <v>352</v>
      </c>
      <c r="S701" s="1">
        <v>301</v>
      </c>
      <c r="T701" s="1">
        <v>1</v>
      </c>
      <c r="U701" s="1">
        <v>2</v>
      </c>
      <c r="V701" s="1">
        <v>4</v>
      </c>
      <c r="W701" s="1">
        <v>2</v>
      </c>
      <c r="X701" s="1">
        <v>0</v>
      </c>
      <c r="Y701" s="1">
        <v>0</v>
      </c>
      <c r="Z701" s="2">
        <v>4.5317220501601696E-3</v>
      </c>
      <c r="AA701" s="2">
        <v>0.40936556458473206</v>
      </c>
      <c r="AB701" s="2">
        <v>1.5105740167200565E-3</v>
      </c>
      <c r="AC701" s="2">
        <v>1.0574018582701683E-2</v>
      </c>
      <c r="AD701" s="2">
        <v>0.56646525859832764</v>
      </c>
      <c r="AE701" s="2">
        <v>0.53172206878662109</v>
      </c>
      <c r="AF701" s="2">
        <v>0.45468276739120483</v>
      </c>
      <c r="AG701" s="2">
        <v>1.5105740167200565E-3</v>
      </c>
      <c r="AH701" s="2">
        <v>3.0211480334401131E-3</v>
      </c>
      <c r="AI701" s="2">
        <v>6.0422960668802261E-3</v>
      </c>
      <c r="AJ701" s="2">
        <v>3.0211480334401131E-3</v>
      </c>
      <c r="AK701" s="2">
        <v>0</v>
      </c>
      <c r="AL701" s="2">
        <v>361</v>
      </c>
      <c r="AM701" s="2">
        <v>0.54531723260879517</v>
      </c>
      <c r="AN701" s="2">
        <v>0.67827868461608887</v>
      </c>
      <c r="AO701" s="2">
        <v>0.9924471378326416</v>
      </c>
    </row>
    <row r="702" spans="1:41" x14ac:dyDescent="0.25">
      <c r="A702" t="str">
        <f t="shared" si="10"/>
        <v>COLLETONCANADYS</v>
      </c>
      <c r="B702" t="s">
        <v>15</v>
      </c>
      <c r="C702" t="s">
        <v>745</v>
      </c>
      <c r="D702" s="1">
        <v>600</v>
      </c>
      <c r="E702" s="1">
        <v>2</v>
      </c>
      <c r="F702" s="1">
        <v>220</v>
      </c>
      <c r="G702" s="1">
        <v>2</v>
      </c>
      <c r="H702" s="1">
        <v>7</v>
      </c>
      <c r="I702" s="1">
        <v>178</v>
      </c>
      <c r="J702" s="1">
        <v>409</v>
      </c>
      <c r="K702" t="s">
        <v>3007</v>
      </c>
      <c r="L702" s="1">
        <v>11</v>
      </c>
      <c r="M702" s="1">
        <v>212</v>
      </c>
      <c r="N702" s="1">
        <v>185</v>
      </c>
      <c r="O702" s="1">
        <v>1</v>
      </c>
      <c r="P702" s="1">
        <v>569</v>
      </c>
      <c r="Q702" s="1">
        <v>415</v>
      </c>
      <c r="R702" s="1">
        <v>159</v>
      </c>
      <c r="S702" s="1">
        <v>243</v>
      </c>
      <c r="T702" s="1">
        <v>0</v>
      </c>
      <c r="U702" s="1">
        <v>3</v>
      </c>
      <c r="V702" s="1">
        <v>8</v>
      </c>
      <c r="W702" s="1">
        <v>1</v>
      </c>
      <c r="X702" s="1">
        <v>1</v>
      </c>
      <c r="Y702" s="1">
        <v>0</v>
      </c>
      <c r="Z702" s="2">
        <v>4.8192772082984447E-3</v>
      </c>
      <c r="AA702" s="2">
        <v>0.53012049198150635</v>
      </c>
      <c r="AB702" s="2">
        <v>4.8192772082984447E-3</v>
      </c>
      <c r="AC702" s="2">
        <v>1.6867469996213913E-2</v>
      </c>
      <c r="AD702" s="2">
        <v>0.42891564965248108</v>
      </c>
      <c r="AE702" s="2">
        <v>0.38313251733779907</v>
      </c>
      <c r="AF702" s="2">
        <v>0.58554214239120483</v>
      </c>
      <c r="AG702" s="2">
        <v>0</v>
      </c>
      <c r="AH702" s="2">
        <v>7.2289155796170235E-3</v>
      </c>
      <c r="AI702" s="2">
        <v>1.9277108833193779E-2</v>
      </c>
      <c r="AJ702" s="2">
        <v>2.4096386041492224E-3</v>
      </c>
      <c r="AK702" s="2">
        <v>0</v>
      </c>
      <c r="AL702" s="2">
        <v>172</v>
      </c>
      <c r="AM702" s="2">
        <v>0.41445782780647278</v>
      </c>
      <c r="AN702" s="2">
        <v>0.69166666269302368</v>
      </c>
      <c r="AO702" s="2">
        <v>0.9855421781539917</v>
      </c>
    </row>
    <row r="703" spans="1:41" x14ac:dyDescent="0.25">
      <c r="A703" t="str">
        <f t="shared" si="10"/>
        <v>COLLETONCOTTAGEVILLE</v>
      </c>
      <c r="B703" t="s">
        <v>15</v>
      </c>
      <c r="C703" t="s">
        <v>746</v>
      </c>
      <c r="D703" s="1">
        <v>1770</v>
      </c>
      <c r="E703" s="1">
        <v>0</v>
      </c>
      <c r="F703" s="1">
        <v>775</v>
      </c>
      <c r="G703" s="1">
        <v>1</v>
      </c>
      <c r="H703" s="1">
        <v>16</v>
      </c>
      <c r="I703" s="1">
        <v>417</v>
      </c>
      <c r="J703" s="1">
        <v>1209</v>
      </c>
      <c r="K703" t="s">
        <v>3008</v>
      </c>
      <c r="L703" s="1">
        <v>52</v>
      </c>
      <c r="M703" s="1">
        <v>733</v>
      </c>
      <c r="N703" s="1">
        <v>424</v>
      </c>
      <c r="O703" s="1">
        <v>0</v>
      </c>
      <c r="P703" s="1">
        <v>1606</v>
      </c>
      <c r="Q703" s="1">
        <v>1215</v>
      </c>
      <c r="R703" s="1">
        <v>311</v>
      </c>
      <c r="S703" s="1">
        <v>883</v>
      </c>
      <c r="T703" s="1">
        <v>5</v>
      </c>
      <c r="U703" s="1">
        <v>7</v>
      </c>
      <c r="V703" s="1">
        <v>4</v>
      </c>
      <c r="W703" s="1">
        <v>2</v>
      </c>
      <c r="X703" s="1">
        <v>3</v>
      </c>
      <c r="Y703" s="1">
        <v>0</v>
      </c>
      <c r="Z703" s="2">
        <v>0</v>
      </c>
      <c r="AA703" s="2">
        <v>0.63786005973815918</v>
      </c>
      <c r="AB703" s="2">
        <v>8.2304526586085558E-4</v>
      </c>
      <c r="AC703" s="2">
        <v>1.3168724253773689E-2</v>
      </c>
      <c r="AD703" s="2">
        <v>0.34320986270904541</v>
      </c>
      <c r="AE703" s="2">
        <v>0.25596708059310913</v>
      </c>
      <c r="AF703" s="2">
        <v>0.72674894332885742</v>
      </c>
      <c r="AG703" s="2">
        <v>4.1152262128889561E-3</v>
      </c>
      <c r="AH703" s="2">
        <v>5.7613169774413109E-3</v>
      </c>
      <c r="AI703" s="2">
        <v>3.2921810634434223E-3</v>
      </c>
      <c r="AJ703" s="2">
        <v>1.6460905317217112E-3</v>
      </c>
      <c r="AK703" s="2">
        <v>0</v>
      </c>
      <c r="AL703" s="2">
        <v>332</v>
      </c>
      <c r="AM703" s="2">
        <v>0.27325102686882019</v>
      </c>
      <c r="AN703" s="2">
        <v>0.68644070625305176</v>
      </c>
      <c r="AO703" s="2">
        <v>0.99506175518035889</v>
      </c>
    </row>
    <row r="704" spans="1:41" x14ac:dyDescent="0.25">
      <c r="A704" t="str">
        <f t="shared" si="10"/>
        <v>COLLETONEDISTO</v>
      </c>
      <c r="B704" t="s">
        <v>15</v>
      </c>
      <c r="C704" t="s">
        <v>747</v>
      </c>
      <c r="D704" s="1">
        <v>362</v>
      </c>
      <c r="E704" s="1">
        <v>1</v>
      </c>
      <c r="F704" s="1">
        <v>92</v>
      </c>
      <c r="G704" s="1">
        <v>0</v>
      </c>
      <c r="H704" s="1">
        <v>0</v>
      </c>
      <c r="I704" s="1">
        <v>148</v>
      </c>
      <c r="J704" s="1">
        <v>241</v>
      </c>
      <c r="K704" t="s">
        <v>3009</v>
      </c>
      <c r="L704" s="1">
        <v>2</v>
      </c>
      <c r="M704" s="1">
        <v>92</v>
      </c>
      <c r="N704" s="1">
        <v>148</v>
      </c>
      <c r="O704" s="1">
        <v>0</v>
      </c>
      <c r="P704" s="1">
        <v>338</v>
      </c>
      <c r="Q704" s="1">
        <v>242</v>
      </c>
      <c r="R704" s="1">
        <v>134</v>
      </c>
      <c r="S704" s="1">
        <v>106</v>
      </c>
      <c r="T704" s="1">
        <v>0</v>
      </c>
      <c r="U704" s="1">
        <v>0</v>
      </c>
      <c r="V704" s="1">
        <v>0</v>
      </c>
      <c r="W704" s="1">
        <v>2</v>
      </c>
      <c r="X704" s="1">
        <v>0</v>
      </c>
      <c r="Y704" s="1">
        <v>0</v>
      </c>
      <c r="Z704" s="2">
        <v>4.1322312317788601E-3</v>
      </c>
      <c r="AA704" s="2">
        <v>0.38016527891159058</v>
      </c>
      <c r="AB704" s="2">
        <v>0</v>
      </c>
      <c r="AC704" s="2">
        <v>0</v>
      </c>
      <c r="AD704" s="2">
        <v>0.61157023906707764</v>
      </c>
      <c r="AE704" s="2">
        <v>0.55371898412704468</v>
      </c>
      <c r="AF704" s="2">
        <v>0.43801653385162354</v>
      </c>
      <c r="AG704" s="2">
        <v>0</v>
      </c>
      <c r="AH704" s="2">
        <v>0</v>
      </c>
      <c r="AI704" s="2">
        <v>0</v>
      </c>
      <c r="AJ704" s="2">
        <v>8.2644624635577202E-3</v>
      </c>
      <c r="AK704" s="2">
        <v>0</v>
      </c>
      <c r="AL704" s="2">
        <v>136</v>
      </c>
      <c r="AM704" s="2">
        <v>0.56198346614837646</v>
      </c>
      <c r="AN704" s="2">
        <v>0.66850829124450684</v>
      </c>
      <c r="AO704" s="2">
        <v>0.99586778879165649</v>
      </c>
    </row>
    <row r="705" spans="1:41" x14ac:dyDescent="0.25">
      <c r="A705" t="str">
        <f t="shared" si="10"/>
        <v>COLLETONEDISTO BEACH</v>
      </c>
      <c r="B705" t="s">
        <v>15</v>
      </c>
      <c r="C705" t="s">
        <v>748</v>
      </c>
      <c r="D705" s="1">
        <v>1156</v>
      </c>
      <c r="E705" s="1">
        <v>1</v>
      </c>
      <c r="F705" s="1">
        <v>695</v>
      </c>
      <c r="G705" s="1">
        <v>0</v>
      </c>
      <c r="H705" s="1">
        <v>7</v>
      </c>
      <c r="I705" s="1">
        <v>247</v>
      </c>
      <c r="J705" s="1">
        <v>950</v>
      </c>
      <c r="K705" t="s">
        <v>3010</v>
      </c>
      <c r="L705" s="1">
        <v>3</v>
      </c>
      <c r="M705" s="1">
        <v>711</v>
      </c>
      <c r="N705" s="1">
        <v>240</v>
      </c>
      <c r="O705" s="1">
        <v>0</v>
      </c>
      <c r="P705" s="1">
        <v>1130</v>
      </c>
      <c r="Q705" s="1">
        <v>952</v>
      </c>
      <c r="R705" s="1">
        <v>3</v>
      </c>
      <c r="S705" s="1">
        <v>945</v>
      </c>
      <c r="T705" s="1">
        <v>1</v>
      </c>
      <c r="U705" s="1">
        <v>2</v>
      </c>
      <c r="V705" s="1">
        <v>0</v>
      </c>
      <c r="W705" s="1">
        <v>1</v>
      </c>
      <c r="X705" s="1">
        <v>0</v>
      </c>
      <c r="Y705" s="1">
        <v>0</v>
      </c>
      <c r="Z705" s="2">
        <v>1.0504202218726277E-3</v>
      </c>
      <c r="AA705" s="2">
        <v>0.73004204034805298</v>
      </c>
      <c r="AB705" s="2">
        <v>0</v>
      </c>
      <c r="AC705" s="2">
        <v>7.3529412038624287E-3</v>
      </c>
      <c r="AD705" s="2">
        <v>0.25945377349853516</v>
      </c>
      <c r="AE705" s="2">
        <v>3.1512605492025614E-3</v>
      </c>
      <c r="AF705" s="2">
        <v>0.99264705181121826</v>
      </c>
      <c r="AG705" s="2">
        <v>1.0504202218726277E-3</v>
      </c>
      <c r="AH705" s="2">
        <v>2.1008404437452555E-3</v>
      </c>
      <c r="AI705" s="2">
        <v>0</v>
      </c>
      <c r="AJ705" s="2">
        <v>1.0504202218726277E-3</v>
      </c>
      <c r="AK705" s="2">
        <v>0</v>
      </c>
      <c r="AL705" s="2">
        <v>7</v>
      </c>
      <c r="AM705" s="2">
        <v>7.3529412038624287E-3</v>
      </c>
      <c r="AN705" s="2">
        <v>0.82352942228317261</v>
      </c>
      <c r="AO705" s="2">
        <v>0.99789917469024658</v>
      </c>
    </row>
    <row r="706" spans="1:41" x14ac:dyDescent="0.25">
      <c r="A706" t="str">
        <f t="shared" ref="A706:A769" si="11">_xlfn.CONCAT(B706,C706)</f>
        <v>COLLETONGREEN POND</v>
      </c>
      <c r="B706" t="s">
        <v>15</v>
      </c>
      <c r="C706" t="s">
        <v>749</v>
      </c>
      <c r="D706" s="1">
        <v>939</v>
      </c>
      <c r="E706" s="1">
        <v>2</v>
      </c>
      <c r="F706" s="1">
        <v>176</v>
      </c>
      <c r="G706" s="1">
        <v>0</v>
      </c>
      <c r="H706" s="1">
        <v>4</v>
      </c>
      <c r="I706" s="1">
        <v>475</v>
      </c>
      <c r="J706" s="1">
        <v>657</v>
      </c>
      <c r="K706" t="s">
        <v>3011</v>
      </c>
      <c r="L706" s="1">
        <v>3</v>
      </c>
      <c r="M706" s="1">
        <v>174</v>
      </c>
      <c r="N706" s="1">
        <v>477</v>
      </c>
      <c r="O706" s="1">
        <v>0</v>
      </c>
      <c r="P706" s="1">
        <v>888</v>
      </c>
      <c r="Q706" s="1">
        <v>662</v>
      </c>
      <c r="R706" s="1">
        <v>463</v>
      </c>
      <c r="S706" s="1">
        <v>196</v>
      </c>
      <c r="T706" s="1">
        <v>0</v>
      </c>
      <c r="U706" s="1">
        <v>1</v>
      </c>
      <c r="V706" s="1">
        <v>1</v>
      </c>
      <c r="W706" s="1">
        <v>0</v>
      </c>
      <c r="X706" s="1">
        <v>1</v>
      </c>
      <c r="Y706" s="1">
        <v>0</v>
      </c>
      <c r="Z706" s="2">
        <v>3.0211480334401131E-3</v>
      </c>
      <c r="AA706" s="2">
        <v>0.26586103439331055</v>
      </c>
      <c r="AB706" s="2">
        <v>0</v>
      </c>
      <c r="AC706" s="2">
        <v>6.0422960668802261E-3</v>
      </c>
      <c r="AD706" s="2">
        <v>0.71752268075942993</v>
      </c>
      <c r="AE706" s="2">
        <v>0.69939577579498291</v>
      </c>
      <c r="AF706" s="2">
        <v>0.29607251286506653</v>
      </c>
      <c r="AG706" s="2">
        <v>0</v>
      </c>
      <c r="AH706" s="2">
        <v>1.5105740167200565E-3</v>
      </c>
      <c r="AI706" s="2">
        <v>1.5105740167200565E-3</v>
      </c>
      <c r="AJ706" s="2">
        <v>0</v>
      </c>
      <c r="AK706" s="2">
        <v>0</v>
      </c>
      <c r="AL706" s="2">
        <v>466</v>
      </c>
      <c r="AM706" s="2">
        <v>0.70392751693725586</v>
      </c>
      <c r="AN706" s="2">
        <v>0.70500534772872925</v>
      </c>
      <c r="AO706" s="2">
        <v>0.9924471378326416</v>
      </c>
    </row>
    <row r="707" spans="1:41" x14ac:dyDescent="0.25">
      <c r="A707" t="str">
        <f t="shared" si="11"/>
        <v>COLLETONHENDERSONVILLE</v>
      </c>
      <c r="B707" t="s">
        <v>15</v>
      </c>
      <c r="C707" t="s">
        <v>750</v>
      </c>
      <c r="D707" s="1">
        <v>1162</v>
      </c>
      <c r="E707" s="1">
        <v>2</v>
      </c>
      <c r="F707" s="1">
        <v>287</v>
      </c>
      <c r="G707" s="1">
        <v>0</v>
      </c>
      <c r="H707" s="1">
        <v>8</v>
      </c>
      <c r="I707" s="1">
        <v>541</v>
      </c>
      <c r="J707" s="1">
        <v>838</v>
      </c>
      <c r="K707" t="s">
        <v>3012</v>
      </c>
      <c r="L707" s="1">
        <v>6</v>
      </c>
      <c r="M707" s="1">
        <v>287</v>
      </c>
      <c r="N707" s="1">
        <v>544</v>
      </c>
      <c r="O707" s="1">
        <v>1</v>
      </c>
      <c r="P707" s="1">
        <v>1108</v>
      </c>
      <c r="Q707" s="1">
        <v>848</v>
      </c>
      <c r="R707" s="1">
        <v>526</v>
      </c>
      <c r="S707" s="1">
        <v>318</v>
      </c>
      <c r="T707" s="1">
        <v>1</v>
      </c>
      <c r="U707" s="1">
        <v>1</v>
      </c>
      <c r="V707" s="1">
        <v>0</v>
      </c>
      <c r="W707" s="1">
        <v>1</v>
      </c>
      <c r="X707" s="1">
        <v>1</v>
      </c>
      <c r="Y707" s="1">
        <v>0</v>
      </c>
      <c r="Z707" s="2">
        <v>2.3584906011819839E-3</v>
      </c>
      <c r="AA707" s="2">
        <v>0.33844339847564697</v>
      </c>
      <c r="AB707" s="2">
        <v>0</v>
      </c>
      <c r="AC707" s="2">
        <v>9.4339624047279358E-3</v>
      </c>
      <c r="AD707" s="2">
        <v>0.63797169923782349</v>
      </c>
      <c r="AE707" s="2">
        <v>0.62028300762176514</v>
      </c>
      <c r="AF707" s="2">
        <v>0.375</v>
      </c>
      <c r="AG707" s="2">
        <v>1.179245300590992E-3</v>
      </c>
      <c r="AH707" s="2">
        <v>1.179245300590992E-3</v>
      </c>
      <c r="AI707" s="2">
        <v>0</v>
      </c>
      <c r="AJ707" s="2">
        <v>1.179245300590992E-3</v>
      </c>
      <c r="AK707" s="2">
        <v>0</v>
      </c>
      <c r="AL707" s="2">
        <v>530</v>
      </c>
      <c r="AM707" s="2">
        <v>0.625</v>
      </c>
      <c r="AN707" s="2">
        <v>0.72977626323699951</v>
      </c>
      <c r="AO707" s="2">
        <v>0.98820751905441284</v>
      </c>
    </row>
    <row r="708" spans="1:41" x14ac:dyDescent="0.25">
      <c r="A708" t="str">
        <f t="shared" si="11"/>
        <v>COLLETONHORSE PEN</v>
      </c>
      <c r="B708" t="s">
        <v>15</v>
      </c>
      <c r="C708" t="s">
        <v>751</v>
      </c>
      <c r="D708" s="1">
        <v>705</v>
      </c>
      <c r="E708" s="1">
        <v>3</v>
      </c>
      <c r="F708" s="1">
        <v>307</v>
      </c>
      <c r="G708" s="1">
        <v>0</v>
      </c>
      <c r="H708" s="1">
        <v>6</v>
      </c>
      <c r="I708" s="1">
        <v>171</v>
      </c>
      <c r="J708" s="1">
        <v>487</v>
      </c>
      <c r="K708" t="s">
        <v>3013</v>
      </c>
      <c r="L708" s="1">
        <v>5</v>
      </c>
      <c r="M708" s="1">
        <v>305</v>
      </c>
      <c r="N708" s="1">
        <v>178</v>
      </c>
      <c r="O708" s="1">
        <v>0</v>
      </c>
      <c r="P708" s="1">
        <v>649</v>
      </c>
      <c r="Q708" s="1">
        <v>491</v>
      </c>
      <c r="R708" s="1">
        <v>106</v>
      </c>
      <c r="S708" s="1">
        <v>381</v>
      </c>
      <c r="T708" s="1">
        <v>0</v>
      </c>
      <c r="U708" s="1">
        <v>0</v>
      </c>
      <c r="V708" s="1">
        <v>2</v>
      </c>
      <c r="W708" s="1">
        <v>1</v>
      </c>
      <c r="X708" s="1">
        <v>1</v>
      </c>
      <c r="Y708" s="1">
        <v>0</v>
      </c>
      <c r="Z708" s="2">
        <v>6.1099794693291187E-3</v>
      </c>
      <c r="AA708" s="2">
        <v>0.62525457143783569</v>
      </c>
      <c r="AB708" s="2">
        <v>0</v>
      </c>
      <c r="AC708" s="2">
        <v>1.2219958938658237E-2</v>
      </c>
      <c r="AD708" s="2">
        <v>0.34826883673667908</v>
      </c>
      <c r="AE708" s="2">
        <v>0.2158859521150589</v>
      </c>
      <c r="AF708" s="2">
        <v>0.77596741914749146</v>
      </c>
      <c r="AG708" s="2">
        <v>0</v>
      </c>
      <c r="AH708" s="2">
        <v>0</v>
      </c>
      <c r="AI708" s="2">
        <v>4.0733199566602707E-3</v>
      </c>
      <c r="AJ708" s="2">
        <v>2.0366599783301353E-3</v>
      </c>
      <c r="AK708" s="2">
        <v>0</v>
      </c>
      <c r="AL708" s="2">
        <v>110</v>
      </c>
      <c r="AM708" s="2">
        <v>0.22403258085250854</v>
      </c>
      <c r="AN708" s="2">
        <v>0.69645392894744873</v>
      </c>
      <c r="AO708" s="2">
        <v>0.99185335636138916</v>
      </c>
    </row>
    <row r="709" spans="1:41" x14ac:dyDescent="0.25">
      <c r="A709" t="str">
        <f t="shared" si="11"/>
        <v>COLLETONHUDSON MILL</v>
      </c>
      <c r="B709" t="s">
        <v>15</v>
      </c>
      <c r="C709" t="s">
        <v>752</v>
      </c>
      <c r="D709" s="1">
        <v>617</v>
      </c>
      <c r="E709" s="1">
        <v>1</v>
      </c>
      <c r="F709" s="1">
        <v>284</v>
      </c>
      <c r="G709" s="1">
        <v>0</v>
      </c>
      <c r="H709" s="1">
        <v>3</v>
      </c>
      <c r="I709" s="1">
        <v>146</v>
      </c>
      <c r="J709" s="1">
        <v>434</v>
      </c>
      <c r="K709" t="s">
        <v>3014</v>
      </c>
      <c r="L709" s="1">
        <v>11</v>
      </c>
      <c r="M709" s="1">
        <v>276</v>
      </c>
      <c r="N709" s="1">
        <v>149</v>
      </c>
      <c r="O709" s="1">
        <v>0</v>
      </c>
      <c r="P709" s="1">
        <v>582</v>
      </c>
      <c r="Q709" s="1">
        <v>435</v>
      </c>
      <c r="R709" s="1">
        <v>113</v>
      </c>
      <c r="S709" s="1">
        <v>315</v>
      </c>
      <c r="T709" s="1">
        <v>2</v>
      </c>
      <c r="U709" s="1">
        <v>4</v>
      </c>
      <c r="V709" s="1">
        <v>0</v>
      </c>
      <c r="W709" s="1">
        <v>1</v>
      </c>
      <c r="X709" s="1">
        <v>0</v>
      </c>
      <c r="Y709" s="1">
        <v>0</v>
      </c>
      <c r="Z709" s="2">
        <v>2.2988505661487579E-3</v>
      </c>
      <c r="AA709" s="2">
        <v>0.65287357568740845</v>
      </c>
      <c r="AB709" s="2">
        <v>0</v>
      </c>
      <c r="AC709" s="2">
        <v>6.8965516984462738E-3</v>
      </c>
      <c r="AD709" s="2">
        <v>0.33563217520713806</v>
      </c>
      <c r="AE709" s="2">
        <v>0.25977012515068054</v>
      </c>
      <c r="AF709" s="2">
        <v>0.72413790225982666</v>
      </c>
      <c r="AG709" s="2">
        <v>4.5977011322975159E-3</v>
      </c>
      <c r="AH709" s="2">
        <v>9.1954022645950317E-3</v>
      </c>
      <c r="AI709" s="2">
        <v>0</v>
      </c>
      <c r="AJ709" s="2">
        <v>2.2988505661487579E-3</v>
      </c>
      <c r="AK709" s="2">
        <v>0</v>
      </c>
      <c r="AL709" s="2">
        <v>120</v>
      </c>
      <c r="AM709" s="2">
        <v>0.27586206793785095</v>
      </c>
      <c r="AN709" s="2">
        <v>0.70502430200576782</v>
      </c>
      <c r="AO709" s="2">
        <v>0.99770116806030273</v>
      </c>
    </row>
    <row r="710" spans="1:41" x14ac:dyDescent="0.25">
      <c r="A710" t="str">
        <f t="shared" si="11"/>
        <v>COLLETONJACKSONBORO</v>
      </c>
      <c r="B710" t="s">
        <v>15</v>
      </c>
      <c r="C710" t="s">
        <v>753</v>
      </c>
      <c r="D710" s="1">
        <v>361</v>
      </c>
      <c r="E710" s="1">
        <v>0</v>
      </c>
      <c r="F710" s="1">
        <v>64</v>
      </c>
      <c r="G710" s="1">
        <v>0</v>
      </c>
      <c r="H710" s="1">
        <v>0</v>
      </c>
      <c r="I710" s="1">
        <v>172</v>
      </c>
      <c r="J710" s="1">
        <v>236</v>
      </c>
      <c r="K710" t="s">
        <v>3015</v>
      </c>
      <c r="L710" s="1">
        <v>4</v>
      </c>
      <c r="M710" s="1">
        <v>60</v>
      </c>
      <c r="N710" s="1">
        <v>170</v>
      </c>
      <c r="O710" s="1">
        <v>1</v>
      </c>
      <c r="P710" s="1">
        <v>350</v>
      </c>
      <c r="Q710" s="1">
        <v>242</v>
      </c>
      <c r="R710" s="1">
        <v>164</v>
      </c>
      <c r="S710" s="1">
        <v>78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2">
        <v>0</v>
      </c>
      <c r="AA710" s="2">
        <v>0.26446279883384705</v>
      </c>
      <c r="AB710" s="2">
        <v>0</v>
      </c>
      <c r="AC710" s="2">
        <v>0</v>
      </c>
      <c r="AD710" s="2">
        <v>0.71074378490447998</v>
      </c>
      <c r="AE710" s="2">
        <v>0.67768597602844238</v>
      </c>
      <c r="AF710" s="2">
        <v>0.32231405377388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164</v>
      </c>
      <c r="AM710" s="2">
        <v>0.67768597602844238</v>
      </c>
      <c r="AN710" s="2">
        <v>0.67036008834838867</v>
      </c>
      <c r="AO710" s="2">
        <v>0.97520661354064941</v>
      </c>
    </row>
    <row r="711" spans="1:41" x14ac:dyDescent="0.25">
      <c r="A711" t="str">
        <f t="shared" si="11"/>
        <v>COLLETONMAPLE CANE</v>
      </c>
      <c r="B711" t="s">
        <v>15</v>
      </c>
      <c r="C711" t="s">
        <v>754</v>
      </c>
      <c r="D711" s="1">
        <v>1060</v>
      </c>
      <c r="E711" s="1">
        <v>5</v>
      </c>
      <c r="F711" s="1">
        <v>570</v>
      </c>
      <c r="G711" s="1">
        <v>0</v>
      </c>
      <c r="H711" s="1">
        <v>8</v>
      </c>
      <c r="I711" s="1">
        <v>141</v>
      </c>
      <c r="J711" s="1">
        <v>724</v>
      </c>
      <c r="K711" t="s">
        <v>3016</v>
      </c>
      <c r="L711" s="1">
        <v>30</v>
      </c>
      <c r="M711" s="1">
        <v>537</v>
      </c>
      <c r="N711" s="1">
        <v>153</v>
      </c>
      <c r="O711" s="1">
        <v>2</v>
      </c>
      <c r="P711" s="1">
        <v>1019</v>
      </c>
      <c r="Q711" s="1">
        <v>730</v>
      </c>
      <c r="R711" s="1">
        <v>57</v>
      </c>
      <c r="S711" s="1">
        <v>644</v>
      </c>
      <c r="T711" s="1">
        <v>6</v>
      </c>
      <c r="U711" s="1">
        <v>5</v>
      </c>
      <c r="V711" s="1">
        <v>15</v>
      </c>
      <c r="W711" s="1">
        <v>3</v>
      </c>
      <c r="X711" s="1">
        <v>0</v>
      </c>
      <c r="Y711" s="1">
        <v>0</v>
      </c>
      <c r="Z711" s="2">
        <v>6.8493150174617767E-3</v>
      </c>
      <c r="AA711" s="2">
        <v>0.78082191944122314</v>
      </c>
      <c r="AB711" s="2">
        <v>0</v>
      </c>
      <c r="AC711" s="2">
        <v>1.0958904400467873E-2</v>
      </c>
      <c r="AD711" s="2">
        <v>0.19315068423748016</v>
      </c>
      <c r="AE711" s="2">
        <v>7.8082188963890076E-2</v>
      </c>
      <c r="AF711" s="2">
        <v>0.88219177722930908</v>
      </c>
      <c r="AG711" s="2">
        <v>8.2191778346896172E-3</v>
      </c>
      <c r="AH711" s="2">
        <v>6.8493150174617767E-3</v>
      </c>
      <c r="AI711" s="2">
        <v>2.054794505238533E-2</v>
      </c>
      <c r="AJ711" s="2">
        <v>4.1095889173448086E-3</v>
      </c>
      <c r="AK711" s="2">
        <v>0</v>
      </c>
      <c r="AL711" s="2">
        <v>86</v>
      </c>
      <c r="AM711" s="2">
        <v>0.11780822277069092</v>
      </c>
      <c r="AN711" s="2">
        <v>0.68867921829223633</v>
      </c>
      <c r="AO711" s="2">
        <v>0.99178081750869751</v>
      </c>
    </row>
    <row r="712" spans="1:41" x14ac:dyDescent="0.25">
      <c r="A712" t="str">
        <f t="shared" si="11"/>
        <v>COLLETONMASHAWVILLE</v>
      </c>
      <c r="B712" t="s">
        <v>15</v>
      </c>
      <c r="C712" t="s">
        <v>755</v>
      </c>
      <c r="D712" s="1">
        <v>800</v>
      </c>
      <c r="E712" s="1">
        <v>1</v>
      </c>
      <c r="F712" s="1">
        <v>267</v>
      </c>
      <c r="G712" s="1">
        <v>0</v>
      </c>
      <c r="H712" s="1">
        <v>2</v>
      </c>
      <c r="I712" s="1">
        <v>310</v>
      </c>
      <c r="J712" s="1">
        <v>580</v>
      </c>
      <c r="K712" t="s">
        <v>3017</v>
      </c>
      <c r="L712" s="1">
        <v>5</v>
      </c>
      <c r="M712" s="1">
        <v>258</v>
      </c>
      <c r="N712" s="1">
        <v>313</v>
      </c>
      <c r="O712" s="1">
        <v>1</v>
      </c>
      <c r="P712" s="1">
        <v>742</v>
      </c>
      <c r="Q712" s="1">
        <v>587</v>
      </c>
      <c r="R712" s="1">
        <v>284</v>
      </c>
      <c r="S712" s="1">
        <v>296</v>
      </c>
      <c r="T712" s="1">
        <v>1</v>
      </c>
      <c r="U712" s="1">
        <v>0</v>
      </c>
      <c r="V712" s="1">
        <v>0</v>
      </c>
      <c r="W712" s="1">
        <v>4</v>
      </c>
      <c r="X712" s="1">
        <v>2</v>
      </c>
      <c r="Y712" s="1">
        <v>0</v>
      </c>
      <c r="Z712" s="2">
        <v>1.703577465377748E-3</v>
      </c>
      <c r="AA712" s="2">
        <v>0.45485520362854004</v>
      </c>
      <c r="AB712" s="2">
        <v>0</v>
      </c>
      <c r="AC712" s="2">
        <v>3.407154930755496E-3</v>
      </c>
      <c r="AD712" s="2">
        <v>0.52810901403427124</v>
      </c>
      <c r="AE712" s="2">
        <v>0.48381602764129639</v>
      </c>
      <c r="AF712" s="2">
        <v>0.50425893068313599</v>
      </c>
      <c r="AG712" s="2">
        <v>1.703577465377748E-3</v>
      </c>
      <c r="AH712" s="2">
        <v>0</v>
      </c>
      <c r="AI712" s="2">
        <v>0</v>
      </c>
      <c r="AJ712" s="2">
        <v>6.8143098615109921E-3</v>
      </c>
      <c r="AK712" s="2">
        <v>0</v>
      </c>
      <c r="AL712" s="2">
        <v>291</v>
      </c>
      <c r="AM712" s="2">
        <v>0.49574106931686401</v>
      </c>
      <c r="AN712" s="2">
        <v>0.73374998569488525</v>
      </c>
      <c r="AO712" s="2">
        <v>0.98807495832443237</v>
      </c>
    </row>
    <row r="713" spans="1:41" x14ac:dyDescent="0.25">
      <c r="A713" t="str">
        <f t="shared" si="11"/>
        <v>COLLETONPEEPLES</v>
      </c>
      <c r="B713" t="s">
        <v>15</v>
      </c>
      <c r="C713" t="s">
        <v>756</v>
      </c>
      <c r="D713" s="1">
        <v>1263</v>
      </c>
      <c r="E713" s="1">
        <v>0</v>
      </c>
      <c r="F713" s="1">
        <v>428</v>
      </c>
      <c r="G713" s="1">
        <v>0</v>
      </c>
      <c r="H713" s="1">
        <v>5</v>
      </c>
      <c r="I713" s="1">
        <v>352</v>
      </c>
      <c r="J713" s="1">
        <v>785</v>
      </c>
      <c r="K713" t="s">
        <v>3018</v>
      </c>
      <c r="L713" s="1">
        <v>15</v>
      </c>
      <c r="M713" s="1">
        <v>408</v>
      </c>
      <c r="N713" s="1">
        <v>358</v>
      </c>
      <c r="O713" s="1">
        <v>2</v>
      </c>
      <c r="P713" s="1">
        <v>1192</v>
      </c>
      <c r="Q713" s="1">
        <v>791</v>
      </c>
      <c r="R713" s="1">
        <v>303</v>
      </c>
      <c r="S713" s="1">
        <v>468</v>
      </c>
      <c r="T713" s="1">
        <v>1</v>
      </c>
      <c r="U713" s="1">
        <v>12</v>
      </c>
      <c r="V713" s="1">
        <v>3</v>
      </c>
      <c r="W713" s="1">
        <v>1</v>
      </c>
      <c r="X713" s="1">
        <v>1</v>
      </c>
      <c r="Y713" s="1">
        <v>2</v>
      </c>
      <c r="Z713" s="2">
        <v>0</v>
      </c>
      <c r="AA713" s="2">
        <v>0.54108721017837524</v>
      </c>
      <c r="AB713" s="2">
        <v>0</v>
      </c>
      <c r="AC713" s="2">
        <v>6.3211126253008842E-3</v>
      </c>
      <c r="AD713" s="2">
        <v>0.44500631093978882</v>
      </c>
      <c r="AE713" s="2">
        <v>0.38305941224098206</v>
      </c>
      <c r="AF713" s="2">
        <v>0.5916561484336853</v>
      </c>
      <c r="AG713" s="2">
        <v>1.2642225483432412E-3</v>
      </c>
      <c r="AH713" s="2">
        <v>1.5170670114457607E-2</v>
      </c>
      <c r="AI713" s="2">
        <v>3.7926675286144018E-3</v>
      </c>
      <c r="AJ713" s="2">
        <v>1.2642225483432412E-3</v>
      </c>
      <c r="AK713" s="2">
        <v>2.5284450966864824E-3</v>
      </c>
      <c r="AL713" s="2">
        <v>321</v>
      </c>
      <c r="AM713" s="2">
        <v>0.40581542253494263</v>
      </c>
      <c r="AN713" s="2">
        <v>0.62628662586212158</v>
      </c>
      <c r="AO713" s="2">
        <v>0.99241465330123901</v>
      </c>
    </row>
    <row r="714" spans="1:41" x14ac:dyDescent="0.25">
      <c r="A714" t="str">
        <f t="shared" si="11"/>
        <v>COLLETONPENIEL</v>
      </c>
      <c r="B714" t="s">
        <v>15</v>
      </c>
      <c r="C714" t="s">
        <v>757</v>
      </c>
      <c r="D714" s="1">
        <v>1037</v>
      </c>
      <c r="E714" s="1">
        <v>3</v>
      </c>
      <c r="F714" s="1">
        <v>350</v>
      </c>
      <c r="G714" s="1">
        <v>1</v>
      </c>
      <c r="H714" s="1">
        <v>9</v>
      </c>
      <c r="I714" s="1">
        <v>278</v>
      </c>
      <c r="J714" s="1">
        <v>641</v>
      </c>
      <c r="K714" t="s">
        <v>3019</v>
      </c>
      <c r="L714" s="1">
        <v>16</v>
      </c>
      <c r="M714" s="1">
        <v>335</v>
      </c>
      <c r="N714" s="1">
        <v>290</v>
      </c>
      <c r="O714" s="1">
        <v>0</v>
      </c>
      <c r="P714" s="1">
        <v>969</v>
      </c>
      <c r="Q714" s="1">
        <v>645</v>
      </c>
      <c r="R714" s="1">
        <v>248</v>
      </c>
      <c r="S714" s="1">
        <v>376</v>
      </c>
      <c r="T714" s="1">
        <v>9</v>
      </c>
      <c r="U714" s="1">
        <v>4</v>
      </c>
      <c r="V714" s="1">
        <v>1</v>
      </c>
      <c r="W714" s="1">
        <v>2</v>
      </c>
      <c r="X714" s="1">
        <v>5</v>
      </c>
      <c r="Y714" s="1">
        <v>0</v>
      </c>
      <c r="Z714" s="2">
        <v>4.6511627733707428E-3</v>
      </c>
      <c r="AA714" s="2">
        <v>0.54263567924499512</v>
      </c>
      <c r="AB714" s="2">
        <v>1.5503875911235809E-3</v>
      </c>
      <c r="AC714" s="2">
        <v>1.3953488320112228E-2</v>
      </c>
      <c r="AD714" s="2">
        <v>0.4310077428817749</v>
      </c>
      <c r="AE714" s="2">
        <v>0.38449612259864807</v>
      </c>
      <c r="AF714" s="2">
        <v>0.58294576406478882</v>
      </c>
      <c r="AG714" s="2">
        <v>1.3953488320112228E-2</v>
      </c>
      <c r="AH714" s="2">
        <v>6.2015503644943237E-3</v>
      </c>
      <c r="AI714" s="2">
        <v>1.5503875911235809E-3</v>
      </c>
      <c r="AJ714" s="2">
        <v>3.1007751822471619E-3</v>
      </c>
      <c r="AK714" s="2">
        <v>0</v>
      </c>
      <c r="AL714" s="2">
        <v>269</v>
      </c>
      <c r="AM714" s="2">
        <v>0.41705426573753357</v>
      </c>
      <c r="AN714" s="2">
        <v>0.6219865083694458</v>
      </c>
      <c r="AO714" s="2">
        <v>0.99379843473434448</v>
      </c>
    </row>
    <row r="715" spans="1:41" x14ac:dyDescent="0.25">
      <c r="A715" t="str">
        <f t="shared" si="11"/>
        <v>COLLETONPETITS</v>
      </c>
      <c r="B715" t="s">
        <v>15</v>
      </c>
      <c r="C715" t="s">
        <v>758</v>
      </c>
      <c r="D715" s="1">
        <v>260</v>
      </c>
      <c r="E715" s="1">
        <v>0</v>
      </c>
      <c r="F715" s="1">
        <v>122</v>
      </c>
      <c r="G715" s="1">
        <v>0</v>
      </c>
      <c r="H715" s="1">
        <v>2</v>
      </c>
      <c r="I715" s="1">
        <v>75</v>
      </c>
      <c r="J715" s="1">
        <v>199</v>
      </c>
      <c r="K715" t="s">
        <v>3020</v>
      </c>
      <c r="L715" s="1">
        <v>5</v>
      </c>
      <c r="M715" s="1">
        <v>115</v>
      </c>
      <c r="N715" s="1">
        <v>77</v>
      </c>
      <c r="O715" s="1">
        <v>0</v>
      </c>
      <c r="P715" s="1">
        <v>250</v>
      </c>
      <c r="Q715" s="1">
        <v>200</v>
      </c>
      <c r="R715" s="1">
        <v>63</v>
      </c>
      <c r="S715" s="1">
        <v>134</v>
      </c>
      <c r="T715" s="1">
        <v>0</v>
      </c>
      <c r="U715" s="1">
        <v>1</v>
      </c>
      <c r="V715" s="1">
        <v>2</v>
      </c>
      <c r="W715" s="1">
        <v>0</v>
      </c>
      <c r="X715" s="1">
        <v>0</v>
      </c>
      <c r="Y715" s="1">
        <v>0</v>
      </c>
      <c r="Z715" s="2">
        <v>0</v>
      </c>
      <c r="AA715" s="2">
        <v>0.61000001430511475</v>
      </c>
      <c r="AB715" s="2">
        <v>0</v>
      </c>
      <c r="AC715" s="2">
        <v>9.9999997764825821E-3</v>
      </c>
      <c r="AD715" s="2">
        <v>0.375</v>
      </c>
      <c r="AE715" s="2">
        <v>0.31499999761581421</v>
      </c>
      <c r="AF715" s="2">
        <v>0.67000001668930054</v>
      </c>
      <c r="AG715" s="2">
        <v>0</v>
      </c>
      <c r="AH715" s="2">
        <v>4.999999888241291E-3</v>
      </c>
      <c r="AI715" s="2">
        <v>9.9999997764825821E-3</v>
      </c>
      <c r="AJ715" s="2">
        <v>0</v>
      </c>
      <c r="AK715" s="2">
        <v>0</v>
      </c>
      <c r="AL715" s="2">
        <v>66</v>
      </c>
      <c r="AM715" s="2">
        <v>0.33000001311302185</v>
      </c>
      <c r="AN715" s="2">
        <v>0.76923078298568726</v>
      </c>
      <c r="AO715" s="2">
        <v>0.99500000476837158</v>
      </c>
    </row>
    <row r="716" spans="1:41" x14ac:dyDescent="0.25">
      <c r="A716" t="str">
        <f t="shared" si="11"/>
        <v>COLLETONRICE PATCH</v>
      </c>
      <c r="B716" t="s">
        <v>15</v>
      </c>
      <c r="C716" t="s">
        <v>759</v>
      </c>
      <c r="D716" s="1">
        <v>644</v>
      </c>
      <c r="E716" s="1">
        <v>0</v>
      </c>
      <c r="F716" s="1">
        <v>294</v>
      </c>
      <c r="G716" s="1">
        <v>0</v>
      </c>
      <c r="H716" s="1">
        <v>4</v>
      </c>
      <c r="I716" s="1">
        <v>177</v>
      </c>
      <c r="J716" s="1">
        <v>475</v>
      </c>
      <c r="K716" t="s">
        <v>3021</v>
      </c>
      <c r="L716" s="1">
        <v>5</v>
      </c>
      <c r="M716" s="1">
        <v>289</v>
      </c>
      <c r="N716" s="1">
        <v>181</v>
      </c>
      <c r="O716" s="1">
        <v>0</v>
      </c>
      <c r="P716" s="1">
        <v>617</v>
      </c>
      <c r="Q716" s="1">
        <v>480</v>
      </c>
      <c r="R716" s="1">
        <v>151</v>
      </c>
      <c r="S716" s="1">
        <v>322</v>
      </c>
      <c r="T716" s="1">
        <v>0</v>
      </c>
      <c r="U716" s="1">
        <v>2</v>
      </c>
      <c r="V716" s="1">
        <v>2</v>
      </c>
      <c r="W716" s="1">
        <v>0</v>
      </c>
      <c r="X716" s="1">
        <v>2</v>
      </c>
      <c r="Y716" s="1">
        <v>1</v>
      </c>
      <c r="Z716" s="2">
        <v>0</v>
      </c>
      <c r="AA716" s="2">
        <v>0.61250001192092896</v>
      </c>
      <c r="AB716" s="2">
        <v>0</v>
      </c>
      <c r="AC716" s="2">
        <v>8.3333337679505348E-3</v>
      </c>
      <c r="AD716" s="2">
        <v>0.36875000596046448</v>
      </c>
      <c r="AE716" s="2">
        <v>0.31458333134651184</v>
      </c>
      <c r="AF716" s="2">
        <v>0.67083334922790527</v>
      </c>
      <c r="AG716" s="2">
        <v>0</v>
      </c>
      <c r="AH716" s="2">
        <v>4.1666668839752674E-3</v>
      </c>
      <c r="AI716" s="2">
        <v>4.1666668839752674E-3</v>
      </c>
      <c r="AJ716" s="2">
        <v>0</v>
      </c>
      <c r="AK716" s="2">
        <v>2.0833334419876337E-3</v>
      </c>
      <c r="AL716" s="2">
        <v>157</v>
      </c>
      <c r="AM716" s="2">
        <v>0.32708331942558289</v>
      </c>
      <c r="AN716" s="2">
        <v>0.74534159898757935</v>
      </c>
      <c r="AO716" s="2">
        <v>0.98958331346511841</v>
      </c>
    </row>
    <row r="717" spans="1:41" x14ac:dyDescent="0.25">
      <c r="A717" t="str">
        <f t="shared" si="11"/>
        <v>COLLETONRITTER</v>
      </c>
      <c r="B717" t="s">
        <v>15</v>
      </c>
      <c r="C717" t="s">
        <v>760</v>
      </c>
      <c r="D717" s="1">
        <v>773</v>
      </c>
      <c r="E717" s="1">
        <v>1</v>
      </c>
      <c r="F717" s="1">
        <v>153</v>
      </c>
      <c r="G717" s="1">
        <v>0</v>
      </c>
      <c r="H717" s="1">
        <v>2</v>
      </c>
      <c r="I717" s="1">
        <v>363</v>
      </c>
      <c r="J717" s="1">
        <v>519</v>
      </c>
      <c r="K717" t="s">
        <v>3022</v>
      </c>
      <c r="L717" s="1">
        <v>3</v>
      </c>
      <c r="M717" s="1">
        <v>145</v>
      </c>
      <c r="N717" s="1">
        <v>370</v>
      </c>
      <c r="O717" s="1">
        <v>2</v>
      </c>
      <c r="P717" s="1">
        <v>727</v>
      </c>
      <c r="Q717" s="1">
        <v>521</v>
      </c>
      <c r="R717" s="1">
        <v>363</v>
      </c>
      <c r="S717" s="1">
        <v>154</v>
      </c>
      <c r="T717" s="1">
        <v>0</v>
      </c>
      <c r="U717" s="1">
        <v>2</v>
      </c>
      <c r="V717" s="1">
        <v>1</v>
      </c>
      <c r="W717" s="1">
        <v>0</v>
      </c>
      <c r="X717" s="1">
        <v>1</v>
      </c>
      <c r="Y717" s="1">
        <v>0</v>
      </c>
      <c r="Z717" s="2">
        <v>1.9193857442587614E-3</v>
      </c>
      <c r="AA717" s="2">
        <v>0.29366603493690491</v>
      </c>
      <c r="AB717" s="2">
        <v>0</v>
      </c>
      <c r="AC717" s="2">
        <v>3.8387714885175228E-3</v>
      </c>
      <c r="AD717" s="2">
        <v>0.69673705101013184</v>
      </c>
      <c r="AE717" s="2">
        <v>0.69673705101013184</v>
      </c>
      <c r="AF717" s="2">
        <v>0.29558542370796204</v>
      </c>
      <c r="AG717" s="2">
        <v>0</v>
      </c>
      <c r="AH717" s="2">
        <v>3.8387714885175228E-3</v>
      </c>
      <c r="AI717" s="2">
        <v>1.9193857442587614E-3</v>
      </c>
      <c r="AJ717" s="2">
        <v>0</v>
      </c>
      <c r="AK717" s="2">
        <v>0</v>
      </c>
      <c r="AL717" s="2">
        <v>367</v>
      </c>
      <c r="AM717" s="2">
        <v>0.70441460609436035</v>
      </c>
      <c r="AN717" s="2">
        <v>0.67399740219116211</v>
      </c>
      <c r="AO717" s="2">
        <v>0.99616122245788574</v>
      </c>
    </row>
    <row r="718" spans="1:41" x14ac:dyDescent="0.25">
      <c r="A718" t="str">
        <f t="shared" si="11"/>
        <v>COLLETONROUND O</v>
      </c>
      <c r="B718" t="s">
        <v>15</v>
      </c>
      <c r="C718" t="s">
        <v>761</v>
      </c>
      <c r="D718" s="1">
        <v>1141</v>
      </c>
      <c r="E718" s="1">
        <v>2</v>
      </c>
      <c r="F718" s="1">
        <v>445</v>
      </c>
      <c r="G718" s="1">
        <v>1</v>
      </c>
      <c r="H718" s="1">
        <v>6</v>
      </c>
      <c r="I718" s="1">
        <v>259</v>
      </c>
      <c r="J718" s="1">
        <v>713</v>
      </c>
      <c r="K718" t="s">
        <v>3023</v>
      </c>
      <c r="L718" s="1">
        <v>24</v>
      </c>
      <c r="M718" s="1">
        <v>409</v>
      </c>
      <c r="N718" s="1">
        <v>277</v>
      </c>
      <c r="O718" s="1">
        <v>0</v>
      </c>
      <c r="P718" s="1">
        <v>1050</v>
      </c>
      <c r="Q718" s="1">
        <v>722</v>
      </c>
      <c r="R718" s="1">
        <v>188</v>
      </c>
      <c r="S718" s="1">
        <v>522</v>
      </c>
      <c r="T718" s="1">
        <v>3</v>
      </c>
      <c r="U718" s="1">
        <v>2</v>
      </c>
      <c r="V718" s="1">
        <v>0</v>
      </c>
      <c r="W718" s="1">
        <v>4</v>
      </c>
      <c r="X718" s="1">
        <v>3</v>
      </c>
      <c r="Y718" s="1">
        <v>0</v>
      </c>
      <c r="Z718" s="2">
        <v>2.770083025097847E-3</v>
      </c>
      <c r="AA718" s="2">
        <v>0.61634349822998047</v>
      </c>
      <c r="AB718" s="2">
        <v>1.3850415125489235E-3</v>
      </c>
      <c r="AC718" s="2">
        <v>8.310249075293541E-3</v>
      </c>
      <c r="AD718" s="2">
        <v>0.35872575640678406</v>
      </c>
      <c r="AE718" s="2">
        <v>0.26038780808448792</v>
      </c>
      <c r="AF718" s="2">
        <v>0.7229917049407959</v>
      </c>
      <c r="AG718" s="2">
        <v>4.1551245376467705E-3</v>
      </c>
      <c r="AH718" s="2">
        <v>2.770083025097847E-3</v>
      </c>
      <c r="AI718" s="2">
        <v>0</v>
      </c>
      <c r="AJ718" s="2">
        <v>5.540166050195694E-3</v>
      </c>
      <c r="AK718" s="2">
        <v>0</v>
      </c>
      <c r="AL718" s="2">
        <v>200</v>
      </c>
      <c r="AM718" s="2">
        <v>0.27700832486152649</v>
      </c>
      <c r="AN718" s="2">
        <v>0.63277828693389893</v>
      </c>
      <c r="AO718" s="2">
        <v>0.98753464221954346</v>
      </c>
    </row>
    <row r="719" spans="1:41" x14ac:dyDescent="0.25">
      <c r="A719" t="str">
        <f t="shared" si="11"/>
        <v>COLLETONRUFFIN</v>
      </c>
      <c r="B719" t="s">
        <v>15</v>
      </c>
      <c r="C719" t="s">
        <v>762</v>
      </c>
      <c r="D719" s="1">
        <v>303</v>
      </c>
      <c r="E719" s="1">
        <v>0</v>
      </c>
      <c r="F719" s="1">
        <v>99</v>
      </c>
      <c r="G719" s="1">
        <v>0</v>
      </c>
      <c r="H719" s="1">
        <v>2</v>
      </c>
      <c r="I719" s="1">
        <v>105</v>
      </c>
      <c r="J719" s="1">
        <v>206</v>
      </c>
      <c r="K719" t="s">
        <v>3024</v>
      </c>
      <c r="L719" s="1">
        <v>2</v>
      </c>
      <c r="M719" s="1">
        <v>99</v>
      </c>
      <c r="N719" s="1">
        <v>104</v>
      </c>
      <c r="O719" s="1">
        <v>0</v>
      </c>
      <c r="P719" s="1">
        <v>281</v>
      </c>
      <c r="Q719" s="1">
        <v>208</v>
      </c>
      <c r="R719" s="1">
        <v>97</v>
      </c>
      <c r="S719" s="1">
        <v>108</v>
      </c>
      <c r="T719" s="1">
        <v>0</v>
      </c>
      <c r="U719" s="1">
        <v>0</v>
      </c>
      <c r="V719" s="1">
        <v>1</v>
      </c>
      <c r="W719" s="1">
        <v>1</v>
      </c>
      <c r="X719" s="1">
        <v>1</v>
      </c>
      <c r="Y719" s="1">
        <v>0</v>
      </c>
      <c r="Z719" s="2">
        <v>0</v>
      </c>
      <c r="AA719" s="2">
        <v>0.47596153616905212</v>
      </c>
      <c r="AB719" s="2">
        <v>0</v>
      </c>
      <c r="AC719" s="2">
        <v>9.6153849735856056E-3</v>
      </c>
      <c r="AD719" s="2">
        <v>0.50480771064758301</v>
      </c>
      <c r="AE719" s="2">
        <v>0.4663461446762085</v>
      </c>
      <c r="AF719" s="2">
        <v>0.51923078298568726</v>
      </c>
      <c r="AG719" s="2">
        <v>0</v>
      </c>
      <c r="AH719" s="2">
        <v>0</v>
      </c>
      <c r="AI719" s="2">
        <v>4.8076924867928028E-3</v>
      </c>
      <c r="AJ719" s="2">
        <v>4.8076924867928028E-3</v>
      </c>
      <c r="AK719" s="2">
        <v>0</v>
      </c>
      <c r="AL719" s="2">
        <v>100</v>
      </c>
      <c r="AM719" s="2">
        <v>0.48076921701431274</v>
      </c>
      <c r="AN719" s="2">
        <v>0.68646866083145142</v>
      </c>
      <c r="AO719" s="2">
        <v>0.99038463830947876</v>
      </c>
    </row>
    <row r="720" spans="1:41" x14ac:dyDescent="0.25">
      <c r="A720" t="str">
        <f t="shared" si="11"/>
        <v>COLLETONSIDNEYS</v>
      </c>
      <c r="B720" t="s">
        <v>15</v>
      </c>
      <c r="C720" t="s">
        <v>763</v>
      </c>
      <c r="D720" s="1">
        <v>609</v>
      </c>
      <c r="E720" s="1">
        <v>3</v>
      </c>
      <c r="F720" s="1">
        <v>314</v>
      </c>
      <c r="G720" s="1">
        <v>0</v>
      </c>
      <c r="H720" s="1">
        <v>3</v>
      </c>
      <c r="I720" s="1">
        <v>105</v>
      </c>
      <c r="J720" s="1">
        <v>425</v>
      </c>
      <c r="K720" t="s">
        <v>3025</v>
      </c>
      <c r="L720" s="1">
        <v>8</v>
      </c>
      <c r="M720" s="1">
        <v>305</v>
      </c>
      <c r="N720" s="1">
        <v>111</v>
      </c>
      <c r="O720" s="1">
        <v>0</v>
      </c>
      <c r="P720" s="1">
        <v>574</v>
      </c>
      <c r="Q720" s="1">
        <v>402</v>
      </c>
      <c r="R720" s="1">
        <v>68</v>
      </c>
      <c r="S720" s="1">
        <v>320</v>
      </c>
      <c r="T720" s="1">
        <v>2</v>
      </c>
      <c r="U720" s="1">
        <v>1</v>
      </c>
      <c r="V720" s="1">
        <v>11</v>
      </c>
      <c r="W720" s="1">
        <v>0</v>
      </c>
      <c r="X720" s="1">
        <v>0</v>
      </c>
      <c r="Y720" s="1">
        <v>0</v>
      </c>
      <c r="Z720" s="2">
        <v>7.4626863934099674E-3</v>
      </c>
      <c r="AA720" s="2">
        <v>0.78109455108642578</v>
      </c>
      <c r="AB720" s="2">
        <v>0</v>
      </c>
      <c r="AC720" s="2">
        <v>7.4626863934099674E-3</v>
      </c>
      <c r="AD720" s="2">
        <v>0.26119402050971985</v>
      </c>
      <c r="AE720" s="2">
        <v>0.16915422677993774</v>
      </c>
      <c r="AF720" s="2">
        <v>0.79601991176605225</v>
      </c>
      <c r="AG720" s="2">
        <v>4.9751242622733116E-3</v>
      </c>
      <c r="AH720" s="2">
        <v>2.4875621311366558E-3</v>
      </c>
      <c r="AI720" s="2">
        <v>2.7363184839487076E-2</v>
      </c>
      <c r="AJ720" s="2">
        <v>0</v>
      </c>
      <c r="AK720" s="2">
        <v>0</v>
      </c>
      <c r="AL720" s="2">
        <v>82</v>
      </c>
      <c r="AM720" s="2">
        <v>0.20398010313510895</v>
      </c>
      <c r="AN720" s="2">
        <v>0.66009849309921265</v>
      </c>
      <c r="AO720" s="2">
        <v>1.0572139024734497</v>
      </c>
    </row>
    <row r="721" spans="1:41" x14ac:dyDescent="0.25">
      <c r="A721" t="str">
        <f t="shared" si="11"/>
        <v>COLLETONSNIDERS</v>
      </c>
      <c r="B721" t="s">
        <v>15</v>
      </c>
      <c r="C721" t="s">
        <v>764</v>
      </c>
      <c r="D721" s="1">
        <v>663</v>
      </c>
      <c r="E721" s="1">
        <v>2</v>
      </c>
      <c r="F721" s="1">
        <v>340</v>
      </c>
      <c r="G721" s="1">
        <v>0</v>
      </c>
      <c r="H721" s="1">
        <v>2</v>
      </c>
      <c r="I721" s="1">
        <v>137</v>
      </c>
      <c r="J721" s="1">
        <v>481</v>
      </c>
      <c r="K721" t="s">
        <v>3026</v>
      </c>
      <c r="L721" s="1">
        <v>12</v>
      </c>
      <c r="M721" s="1">
        <v>322</v>
      </c>
      <c r="N721" s="1">
        <v>146</v>
      </c>
      <c r="O721" s="1">
        <v>2</v>
      </c>
      <c r="P721" s="1">
        <v>634</v>
      </c>
      <c r="Q721" s="1">
        <v>491</v>
      </c>
      <c r="R721" s="1">
        <v>116</v>
      </c>
      <c r="S721" s="1">
        <v>369</v>
      </c>
      <c r="T721" s="1">
        <v>1</v>
      </c>
      <c r="U721" s="1">
        <v>3</v>
      </c>
      <c r="V721" s="1">
        <v>0</v>
      </c>
      <c r="W721" s="1">
        <v>1</v>
      </c>
      <c r="X721" s="1">
        <v>1</v>
      </c>
      <c r="Y721" s="1">
        <v>0</v>
      </c>
      <c r="Z721" s="2">
        <v>4.0733199566602707E-3</v>
      </c>
      <c r="AA721" s="2">
        <v>0.69246435165405273</v>
      </c>
      <c r="AB721" s="2">
        <v>0</v>
      </c>
      <c r="AC721" s="2">
        <v>4.0733199566602707E-3</v>
      </c>
      <c r="AD721" s="2">
        <v>0.27902239561080933</v>
      </c>
      <c r="AE721" s="2">
        <v>0.2362525463104248</v>
      </c>
      <c r="AF721" s="2">
        <v>0.75152748823165894</v>
      </c>
      <c r="AG721" s="2">
        <v>2.0366599783301353E-3</v>
      </c>
      <c r="AH721" s="2">
        <v>6.1099794693291187E-3</v>
      </c>
      <c r="AI721" s="2">
        <v>0</v>
      </c>
      <c r="AJ721" s="2">
        <v>2.0366599783301353E-3</v>
      </c>
      <c r="AK721" s="2">
        <v>0</v>
      </c>
      <c r="AL721" s="2">
        <v>122</v>
      </c>
      <c r="AM721" s="2">
        <v>0.24847251176834106</v>
      </c>
      <c r="AN721" s="2">
        <v>0.74057316780090332</v>
      </c>
      <c r="AO721" s="2">
        <v>0.9796333909034729</v>
      </c>
    </row>
    <row r="722" spans="1:41" x14ac:dyDescent="0.25">
      <c r="A722" t="str">
        <f t="shared" si="11"/>
        <v>COLLETONSTOKES</v>
      </c>
      <c r="B722" t="s">
        <v>15</v>
      </c>
      <c r="C722" t="s">
        <v>765</v>
      </c>
      <c r="D722" s="1">
        <v>718</v>
      </c>
      <c r="E722" s="1">
        <v>3</v>
      </c>
      <c r="F722" s="1">
        <v>387</v>
      </c>
      <c r="G722" s="1">
        <v>0</v>
      </c>
      <c r="H722" s="1">
        <v>4</v>
      </c>
      <c r="I722" s="1">
        <v>111</v>
      </c>
      <c r="J722" s="1">
        <v>505</v>
      </c>
      <c r="K722" t="s">
        <v>3027</v>
      </c>
      <c r="L722" s="1">
        <v>9</v>
      </c>
      <c r="M722" s="1">
        <v>380</v>
      </c>
      <c r="N722" s="1">
        <v>115</v>
      </c>
      <c r="O722" s="1">
        <v>0</v>
      </c>
      <c r="P722" s="1">
        <v>687</v>
      </c>
      <c r="Q722" s="1">
        <v>513</v>
      </c>
      <c r="R722" s="1">
        <v>67</v>
      </c>
      <c r="S722" s="1">
        <v>444</v>
      </c>
      <c r="T722" s="1">
        <v>1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2">
        <v>5.8479532599449158E-3</v>
      </c>
      <c r="AA722" s="2">
        <v>0.75438594818115234</v>
      </c>
      <c r="AB722" s="2">
        <v>0</v>
      </c>
      <c r="AC722" s="2">
        <v>7.7972710132598877E-3</v>
      </c>
      <c r="AD722" s="2">
        <v>0.21637426316738129</v>
      </c>
      <c r="AE722" s="2">
        <v>0.13060428202152252</v>
      </c>
      <c r="AF722" s="2">
        <v>0.86549705266952515</v>
      </c>
      <c r="AG722" s="2">
        <v>1.9493177533149719E-3</v>
      </c>
      <c r="AH722" s="2">
        <v>0</v>
      </c>
      <c r="AI722" s="2">
        <v>0</v>
      </c>
      <c r="AJ722" s="2">
        <v>1.9493177533149719E-3</v>
      </c>
      <c r="AK722" s="2">
        <v>0</v>
      </c>
      <c r="AL722" s="2">
        <v>69</v>
      </c>
      <c r="AM722" s="2">
        <v>0.13450291752815247</v>
      </c>
      <c r="AN722" s="2">
        <v>0.71448469161987305</v>
      </c>
      <c r="AO722" s="2">
        <v>0.98440545797348022</v>
      </c>
    </row>
    <row r="723" spans="1:41" x14ac:dyDescent="0.25">
      <c r="A723" t="str">
        <f t="shared" si="11"/>
        <v>COLLETONWALTERBORO NO. 1</v>
      </c>
      <c r="B723" t="s">
        <v>15</v>
      </c>
      <c r="C723" t="s">
        <v>766</v>
      </c>
      <c r="D723" s="1">
        <v>1425</v>
      </c>
      <c r="E723" s="1">
        <v>5</v>
      </c>
      <c r="F723" s="1">
        <v>423</v>
      </c>
      <c r="G723" s="1">
        <v>0</v>
      </c>
      <c r="H723" s="1">
        <v>12</v>
      </c>
      <c r="I723" s="1">
        <v>493</v>
      </c>
      <c r="J723" s="1">
        <v>933</v>
      </c>
      <c r="K723" t="s">
        <v>3028</v>
      </c>
      <c r="L723" s="1">
        <v>11</v>
      </c>
      <c r="M723" s="1">
        <v>402</v>
      </c>
      <c r="N723" s="1">
        <v>519</v>
      </c>
      <c r="O723" s="1">
        <v>1</v>
      </c>
      <c r="P723" s="1">
        <v>1284</v>
      </c>
      <c r="Q723" s="1">
        <v>934</v>
      </c>
      <c r="R723" s="1">
        <v>418</v>
      </c>
      <c r="S723" s="1">
        <v>500</v>
      </c>
      <c r="T723" s="1">
        <v>5</v>
      </c>
      <c r="U723" s="1">
        <v>9</v>
      </c>
      <c r="V723" s="1">
        <v>0</v>
      </c>
      <c r="W723" s="1">
        <v>2</v>
      </c>
      <c r="X723" s="1">
        <v>0</v>
      </c>
      <c r="Y723" s="1">
        <v>0</v>
      </c>
      <c r="Z723" s="2">
        <v>5.3533189930021763E-3</v>
      </c>
      <c r="AA723" s="2">
        <v>0.4528907835483551</v>
      </c>
      <c r="AB723" s="2">
        <v>0</v>
      </c>
      <c r="AC723" s="2">
        <v>1.2847965583205223E-2</v>
      </c>
      <c r="AD723" s="2">
        <v>0.52783727645874023</v>
      </c>
      <c r="AE723" s="2">
        <v>0.44753748178482056</v>
      </c>
      <c r="AF723" s="2">
        <v>0.53533190488815308</v>
      </c>
      <c r="AG723" s="2">
        <v>5.3533189930021763E-3</v>
      </c>
      <c r="AH723" s="2">
        <v>9.6359746530652046E-3</v>
      </c>
      <c r="AI723" s="2">
        <v>0</v>
      </c>
      <c r="AJ723" s="2">
        <v>2.1413275972008705E-3</v>
      </c>
      <c r="AK723" s="2">
        <v>0</v>
      </c>
      <c r="AL723" s="2">
        <v>434</v>
      </c>
      <c r="AM723" s="2">
        <v>0.46466809511184692</v>
      </c>
      <c r="AN723" s="2">
        <v>0.65543860197067261</v>
      </c>
      <c r="AO723" s="2">
        <v>0.99892932176589966</v>
      </c>
    </row>
    <row r="724" spans="1:41" x14ac:dyDescent="0.25">
      <c r="A724" t="str">
        <f t="shared" si="11"/>
        <v>COLLETONWALTERBORO NO. 2</v>
      </c>
      <c r="B724" t="s">
        <v>15</v>
      </c>
      <c r="C724" t="s">
        <v>767</v>
      </c>
      <c r="D724" s="1">
        <v>1338</v>
      </c>
      <c r="E724" s="1">
        <v>4</v>
      </c>
      <c r="F724" s="1">
        <v>264</v>
      </c>
      <c r="G724" s="1">
        <v>0</v>
      </c>
      <c r="H724" s="1">
        <v>7</v>
      </c>
      <c r="I724" s="1">
        <v>457</v>
      </c>
      <c r="J724" s="1">
        <v>732</v>
      </c>
      <c r="K724" t="s">
        <v>3029</v>
      </c>
      <c r="L724" s="1">
        <v>10</v>
      </c>
      <c r="M724" s="1">
        <v>241</v>
      </c>
      <c r="N724" s="1">
        <v>479</v>
      </c>
      <c r="O724" s="1">
        <v>3</v>
      </c>
      <c r="P724" s="1">
        <v>1236</v>
      </c>
      <c r="Q724" s="1">
        <v>742</v>
      </c>
      <c r="R724" s="1">
        <v>390</v>
      </c>
      <c r="S724" s="1">
        <v>340</v>
      </c>
      <c r="T724" s="1">
        <v>0</v>
      </c>
      <c r="U724" s="1">
        <v>6</v>
      </c>
      <c r="V724" s="1">
        <v>2</v>
      </c>
      <c r="W724" s="1">
        <v>0</v>
      </c>
      <c r="X724" s="1">
        <v>4</v>
      </c>
      <c r="Y724" s="1">
        <v>0</v>
      </c>
      <c r="Z724" s="2">
        <v>5.3908354602754116E-3</v>
      </c>
      <c r="AA724" s="2">
        <v>0.35579514503479004</v>
      </c>
      <c r="AB724" s="2">
        <v>0</v>
      </c>
      <c r="AC724" s="2">
        <v>9.4339624047279358E-3</v>
      </c>
      <c r="AD724" s="2">
        <v>0.61590296030044556</v>
      </c>
      <c r="AE724" s="2">
        <v>0.52560645341873169</v>
      </c>
      <c r="AF724" s="2">
        <v>0.45822101831436157</v>
      </c>
      <c r="AG724" s="2">
        <v>0</v>
      </c>
      <c r="AH724" s="2">
        <v>8.0862529575824738E-3</v>
      </c>
      <c r="AI724" s="2">
        <v>2.6954177301377058E-3</v>
      </c>
      <c r="AJ724" s="2">
        <v>0</v>
      </c>
      <c r="AK724" s="2">
        <v>0</v>
      </c>
      <c r="AL724" s="2">
        <v>402</v>
      </c>
      <c r="AM724" s="2">
        <v>0.54177898168563843</v>
      </c>
      <c r="AN724" s="2">
        <v>0.55455905199050903</v>
      </c>
      <c r="AO724" s="2">
        <v>0.98652291297912598</v>
      </c>
    </row>
    <row r="725" spans="1:41" x14ac:dyDescent="0.25">
      <c r="A725" t="str">
        <f t="shared" si="11"/>
        <v>COLLETONWALTERBORO NO. 3</v>
      </c>
      <c r="B725" t="s">
        <v>15</v>
      </c>
      <c r="C725" t="s">
        <v>768</v>
      </c>
      <c r="D725" s="1">
        <v>1568</v>
      </c>
      <c r="E725" s="1">
        <v>2</v>
      </c>
      <c r="F725" s="1">
        <v>175</v>
      </c>
      <c r="G725" s="1">
        <v>1</v>
      </c>
      <c r="H725" s="1">
        <v>1</v>
      </c>
      <c r="I725" s="1">
        <v>809</v>
      </c>
      <c r="J725" s="1">
        <v>988</v>
      </c>
      <c r="K725" t="s">
        <v>3030</v>
      </c>
      <c r="L725" s="1">
        <v>11</v>
      </c>
      <c r="M725" s="1">
        <v>155</v>
      </c>
      <c r="N725" s="1">
        <v>832</v>
      </c>
      <c r="O725" s="1">
        <v>0</v>
      </c>
      <c r="P725" s="1">
        <v>1479</v>
      </c>
      <c r="Q725" s="1">
        <v>1005</v>
      </c>
      <c r="R725" s="1">
        <v>785</v>
      </c>
      <c r="S725" s="1">
        <v>211</v>
      </c>
      <c r="T725" s="1">
        <v>0</v>
      </c>
      <c r="U725" s="1">
        <v>4</v>
      </c>
      <c r="V725" s="1">
        <v>1</v>
      </c>
      <c r="W725" s="1">
        <v>2</v>
      </c>
      <c r="X725" s="1">
        <v>1</v>
      </c>
      <c r="Y725" s="1">
        <v>1</v>
      </c>
      <c r="Z725" s="2">
        <v>1.9900498446077108E-3</v>
      </c>
      <c r="AA725" s="2">
        <v>0.17412935197353363</v>
      </c>
      <c r="AB725" s="2">
        <v>9.9502492230385542E-4</v>
      </c>
      <c r="AC725" s="2">
        <v>9.9502492230385542E-4</v>
      </c>
      <c r="AD725" s="2">
        <v>0.80497515201568604</v>
      </c>
      <c r="AE725" s="2">
        <v>0.78109455108642578</v>
      </c>
      <c r="AF725" s="2">
        <v>0.20995025336742401</v>
      </c>
      <c r="AG725" s="2">
        <v>0</v>
      </c>
      <c r="AH725" s="2">
        <v>3.9800996892154217E-3</v>
      </c>
      <c r="AI725" s="2">
        <v>9.9502492230385542E-4</v>
      </c>
      <c r="AJ725" s="2">
        <v>1.9900498446077108E-3</v>
      </c>
      <c r="AK725" s="2">
        <v>9.9502492230385542E-4</v>
      </c>
      <c r="AL725" s="2">
        <v>793</v>
      </c>
      <c r="AM725" s="2">
        <v>0.7890547513961792</v>
      </c>
      <c r="AN725" s="2">
        <v>0.64094388484954834</v>
      </c>
      <c r="AO725" s="2">
        <v>0.98308455944061279</v>
      </c>
    </row>
    <row r="726" spans="1:41" x14ac:dyDescent="0.25">
      <c r="A726" t="str">
        <f t="shared" si="11"/>
        <v>COLLETONWALTERBORO NO. 4</v>
      </c>
      <c r="B726" t="s">
        <v>15</v>
      </c>
      <c r="C726" t="s">
        <v>769</v>
      </c>
      <c r="D726" s="1">
        <v>1615</v>
      </c>
      <c r="E726" s="1">
        <v>5</v>
      </c>
      <c r="F726" s="1">
        <v>653</v>
      </c>
      <c r="G726" s="1">
        <v>0</v>
      </c>
      <c r="H726" s="1">
        <v>17</v>
      </c>
      <c r="I726" s="1">
        <v>427</v>
      </c>
      <c r="J726" s="1">
        <v>1102</v>
      </c>
      <c r="K726" t="s">
        <v>3031</v>
      </c>
      <c r="L726" s="1">
        <v>17</v>
      </c>
      <c r="M726" s="1">
        <v>650</v>
      </c>
      <c r="N726" s="1">
        <v>438</v>
      </c>
      <c r="O726" s="1">
        <v>1</v>
      </c>
      <c r="P726" s="1">
        <v>1427</v>
      </c>
      <c r="Q726" s="1">
        <v>1110</v>
      </c>
      <c r="R726" s="1">
        <v>266</v>
      </c>
      <c r="S726" s="1">
        <v>811</v>
      </c>
      <c r="T726" s="1">
        <v>10</v>
      </c>
      <c r="U726" s="1">
        <v>11</v>
      </c>
      <c r="V726" s="1">
        <v>4</v>
      </c>
      <c r="W726" s="1">
        <v>2</v>
      </c>
      <c r="X726" s="1">
        <v>6</v>
      </c>
      <c r="Y726" s="1">
        <v>0</v>
      </c>
      <c r="Z726" s="2">
        <v>4.5045046135783195E-3</v>
      </c>
      <c r="AA726" s="2">
        <v>0.58828830718994141</v>
      </c>
      <c r="AB726" s="2">
        <v>0</v>
      </c>
      <c r="AC726" s="2">
        <v>1.5315315686166286E-2</v>
      </c>
      <c r="AD726" s="2">
        <v>0.38468468189239502</v>
      </c>
      <c r="AE726" s="2">
        <v>0.23963963985443115</v>
      </c>
      <c r="AF726" s="2">
        <v>0.73063063621520996</v>
      </c>
      <c r="AG726" s="2">
        <v>9.0090092271566391E-3</v>
      </c>
      <c r="AH726" s="2">
        <v>9.909910149872303E-3</v>
      </c>
      <c r="AI726" s="2">
        <v>3.6036036908626556E-3</v>
      </c>
      <c r="AJ726" s="2">
        <v>1.8018018454313278E-3</v>
      </c>
      <c r="AK726" s="2">
        <v>0</v>
      </c>
      <c r="AL726" s="2">
        <v>299</v>
      </c>
      <c r="AM726" s="2">
        <v>0.26936936378479004</v>
      </c>
      <c r="AN726" s="2">
        <v>0.68730652332305908</v>
      </c>
      <c r="AO726" s="2">
        <v>0.99279278516769409</v>
      </c>
    </row>
    <row r="727" spans="1:41" x14ac:dyDescent="0.25">
      <c r="A727" t="str">
        <f t="shared" si="11"/>
        <v>COLLETONWALTERBORO NO. 5</v>
      </c>
      <c r="B727" t="s">
        <v>15</v>
      </c>
      <c r="C727" t="s">
        <v>770</v>
      </c>
      <c r="D727" s="1">
        <v>1624</v>
      </c>
      <c r="E727" s="1">
        <v>1</v>
      </c>
      <c r="F727" s="1">
        <v>833</v>
      </c>
      <c r="G727" s="1">
        <v>0</v>
      </c>
      <c r="H727" s="1">
        <v>8</v>
      </c>
      <c r="I727" s="1">
        <v>348</v>
      </c>
      <c r="J727" s="1">
        <v>1190</v>
      </c>
      <c r="K727" t="s">
        <v>3032</v>
      </c>
      <c r="L727" s="1">
        <v>23</v>
      </c>
      <c r="M727" s="1">
        <v>808</v>
      </c>
      <c r="N727" s="1">
        <v>358</v>
      </c>
      <c r="O727" s="1">
        <v>1</v>
      </c>
      <c r="P727" s="1">
        <v>1562</v>
      </c>
      <c r="Q727" s="1">
        <v>1198</v>
      </c>
      <c r="R727" s="1">
        <v>211</v>
      </c>
      <c r="S727" s="1">
        <v>953</v>
      </c>
      <c r="T727" s="1">
        <v>9</v>
      </c>
      <c r="U727" s="1">
        <v>15</v>
      </c>
      <c r="V727" s="1">
        <v>0</v>
      </c>
      <c r="W727" s="1">
        <v>4</v>
      </c>
      <c r="X727" s="1">
        <v>5</v>
      </c>
      <c r="Y727" s="1">
        <v>1</v>
      </c>
      <c r="Z727" s="2">
        <v>8.3472451660782099E-4</v>
      </c>
      <c r="AA727" s="2">
        <v>0.69532555341720581</v>
      </c>
      <c r="AB727" s="2">
        <v>0</v>
      </c>
      <c r="AC727" s="2">
        <v>6.6777961328625679E-3</v>
      </c>
      <c r="AD727" s="2">
        <v>0.29048413038253784</v>
      </c>
      <c r="AE727" s="2">
        <v>0.1761268824338913</v>
      </c>
      <c r="AF727" s="2">
        <v>0.79549247026443481</v>
      </c>
      <c r="AG727" s="2">
        <v>7.5125209987163544E-3</v>
      </c>
      <c r="AH727" s="2">
        <v>1.2520868331193924E-2</v>
      </c>
      <c r="AI727" s="2">
        <v>0</v>
      </c>
      <c r="AJ727" s="2">
        <v>3.338898066431284E-3</v>
      </c>
      <c r="AK727" s="2">
        <v>8.3472451660782099E-4</v>
      </c>
      <c r="AL727" s="2">
        <v>244</v>
      </c>
      <c r="AM727" s="2">
        <v>0.20367278158664703</v>
      </c>
      <c r="AN727" s="2">
        <v>0.73768472671508789</v>
      </c>
      <c r="AO727" s="2">
        <v>0.99332219362258911</v>
      </c>
    </row>
    <row r="728" spans="1:41" x14ac:dyDescent="0.25">
      <c r="A728" t="str">
        <f t="shared" si="11"/>
        <v>COLLETONWALTERBORO NO. 6</v>
      </c>
      <c r="B728" t="s">
        <v>15</v>
      </c>
      <c r="C728" t="s">
        <v>771</v>
      </c>
      <c r="D728" s="1">
        <v>1358</v>
      </c>
      <c r="E728" s="1">
        <v>2</v>
      </c>
      <c r="F728" s="1">
        <v>341</v>
      </c>
      <c r="G728" s="1">
        <v>0</v>
      </c>
      <c r="H728" s="1">
        <v>9</v>
      </c>
      <c r="I728" s="1">
        <v>435</v>
      </c>
      <c r="J728" s="1">
        <v>787</v>
      </c>
      <c r="K728" t="s">
        <v>3033</v>
      </c>
      <c r="L728" s="1">
        <v>21</v>
      </c>
      <c r="M728" s="1">
        <v>319</v>
      </c>
      <c r="N728" s="1">
        <v>449</v>
      </c>
      <c r="O728" s="1">
        <v>2</v>
      </c>
      <c r="P728" s="1">
        <v>1244</v>
      </c>
      <c r="Q728" s="1">
        <v>791</v>
      </c>
      <c r="R728" s="1">
        <v>357</v>
      </c>
      <c r="S728" s="1">
        <v>422</v>
      </c>
      <c r="T728" s="1">
        <v>1</v>
      </c>
      <c r="U728" s="1">
        <v>5</v>
      </c>
      <c r="V728" s="1">
        <v>3</v>
      </c>
      <c r="W728" s="1">
        <v>1</v>
      </c>
      <c r="X728" s="1">
        <v>2</v>
      </c>
      <c r="Y728" s="1">
        <v>0</v>
      </c>
      <c r="Z728" s="2">
        <v>2.5284450966864824E-3</v>
      </c>
      <c r="AA728" s="2">
        <v>0.43109986186027527</v>
      </c>
      <c r="AB728" s="2">
        <v>0</v>
      </c>
      <c r="AC728" s="2">
        <v>1.1378002353012562E-2</v>
      </c>
      <c r="AD728" s="2">
        <v>0.54993677139282227</v>
      </c>
      <c r="AE728" s="2">
        <v>0.45132744312286377</v>
      </c>
      <c r="AF728" s="2">
        <v>0.53350192308425903</v>
      </c>
      <c r="AG728" s="2">
        <v>1.2642225483432412E-3</v>
      </c>
      <c r="AH728" s="2">
        <v>6.3211126253008842E-3</v>
      </c>
      <c r="AI728" s="2">
        <v>3.7926675286144018E-3</v>
      </c>
      <c r="AJ728" s="2">
        <v>1.2642225483432412E-3</v>
      </c>
      <c r="AK728" s="2">
        <v>0</v>
      </c>
      <c r="AL728" s="2">
        <v>369</v>
      </c>
      <c r="AM728" s="2">
        <v>0.46649810671806335</v>
      </c>
      <c r="AN728" s="2">
        <v>0.5824742317199707</v>
      </c>
      <c r="AO728" s="2">
        <v>0.99494308233261108</v>
      </c>
    </row>
    <row r="729" spans="1:41" x14ac:dyDescent="0.25">
      <c r="A729" t="str">
        <f t="shared" si="11"/>
        <v>COLLETONWILLIAMS</v>
      </c>
      <c r="B729" t="s">
        <v>15</v>
      </c>
      <c r="C729" t="s">
        <v>772</v>
      </c>
      <c r="D729" s="1">
        <v>314</v>
      </c>
      <c r="E729" s="1">
        <v>1</v>
      </c>
      <c r="F729" s="1">
        <v>132</v>
      </c>
      <c r="G729" s="1">
        <v>0</v>
      </c>
      <c r="H729" s="1">
        <v>2</v>
      </c>
      <c r="I729" s="1">
        <v>92</v>
      </c>
      <c r="J729" s="1">
        <v>227</v>
      </c>
      <c r="K729" t="s">
        <v>3034</v>
      </c>
      <c r="L729" s="1">
        <v>7</v>
      </c>
      <c r="M729" s="1">
        <v>127</v>
      </c>
      <c r="N729" s="1">
        <v>92</v>
      </c>
      <c r="O729" s="1">
        <v>2</v>
      </c>
      <c r="P729" s="1">
        <v>300</v>
      </c>
      <c r="Q729" s="1">
        <v>231</v>
      </c>
      <c r="R729" s="1">
        <v>73</v>
      </c>
      <c r="S729" s="1">
        <v>154</v>
      </c>
      <c r="T729" s="1">
        <v>1</v>
      </c>
      <c r="U729" s="1">
        <v>2</v>
      </c>
      <c r="V729" s="1">
        <v>1</v>
      </c>
      <c r="W729" s="1">
        <v>0</v>
      </c>
      <c r="X729" s="1">
        <v>0</v>
      </c>
      <c r="Y729" s="1">
        <v>0</v>
      </c>
      <c r="Z729" s="2">
        <v>4.3290043249726295E-3</v>
      </c>
      <c r="AA729" s="2">
        <v>0.57142859697341919</v>
      </c>
      <c r="AB729" s="2">
        <v>0</v>
      </c>
      <c r="AC729" s="2">
        <v>8.6580086499452591E-3</v>
      </c>
      <c r="AD729" s="2">
        <v>0.39826840162277222</v>
      </c>
      <c r="AE729" s="2">
        <v>0.31601732969284058</v>
      </c>
      <c r="AF729" s="2">
        <v>0.66666668653488159</v>
      </c>
      <c r="AG729" s="2">
        <v>4.3290043249726295E-3</v>
      </c>
      <c r="AH729" s="2">
        <v>8.6580086499452591E-3</v>
      </c>
      <c r="AI729" s="2">
        <v>4.3290043249726295E-3</v>
      </c>
      <c r="AJ729" s="2">
        <v>0</v>
      </c>
      <c r="AK729" s="2">
        <v>0</v>
      </c>
      <c r="AL729" s="2">
        <v>77</v>
      </c>
      <c r="AM729" s="2">
        <v>0.3333333432674408</v>
      </c>
      <c r="AN729" s="2">
        <v>0.73566877841949463</v>
      </c>
      <c r="AO729" s="2">
        <v>0.98268395662307739</v>
      </c>
    </row>
    <row r="730" spans="1:41" x14ac:dyDescent="0.25">
      <c r="A730" t="str">
        <f t="shared" si="11"/>
        <v>COLLETONWOLFE CREEK</v>
      </c>
      <c r="B730" t="s">
        <v>15</v>
      </c>
      <c r="C730" t="s">
        <v>773</v>
      </c>
      <c r="D730" s="1">
        <v>400</v>
      </c>
      <c r="E730" s="1">
        <v>0</v>
      </c>
      <c r="F730" s="1">
        <v>243</v>
      </c>
      <c r="G730" s="1">
        <v>0</v>
      </c>
      <c r="H730" s="1">
        <v>4</v>
      </c>
      <c r="I730" s="1">
        <v>54</v>
      </c>
      <c r="J730" s="1">
        <v>301</v>
      </c>
      <c r="K730" t="s">
        <v>3035</v>
      </c>
      <c r="L730" s="1">
        <v>9</v>
      </c>
      <c r="M730" s="1">
        <v>234</v>
      </c>
      <c r="N730" s="1">
        <v>58</v>
      </c>
      <c r="O730" s="1">
        <v>0</v>
      </c>
      <c r="P730" s="1">
        <v>390</v>
      </c>
      <c r="Q730" s="1">
        <v>303</v>
      </c>
      <c r="R730" s="1">
        <v>23</v>
      </c>
      <c r="S730" s="1">
        <v>279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0</v>
      </c>
      <c r="Z730" s="2">
        <v>0</v>
      </c>
      <c r="AA730" s="2">
        <v>0.80198019742965698</v>
      </c>
      <c r="AB730" s="2">
        <v>0</v>
      </c>
      <c r="AC730" s="2">
        <v>1.3201320543885231E-2</v>
      </c>
      <c r="AD730" s="2">
        <v>0.17821782827377319</v>
      </c>
      <c r="AE730" s="2">
        <v>7.5907588005065918E-2</v>
      </c>
      <c r="AF730" s="2">
        <v>0.9207921028137207</v>
      </c>
      <c r="AG730" s="2">
        <v>0</v>
      </c>
      <c r="AH730" s="2">
        <v>0</v>
      </c>
      <c r="AI730" s="2">
        <v>3.3003301359713078E-3</v>
      </c>
      <c r="AJ730" s="2">
        <v>0</v>
      </c>
      <c r="AK730" s="2">
        <v>0</v>
      </c>
      <c r="AL730" s="2">
        <v>24</v>
      </c>
      <c r="AM730" s="2">
        <v>7.9207919538021088E-2</v>
      </c>
      <c r="AN730" s="2">
        <v>0.75749999284744263</v>
      </c>
      <c r="AO730" s="2">
        <v>0.99339932203292847</v>
      </c>
    </row>
    <row r="731" spans="1:41" x14ac:dyDescent="0.25">
      <c r="A731" t="str">
        <f t="shared" si="11"/>
        <v>DARLINGTONANTIOCH</v>
      </c>
      <c r="B731" t="s">
        <v>16</v>
      </c>
      <c r="C731" t="s">
        <v>774</v>
      </c>
      <c r="D731" s="1">
        <v>1851</v>
      </c>
      <c r="E731" s="1">
        <v>3</v>
      </c>
      <c r="F731" s="1">
        <v>764</v>
      </c>
      <c r="G731" s="1">
        <v>0</v>
      </c>
      <c r="H731" s="1">
        <v>6</v>
      </c>
      <c r="I731" s="1">
        <v>491</v>
      </c>
      <c r="J731" s="1">
        <v>1264</v>
      </c>
      <c r="K731" t="s">
        <v>3036</v>
      </c>
      <c r="L731" s="1">
        <v>18</v>
      </c>
      <c r="M731" s="1">
        <v>732</v>
      </c>
      <c r="N731" s="1">
        <v>513</v>
      </c>
      <c r="O731" s="1">
        <v>2</v>
      </c>
      <c r="P731" s="1">
        <v>1748</v>
      </c>
      <c r="Q731" s="1">
        <v>1259</v>
      </c>
      <c r="R731" s="1">
        <v>438</v>
      </c>
      <c r="S731" s="1">
        <v>815</v>
      </c>
      <c r="T731" s="1">
        <v>1</v>
      </c>
      <c r="U731" s="1">
        <v>2</v>
      </c>
      <c r="V731" s="1">
        <v>0</v>
      </c>
      <c r="W731" s="1">
        <v>1</v>
      </c>
      <c r="X731" s="1">
        <v>1</v>
      </c>
      <c r="Y731" s="1">
        <v>1</v>
      </c>
      <c r="Z731" s="2">
        <v>2.3828435223549604E-3</v>
      </c>
      <c r="AA731" s="2">
        <v>0.60683083534240723</v>
      </c>
      <c r="AB731" s="2">
        <v>0</v>
      </c>
      <c r="AC731" s="2">
        <v>4.7656870447099209E-3</v>
      </c>
      <c r="AD731" s="2">
        <v>0.38999205827713013</v>
      </c>
      <c r="AE731" s="2">
        <v>0.34789514541625977</v>
      </c>
      <c r="AF731" s="2">
        <v>0.64733916521072388</v>
      </c>
      <c r="AG731" s="2">
        <v>7.9428119352087379E-4</v>
      </c>
      <c r="AH731" s="2">
        <v>1.5885623870417476E-3</v>
      </c>
      <c r="AI731" s="2">
        <v>0</v>
      </c>
      <c r="AJ731" s="2">
        <v>7.9428119352087379E-4</v>
      </c>
      <c r="AK731" s="2">
        <v>7.9428119352087379E-4</v>
      </c>
      <c r="AL731" s="2">
        <v>443</v>
      </c>
      <c r="AM731" s="2">
        <v>0.35186657309532166</v>
      </c>
      <c r="AN731" s="2">
        <v>0.68017286062240601</v>
      </c>
      <c r="AO731" s="2">
        <v>1.0039714574813843</v>
      </c>
    </row>
    <row r="732" spans="1:41" x14ac:dyDescent="0.25">
      <c r="A732" t="str">
        <f t="shared" si="11"/>
        <v>DARLINGTONAUBURN</v>
      </c>
      <c r="B732" t="s">
        <v>16</v>
      </c>
      <c r="C732" t="s">
        <v>775</v>
      </c>
      <c r="D732" s="1">
        <v>729</v>
      </c>
      <c r="E732" s="1">
        <v>0</v>
      </c>
      <c r="F732" s="1">
        <v>93</v>
      </c>
      <c r="G732" s="1">
        <v>0</v>
      </c>
      <c r="H732" s="1">
        <v>2</v>
      </c>
      <c r="I732" s="1">
        <v>382</v>
      </c>
      <c r="J732" s="1">
        <v>477</v>
      </c>
      <c r="K732" t="s">
        <v>3037</v>
      </c>
      <c r="L732" s="1">
        <v>4</v>
      </c>
      <c r="M732" s="1">
        <v>90</v>
      </c>
      <c r="N732" s="1">
        <v>382</v>
      </c>
      <c r="O732" s="1">
        <v>1</v>
      </c>
      <c r="P732" s="1">
        <v>683</v>
      </c>
      <c r="Q732" s="1">
        <v>474</v>
      </c>
      <c r="R732" s="1">
        <v>364</v>
      </c>
      <c r="S732" s="1">
        <v>106</v>
      </c>
      <c r="T732" s="1">
        <v>0</v>
      </c>
      <c r="U732" s="1">
        <v>2</v>
      </c>
      <c r="V732" s="1">
        <v>1</v>
      </c>
      <c r="W732" s="1">
        <v>1</v>
      </c>
      <c r="X732" s="1">
        <v>0</v>
      </c>
      <c r="Y732" s="1">
        <v>0</v>
      </c>
      <c r="Z732" s="2">
        <v>0</v>
      </c>
      <c r="AA732" s="2">
        <v>0.19620253145694733</v>
      </c>
      <c r="AB732" s="2">
        <v>0</v>
      </c>
      <c r="AC732" s="2">
        <v>4.2194090783596039E-3</v>
      </c>
      <c r="AD732" s="2">
        <v>0.80590718984603882</v>
      </c>
      <c r="AE732" s="2">
        <v>0.7679324746131897</v>
      </c>
      <c r="AF732" s="2">
        <v>0.2236286848783493</v>
      </c>
      <c r="AG732" s="2">
        <v>0</v>
      </c>
      <c r="AH732" s="2">
        <v>4.2194090783596039E-3</v>
      </c>
      <c r="AI732" s="2">
        <v>2.1097045391798019E-3</v>
      </c>
      <c r="AJ732" s="2">
        <v>2.1097045391798019E-3</v>
      </c>
      <c r="AK732" s="2">
        <v>0</v>
      </c>
      <c r="AL732" s="2">
        <v>368</v>
      </c>
      <c r="AM732" s="2">
        <v>0.7763713002204895</v>
      </c>
      <c r="AN732" s="2">
        <v>0.65020579099655151</v>
      </c>
      <c r="AO732" s="2">
        <v>1.0063290596008301</v>
      </c>
    </row>
    <row r="733" spans="1:41" x14ac:dyDescent="0.25">
      <c r="A733" t="str">
        <f t="shared" si="11"/>
        <v>DARLINGTONBETHEL</v>
      </c>
      <c r="B733" t="s">
        <v>16</v>
      </c>
      <c r="C733" t="s">
        <v>776</v>
      </c>
      <c r="D733" s="1">
        <v>756</v>
      </c>
      <c r="E733" s="1">
        <v>0</v>
      </c>
      <c r="F733" s="1">
        <v>285</v>
      </c>
      <c r="G733" s="1">
        <v>0</v>
      </c>
      <c r="H733" s="1">
        <v>4</v>
      </c>
      <c r="I733" s="1">
        <v>224</v>
      </c>
      <c r="J733" s="1">
        <v>513</v>
      </c>
      <c r="K733" t="s">
        <v>3038</v>
      </c>
      <c r="L733" s="1">
        <v>8</v>
      </c>
      <c r="M733" s="1">
        <v>273</v>
      </c>
      <c r="N733" s="1">
        <v>232</v>
      </c>
      <c r="O733" s="1">
        <v>1</v>
      </c>
      <c r="P733" s="1">
        <v>713</v>
      </c>
      <c r="Q733" s="1">
        <v>510</v>
      </c>
      <c r="R733" s="1">
        <v>184</v>
      </c>
      <c r="S733" s="1">
        <v>321</v>
      </c>
      <c r="T733" s="1">
        <v>1</v>
      </c>
      <c r="U733" s="1">
        <v>2</v>
      </c>
      <c r="V733" s="1">
        <v>2</v>
      </c>
      <c r="W733" s="1">
        <v>0</v>
      </c>
      <c r="X733" s="1">
        <v>0</v>
      </c>
      <c r="Y733" s="1">
        <v>0</v>
      </c>
      <c r="Z733" s="2">
        <v>0</v>
      </c>
      <c r="AA733" s="2">
        <v>0.55882352590560913</v>
      </c>
      <c r="AB733" s="2">
        <v>0</v>
      </c>
      <c r="AC733" s="2">
        <v>7.8431377187371254E-3</v>
      </c>
      <c r="AD733" s="2">
        <v>0.43921568989753723</v>
      </c>
      <c r="AE733" s="2">
        <v>0.36078432202339172</v>
      </c>
      <c r="AF733" s="2">
        <v>0.62941175699234009</v>
      </c>
      <c r="AG733" s="2">
        <v>1.9607844296842813E-3</v>
      </c>
      <c r="AH733" s="2">
        <v>3.9215688593685627E-3</v>
      </c>
      <c r="AI733" s="2">
        <v>3.9215688593685627E-3</v>
      </c>
      <c r="AJ733" s="2">
        <v>0</v>
      </c>
      <c r="AK733" s="2">
        <v>0</v>
      </c>
      <c r="AL733" s="2">
        <v>189</v>
      </c>
      <c r="AM733" s="2">
        <v>0.37058824300765991</v>
      </c>
      <c r="AN733" s="2">
        <v>0.6746031641960144</v>
      </c>
      <c r="AO733" s="2">
        <v>1.0058823823928833</v>
      </c>
    </row>
    <row r="734" spans="1:41" x14ac:dyDescent="0.25">
      <c r="A734" t="str">
        <f t="shared" si="11"/>
        <v>DARLINGTONBLACK CREEK-CLYDE</v>
      </c>
      <c r="B734" t="s">
        <v>16</v>
      </c>
      <c r="C734" t="s">
        <v>777</v>
      </c>
      <c r="D734" s="1">
        <v>1271</v>
      </c>
      <c r="E734" s="1">
        <v>1</v>
      </c>
      <c r="F734" s="1">
        <v>653</v>
      </c>
      <c r="G734" s="1">
        <v>2</v>
      </c>
      <c r="H734" s="1">
        <v>7</v>
      </c>
      <c r="I734" s="1">
        <v>214</v>
      </c>
      <c r="J734" s="1">
        <v>877</v>
      </c>
      <c r="K734" t="s">
        <v>3039</v>
      </c>
      <c r="L734" s="1">
        <v>18</v>
      </c>
      <c r="M734" s="1">
        <v>631</v>
      </c>
      <c r="N734" s="1">
        <v>226</v>
      </c>
      <c r="O734" s="1">
        <v>1</v>
      </c>
      <c r="P734" s="1">
        <v>1193</v>
      </c>
      <c r="Q734" s="1">
        <v>873</v>
      </c>
      <c r="R734" s="1">
        <v>154</v>
      </c>
      <c r="S734" s="1">
        <v>706</v>
      </c>
      <c r="T734" s="1">
        <v>1</v>
      </c>
      <c r="U734" s="1">
        <v>10</v>
      </c>
      <c r="V734" s="1">
        <v>1</v>
      </c>
      <c r="W734" s="1">
        <v>0</v>
      </c>
      <c r="X734" s="1">
        <v>1</v>
      </c>
      <c r="Y734" s="1">
        <v>0</v>
      </c>
      <c r="Z734" s="2">
        <v>1.1454754276201129E-3</v>
      </c>
      <c r="AA734" s="2">
        <v>0.74799543619155884</v>
      </c>
      <c r="AB734" s="2">
        <v>2.2909508552402258E-3</v>
      </c>
      <c r="AC734" s="2">
        <v>8.0183278769254684E-3</v>
      </c>
      <c r="AD734" s="2">
        <v>0.2451317310333252</v>
      </c>
      <c r="AE734" s="2">
        <v>0.17640320956707001</v>
      </c>
      <c r="AF734" s="2">
        <v>0.80870562791824341</v>
      </c>
      <c r="AG734" s="2">
        <v>1.1454754276201129E-3</v>
      </c>
      <c r="AH734" s="2">
        <v>1.1454753577709198E-2</v>
      </c>
      <c r="AI734" s="2">
        <v>1.1454754276201129E-3</v>
      </c>
      <c r="AJ734" s="2">
        <v>0</v>
      </c>
      <c r="AK734" s="2">
        <v>0</v>
      </c>
      <c r="AL734" s="2">
        <v>167</v>
      </c>
      <c r="AM734" s="2">
        <v>0.19129438698291779</v>
      </c>
      <c r="AN734" s="2">
        <v>0.68686074018478394</v>
      </c>
      <c r="AO734" s="2">
        <v>1.0045819282531738</v>
      </c>
    </row>
    <row r="735" spans="1:41" x14ac:dyDescent="0.25">
      <c r="A735" t="str">
        <f t="shared" si="11"/>
        <v>DARLINGTONBURNT BRANCH</v>
      </c>
      <c r="B735" t="s">
        <v>16</v>
      </c>
      <c r="C735" t="s">
        <v>778</v>
      </c>
      <c r="D735" s="1">
        <v>772</v>
      </c>
      <c r="E735" s="1">
        <v>1</v>
      </c>
      <c r="F735" s="1">
        <v>371</v>
      </c>
      <c r="G735" s="1">
        <v>1</v>
      </c>
      <c r="H735" s="1">
        <v>7</v>
      </c>
      <c r="I735" s="1">
        <v>175</v>
      </c>
      <c r="J735" s="1">
        <v>555</v>
      </c>
      <c r="K735" t="s">
        <v>3040</v>
      </c>
      <c r="L735" s="1">
        <v>12</v>
      </c>
      <c r="M735" s="1">
        <v>361</v>
      </c>
      <c r="N735" s="1">
        <v>184</v>
      </c>
      <c r="O735" s="1">
        <v>0</v>
      </c>
      <c r="P735" s="1">
        <v>728</v>
      </c>
      <c r="Q735" s="1">
        <v>555</v>
      </c>
      <c r="R735" s="1">
        <v>129</v>
      </c>
      <c r="S735" s="1">
        <v>417</v>
      </c>
      <c r="T735" s="1">
        <v>2</v>
      </c>
      <c r="U735" s="1">
        <v>4</v>
      </c>
      <c r="V735" s="1">
        <v>0</v>
      </c>
      <c r="W735" s="1">
        <v>1</v>
      </c>
      <c r="X735" s="1">
        <v>2</v>
      </c>
      <c r="Y735" s="1">
        <v>0</v>
      </c>
      <c r="Z735" s="2">
        <v>1.8018018454313278E-3</v>
      </c>
      <c r="AA735" s="2">
        <v>0.66846847534179688</v>
      </c>
      <c r="AB735" s="2">
        <v>1.8018018454313278E-3</v>
      </c>
      <c r="AC735" s="2">
        <v>1.2612612918019295E-2</v>
      </c>
      <c r="AD735" s="2">
        <v>0.31531530618667603</v>
      </c>
      <c r="AE735" s="2">
        <v>0.23243242502212524</v>
      </c>
      <c r="AF735" s="2">
        <v>0.75135135650634766</v>
      </c>
      <c r="AG735" s="2">
        <v>3.6036036908626556E-3</v>
      </c>
      <c r="AH735" s="2">
        <v>7.2072073817253113E-3</v>
      </c>
      <c r="AI735" s="2">
        <v>0</v>
      </c>
      <c r="AJ735" s="2">
        <v>1.8018018454313278E-3</v>
      </c>
      <c r="AK735" s="2">
        <v>0</v>
      </c>
      <c r="AL735" s="2">
        <v>138</v>
      </c>
      <c r="AM735" s="2">
        <v>0.24864864349365234</v>
      </c>
      <c r="AN735" s="2">
        <v>0.71891194581985474</v>
      </c>
      <c r="AO735" s="2">
        <v>1</v>
      </c>
    </row>
    <row r="736" spans="1:41" x14ac:dyDescent="0.25">
      <c r="A736" t="str">
        <f t="shared" si="11"/>
        <v>DARLINGTONDARLINGTON NO. 1</v>
      </c>
      <c r="B736" t="s">
        <v>16</v>
      </c>
      <c r="C736" t="s">
        <v>779</v>
      </c>
      <c r="D736" s="1">
        <v>407</v>
      </c>
      <c r="E736" s="1">
        <v>1</v>
      </c>
      <c r="F736" s="1">
        <v>103</v>
      </c>
      <c r="G736" s="1">
        <v>0</v>
      </c>
      <c r="H736" s="1">
        <v>1</v>
      </c>
      <c r="I736" s="1">
        <v>124</v>
      </c>
      <c r="J736" s="1">
        <v>229</v>
      </c>
      <c r="K736" t="s">
        <v>3041</v>
      </c>
      <c r="L736" s="1">
        <v>3</v>
      </c>
      <c r="M736" s="1">
        <v>99</v>
      </c>
      <c r="N736" s="1">
        <v>127</v>
      </c>
      <c r="O736" s="1">
        <v>1</v>
      </c>
      <c r="P736" s="1">
        <v>380</v>
      </c>
      <c r="Q736" s="1">
        <v>231</v>
      </c>
      <c r="R736" s="1">
        <v>99</v>
      </c>
      <c r="S736" s="1">
        <v>125</v>
      </c>
      <c r="T736" s="1">
        <v>2</v>
      </c>
      <c r="U736" s="1">
        <v>3</v>
      </c>
      <c r="V736" s="1">
        <v>0</v>
      </c>
      <c r="W736" s="1">
        <v>2</v>
      </c>
      <c r="X736" s="1">
        <v>0</v>
      </c>
      <c r="Y736" s="1">
        <v>0</v>
      </c>
      <c r="Z736" s="2">
        <v>4.3290043249726295E-3</v>
      </c>
      <c r="AA736" s="2">
        <v>0.44588744640350342</v>
      </c>
      <c r="AB736" s="2">
        <v>0</v>
      </c>
      <c r="AC736" s="2">
        <v>4.3290043249726295E-3</v>
      </c>
      <c r="AD736" s="2">
        <v>0.53679651021957397</v>
      </c>
      <c r="AE736" s="2">
        <v>0.4285714328289032</v>
      </c>
      <c r="AF736" s="2">
        <v>0.54112553596496582</v>
      </c>
      <c r="AG736" s="2">
        <v>8.6580086499452591E-3</v>
      </c>
      <c r="AH736" s="2">
        <v>1.2987012974917889E-2</v>
      </c>
      <c r="AI736" s="2">
        <v>0</v>
      </c>
      <c r="AJ736" s="2">
        <v>8.6580086499452591E-3</v>
      </c>
      <c r="AK736" s="2">
        <v>0</v>
      </c>
      <c r="AL736" s="2">
        <v>106</v>
      </c>
      <c r="AM736" s="2">
        <v>0.45887446403503418</v>
      </c>
      <c r="AN736" s="2">
        <v>0.56756758689880371</v>
      </c>
      <c r="AO736" s="2">
        <v>0.99134200811386108</v>
      </c>
    </row>
    <row r="737" spans="1:41" x14ac:dyDescent="0.25">
      <c r="A737" t="str">
        <f t="shared" si="11"/>
        <v>DARLINGTONDARLINGTON NO. 2</v>
      </c>
      <c r="B737" t="s">
        <v>16</v>
      </c>
      <c r="C737" t="s">
        <v>780</v>
      </c>
      <c r="D737" s="1">
        <v>1679</v>
      </c>
      <c r="E737" s="1">
        <v>3</v>
      </c>
      <c r="F737" s="1">
        <v>326</v>
      </c>
      <c r="G737" s="1">
        <v>1</v>
      </c>
      <c r="H737" s="1">
        <v>9</v>
      </c>
      <c r="I737" s="1">
        <v>695</v>
      </c>
      <c r="J737" s="1">
        <v>1034</v>
      </c>
      <c r="K737" t="s">
        <v>3042</v>
      </c>
      <c r="L737" s="1">
        <v>8</v>
      </c>
      <c r="M737" s="1">
        <v>321</v>
      </c>
      <c r="N737" s="1">
        <v>703</v>
      </c>
      <c r="O737" s="1">
        <v>0</v>
      </c>
      <c r="P737" s="1">
        <v>1564</v>
      </c>
      <c r="Q737" s="1">
        <v>1031</v>
      </c>
      <c r="R737" s="1">
        <v>667</v>
      </c>
      <c r="S737" s="1">
        <v>352</v>
      </c>
      <c r="T737" s="1">
        <v>4</v>
      </c>
      <c r="U737" s="1">
        <v>3</v>
      </c>
      <c r="V737" s="1">
        <v>2</v>
      </c>
      <c r="W737" s="1">
        <v>0</v>
      </c>
      <c r="X737" s="1">
        <v>2</v>
      </c>
      <c r="Y737" s="1">
        <v>1</v>
      </c>
      <c r="Z737" s="2">
        <v>2.9097963124513626E-3</v>
      </c>
      <c r="AA737" s="2">
        <v>0.31619787216186523</v>
      </c>
      <c r="AB737" s="2">
        <v>9.6993212355300784E-4</v>
      </c>
      <c r="AC737" s="2">
        <v>8.7293889373540878E-3</v>
      </c>
      <c r="AD737" s="2">
        <v>0.674102783203125</v>
      </c>
      <c r="AE737" s="2">
        <v>0.64694470167160034</v>
      </c>
      <c r="AF737" s="2">
        <v>0.34141609072685242</v>
      </c>
      <c r="AG737" s="2">
        <v>3.8797284942120314E-3</v>
      </c>
      <c r="AH737" s="2">
        <v>2.9097963124513626E-3</v>
      </c>
      <c r="AI737" s="2">
        <v>1.9398642471060157E-3</v>
      </c>
      <c r="AJ737" s="2">
        <v>0</v>
      </c>
      <c r="AK737" s="2">
        <v>9.6993212355300784E-4</v>
      </c>
      <c r="AL737" s="2">
        <v>678</v>
      </c>
      <c r="AM737" s="2">
        <v>0.65761399269104004</v>
      </c>
      <c r="AN737" s="2">
        <v>0.61405599117279053</v>
      </c>
      <c r="AO737" s="2">
        <v>1.002909779548645</v>
      </c>
    </row>
    <row r="738" spans="1:41" x14ac:dyDescent="0.25">
      <c r="A738" t="str">
        <f t="shared" si="11"/>
        <v>DARLINGTONDARLINGTON NO. 3</v>
      </c>
      <c r="B738" t="s">
        <v>16</v>
      </c>
      <c r="C738" t="s">
        <v>781</v>
      </c>
      <c r="D738" s="1">
        <v>2975</v>
      </c>
      <c r="E738" s="1">
        <v>8</v>
      </c>
      <c r="F738" s="1">
        <v>1264</v>
      </c>
      <c r="G738" s="1">
        <v>0</v>
      </c>
      <c r="H738" s="1">
        <v>13</v>
      </c>
      <c r="I738" s="1">
        <v>848</v>
      </c>
      <c r="J738" s="1">
        <v>2133</v>
      </c>
      <c r="K738" t="s">
        <v>3043</v>
      </c>
      <c r="L738" s="1">
        <v>23</v>
      </c>
      <c r="M738" s="1">
        <v>1228</v>
      </c>
      <c r="N738" s="1">
        <v>883</v>
      </c>
      <c r="O738" s="1">
        <v>5</v>
      </c>
      <c r="P738" s="1">
        <v>2829</v>
      </c>
      <c r="Q738" s="1">
        <v>2145</v>
      </c>
      <c r="R738" s="1">
        <v>670</v>
      </c>
      <c r="S738" s="1">
        <v>1453</v>
      </c>
      <c r="T738" s="1">
        <v>2</v>
      </c>
      <c r="U738" s="1">
        <v>12</v>
      </c>
      <c r="V738" s="1">
        <v>3</v>
      </c>
      <c r="W738" s="1">
        <v>3</v>
      </c>
      <c r="X738" s="1">
        <v>1</v>
      </c>
      <c r="Y738" s="1">
        <v>1</v>
      </c>
      <c r="Z738" s="2">
        <v>3.7296037189662457E-3</v>
      </c>
      <c r="AA738" s="2">
        <v>0.58927738666534424</v>
      </c>
      <c r="AB738" s="2">
        <v>0</v>
      </c>
      <c r="AC738" s="2">
        <v>6.0606058686971664E-3</v>
      </c>
      <c r="AD738" s="2">
        <v>0.39533799886703491</v>
      </c>
      <c r="AE738" s="2">
        <v>0.31235432624816895</v>
      </c>
      <c r="AF738" s="2">
        <v>0.67738926410675049</v>
      </c>
      <c r="AG738" s="2">
        <v>9.3240092974156141E-4</v>
      </c>
      <c r="AH738" s="2">
        <v>5.5944058112800121E-3</v>
      </c>
      <c r="AI738" s="2">
        <v>1.398601452820003E-3</v>
      </c>
      <c r="AJ738" s="2">
        <v>1.398601452820003E-3</v>
      </c>
      <c r="AK738" s="2">
        <v>4.6620046487078071E-4</v>
      </c>
      <c r="AL738" s="2">
        <v>691</v>
      </c>
      <c r="AM738" s="2">
        <v>0.32214450836181641</v>
      </c>
      <c r="AN738" s="2">
        <v>0.72100841999053955</v>
      </c>
      <c r="AO738" s="2">
        <v>0.99440556764602661</v>
      </c>
    </row>
    <row r="739" spans="1:41" x14ac:dyDescent="0.25">
      <c r="A739" t="str">
        <f t="shared" si="11"/>
        <v>DARLINGTONDARLINGTON NO. 4</v>
      </c>
      <c r="B739" t="s">
        <v>16</v>
      </c>
      <c r="C739" t="s">
        <v>782</v>
      </c>
      <c r="D739" s="1">
        <v>1623</v>
      </c>
      <c r="E739" s="1">
        <v>2</v>
      </c>
      <c r="F739" s="1">
        <v>376</v>
      </c>
      <c r="G739" s="1">
        <v>1</v>
      </c>
      <c r="H739" s="1">
        <v>4</v>
      </c>
      <c r="I739" s="1">
        <v>664</v>
      </c>
      <c r="J739" s="1">
        <v>1047</v>
      </c>
      <c r="K739" t="s">
        <v>3044</v>
      </c>
      <c r="L739" s="1">
        <v>3</v>
      </c>
      <c r="M739" s="1">
        <v>369</v>
      </c>
      <c r="N739" s="1">
        <v>675</v>
      </c>
      <c r="O739" s="1">
        <v>0</v>
      </c>
      <c r="P739" s="1">
        <v>1525</v>
      </c>
      <c r="Q739" s="1">
        <v>1042</v>
      </c>
      <c r="R739" s="1">
        <v>622</v>
      </c>
      <c r="S739" s="1">
        <v>413</v>
      </c>
      <c r="T739" s="1">
        <v>1</v>
      </c>
      <c r="U739" s="1">
        <v>3</v>
      </c>
      <c r="V739" s="1">
        <v>1</v>
      </c>
      <c r="W739" s="1">
        <v>1</v>
      </c>
      <c r="X739" s="1">
        <v>1</v>
      </c>
      <c r="Y739" s="1">
        <v>0</v>
      </c>
      <c r="Z739" s="2">
        <v>1.9193857442587614E-3</v>
      </c>
      <c r="AA739" s="2">
        <v>0.36084452271461487</v>
      </c>
      <c r="AB739" s="2">
        <v>9.596928721293807E-4</v>
      </c>
      <c r="AC739" s="2">
        <v>3.8387714885175228E-3</v>
      </c>
      <c r="AD739" s="2">
        <v>0.63723605871200562</v>
      </c>
      <c r="AE739" s="2">
        <v>0.59692895412445068</v>
      </c>
      <c r="AF739" s="2">
        <v>0.39635315537452698</v>
      </c>
      <c r="AG739" s="2">
        <v>9.596928721293807E-4</v>
      </c>
      <c r="AH739" s="2">
        <v>2.8790787328034639E-3</v>
      </c>
      <c r="AI739" s="2">
        <v>9.596928721293807E-4</v>
      </c>
      <c r="AJ739" s="2">
        <v>9.596928721293807E-4</v>
      </c>
      <c r="AK739" s="2">
        <v>0</v>
      </c>
      <c r="AL739" s="2">
        <v>629</v>
      </c>
      <c r="AM739" s="2">
        <v>0.60364681482315063</v>
      </c>
      <c r="AN739" s="2">
        <v>0.64202094078063965</v>
      </c>
      <c r="AO739" s="2">
        <v>1.004798412322998</v>
      </c>
    </row>
    <row r="740" spans="1:41" x14ac:dyDescent="0.25">
      <c r="A740" t="str">
        <f t="shared" si="11"/>
        <v>DARLINGTONDARLINGTON NO. 5</v>
      </c>
      <c r="B740" t="s">
        <v>16</v>
      </c>
      <c r="C740" t="s">
        <v>783</v>
      </c>
      <c r="D740" s="1">
        <v>1949</v>
      </c>
      <c r="E740" s="1">
        <v>7</v>
      </c>
      <c r="F740" s="1">
        <v>142</v>
      </c>
      <c r="G740" s="1">
        <v>1</v>
      </c>
      <c r="H740" s="1">
        <v>4</v>
      </c>
      <c r="I740" s="1">
        <v>1045</v>
      </c>
      <c r="J740" s="1">
        <v>1199</v>
      </c>
      <c r="K740" t="s">
        <v>3045</v>
      </c>
      <c r="L740" s="1">
        <v>6</v>
      </c>
      <c r="M740" s="1">
        <v>129</v>
      </c>
      <c r="N740" s="1">
        <v>1066</v>
      </c>
      <c r="O740" s="1">
        <v>0</v>
      </c>
      <c r="P740" s="1">
        <v>1823</v>
      </c>
      <c r="Q740" s="1">
        <v>1193</v>
      </c>
      <c r="R740" s="1">
        <v>1046</v>
      </c>
      <c r="S740" s="1">
        <v>136</v>
      </c>
      <c r="T740" s="1">
        <v>0</v>
      </c>
      <c r="U740" s="1">
        <v>6</v>
      </c>
      <c r="V740" s="1">
        <v>2</v>
      </c>
      <c r="W740" s="1">
        <v>0</v>
      </c>
      <c r="X740" s="1">
        <v>3</v>
      </c>
      <c r="Y740" s="1">
        <v>0</v>
      </c>
      <c r="Z740" s="2">
        <v>5.8675608597695827E-3</v>
      </c>
      <c r="AA740" s="2">
        <v>0.11902765929698944</v>
      </c>
      <c r="AB740" s="2">
        <v>8.3822297165170312E-4</v>
      </c>
      <c r="AC740" s="2">
        <v>3.3528918866068125E-3</v>
      </c>
      <c r="AD740" s="2">
        <v>0.87594300508499146</v>
      </c>
      <c r="AE740" s="2">
        <v>0.87678122520446777</v>
      </c>
      <c r="AF740" s="2">
        <v>0.11399832367897034</v>
      </c>
      <c r="AG740" s="2">
        <v>0</v>
      </c>
      <c r="AH740" s="2">
        <v>5.0293379463255405E-3</v>
      </c>
      <c r="AI740" s="2">
        <v>1.6764459433034062E-3</v>
      </c>
      <c r="AJ740" s="2">
        <v>0</v>
      </c>
      <c r="AK740" s="2">
        <v>0</v>
      </c>
      <c r="AL740" s="2">
        <v>1057</v>
      </c>
      <c r="AM740" s="2">
        <v>0.88600170612335205</v>
      </c>
      <c r="AN740" s="2">
        <v>0.61210876703262329</v>
      </c>
      <c r="AO740" s="2">
        <v>1.0050293207168579</v>
      </c>
    </row>
    <row r="741" spans="1:41" x14ac:dyDescent="0.25">
      <c r="A741" t="str">
        <f t="shared" si="11"/>
        <v>DARLINGTONDARLINGTON NO. 6</v>
      </c>
      <c r="B741" t="s">
        <v>16</v>
      </c>
      <c r="C741" t="s">
        <v>784</v>
      </c>
      <c r="D741" s="1">
        <v>1811</v>
      </c>
      <c r="E741" s="1">
        <v>5</v>
      </c>
      <c r="F741" s="1">
        <v>650</v>
      </c>
      <c r="G741" s="1">
        <v>1</v>
      </c>
      <c r="H741" s="1">
        <v>11</v>
      </c>
      <c r="I741" s="1">
        <v>518</v>
      </c>
      <c r="J741" s="1">
        <v>1185</v>
      </c>
      <c r="K741" t="s">
        <v>3046</v>
      </c>
      <c r="L741" s="1">
        <v>25</v>
      </c>
      <c r="M741" s="1">
        <v>621</v>
      </c>
      <c r="N741" s="1">
        <v>536</v>
      </c>
      <c r="O741" s="1">
        <v>1</v>
      </c>
      <c r="P741" s="1">
        <v>1698</v>
      </c>
      <c r="Q741" s="1">
        <v>1185</v>
      </c>
      <c r="R741" s="1">
        <v>477</v>
      </c>
      <c r="S741" s="1">
        <v>701</v>
      </c>
      <c r="T741" s="1">
        <v>1</v>
      </c>
      <c r="U741" s="1">
        <v>3</v>
      </c>
      <c r="V741" s="1">
        <v>3</v>
      </c>
      <c r="W741" s="1">
        <v>0</v>
      </c>
      <c r="X741" s="1">
        <v>0</v>
      </c>
      <c r="Y741" s="1">
        <v>0</v>
      </c>
      <c r="Z741" s="2">
        <v>4.2194090783596039E-3</v>
      </c>
      <c r="AA741" s="2">
        <v>0.5485231876373291</v>
      </c>
      <c r="AB741" s="2">
        <v>8.4388186223804951E-4</v>
      </c>
      <c r="AC741" s="2">
        <v>9.2827007174491882E-3</v>
      </c>
      <c r="AD741" s="2">
        <v>0.43713080883026123</v>
      </c>
      <c r="AE741" s="2">
        <v>0.40253165364265442</v>
      </c>
      <c r="AF741" s="2">
        <v>0.59156119823455811</v>
      </c>
      <c r="AG741" s="2">
        <v>8.4388186223804951E-4</v>
      </c>
      <c r="AH741" s="2">
        <v>2.5316455867141485E-3</v>
      </c>
      <c r="AI741" s="2">
        <v>2.5316455867141485E-3</v>
      </c>
      <c r="AJ741" s="2">
        <v>0</v>
      </c>
      <c r="AK741" s="2">
        <v>0</v>
      </c>
      <c r="AL741" s="2">
        <v>484</v>
      </c>
      <c r="AM741" s="2">
        <v>0.40843883156776428</v>
      </c>
      <c r="AN741" s="2">
        <v>0.65433460474014282</v>
      </c>
      <c r="AO741" s="2">
        <v>1</v>
      </c>
    </row>
    <row r="742" spans="1:41" x14ac:dyDescent="0.25">
      <c r="A742" t="str">
        <f t="shared" si="11"/>
        <v>DARLINGTONDOVESVILLE</v>
      </c>
      <c r="B742" t="s">
        <v>16</v>
      </c>
      <c r="C742" t="s">
        <v>785</v>
      </c>
      <c r="D742" s="1">
        <v>1630</v>
      </c>
      <c r="E742" s="1">
        <v>2</v>
      </c>
      <c r="F742" s="1">
        <v>423</v>
      </c>
      <c r="G742" s="1">
        <v>1</v>
      </c>
      <c r="H742" s="1">
        <v>4</v>
      </c>
      <c r="I742" s="1">
        <v>699</v>
      </c>
      <c r="J742" s="1">
        <v>1129</v>
      </c>
      <c r="K742" t="s">
        <v>3047</v>
      </c>
      <c r="L742" s="1">
        <v>8</v>
      </c>
      <c r="M742" s="1">
        <v>412</v>
      </c>
      <c r="N742" s="1">
        <v>707</v>
      </c>
      <c r="O742" s="1">
        <v>0</v>
      </c>
      <c r="P742" s="1">
        <v>1545</v>
      </c>
      <c r="Q742" s="1">
        <v>1131</v>
      </c>
      <c r="R742" s="1">
        <v>668</v>
      </c>
      <c r="S742" s="1">
        <v>457</v>
      </c>
      <c r="T742" s="1">
        <v>0</v>
      </c>
      <c r="U742" s="1">
        <v>2</v>
      </c>
      <c r="V742" s="1">
        <v>1</v>
      </c>
      <c r="W742" s="1">
        <v>2</v>
      </c>
      <c r="X742" s="1">
        <v>1</v>
      </c>
      <c r="Y742" s="1">
        <v>0</v>
      </c>
      <c r="Z742" s="2">
        <v>1.7683466430753469E-3</v>
      </c>
      <c r="AA742" s="2">
        <v>0.37400531768798828</v>
      </c>
      <c r="AB742" s="2">
        <v>8.8417332153767347E-4</v>
      </c>
      <c r="AC742" s="2">
        <v>3.5366932861506939E-3</v>
      </c>
      <c r="AD742" s="2">
        <v>0.61803716421127319</v>
      </c>
      <c r="AE742" s="2">
        <v>0.59062778949737549</v>
      </c>
      <c r="AF742" s="2">
        <v>0.40406718850135803</v>
      </c>
      <c r="AG742" s="2">
        <v>0</v>
      </c>
      <c r="AH742" s="2">
        <v>1.7683466430753469E-3</v>
      </c>
      <c r="AI742" s="2">
        <v>8.8417332153767347E-4</v>
      </c>
      <c r="AJ742" s="2">
        <v>1.7683466430753469E-3</v>
      </c>
      <c r="AK742" s="2">
        <v>0</v>
      </c>
      <c r="AL742" s="2">
        <v>674</v>
      </c>
      <c r="AM742" s="2">
        <v>0.59593278169631958</v>
      </c>
      <c r="AN742" s="2">
        <v>0.69386500120162964</v>
      </c>
      <c r="AO742" s="2">
        <v>0.99823164939880371</v>
      </c>
    </row>
    <row r="743" spans="1:41" x14ac:dyDescent="0.25">
      <c r="A743" t="str">
        <f t="shared" si="11"/>
        <v>DARLINGTONHARTSVILLE NO. 1</v>
      </c>
      <c r="B743" t="s">
        <v>16</v>
      </c>
      <c r="C743" t="s">
        <v>786</v>
      </c>
      <c r="D743" s="1">
        <v>1346</v>
      </c>
      <c r="E743" s="1">
        <v>0</v>
      </c>
      <c r="F743" s="1">
        <v>636</v>
      </c>
      <c r="G743" s="1">
        <v>0</v>
      </c>
      <c r="H743" s="1">
        <v>18</v>
      </c>
      <c r="I743" s="1">
        <v>321</v>
      </c>
      <c r="J743" s="1">
        <v>975</v>
      </c>
      <c r="K743" t="s">
        <v>3048</v>
      </c>
      <c r="L743" s="1">
        <v>11</v>
      </c>
      <c r="M743" s="1">
        <v>644</v>
      </c>
      <c r="N743" s="1">
        <v>320</v>
      </c>
      <c r="O743" s="1">
        <v>1</v>
      </c>
      <c r="P743" s="1">
        <v>1273</v>
      </c>
      <c r="Q743" s="1">
        <v>979</v>
      </c>
      <c r="R743" s="1">
        <v>32</v>
      </c>
      <c r="S743" s="1">
        <v>934</v>
      </c>
      <c r="T743" s="1">
        <v>5</v>
      </c>
      <c r="U743" s="1">
        <v>4</v>
      </c>
      <c r="V743" s="1">
        <v>0</v>
      </c>
      <c r="W743" s="1">
        <v>2</v>
      </c>
      <c r="X743" s="1">
        <v>1</v>
      </c>
      <c r="Y743" s="1">
        <v>1</v>
      </c>
      <c r="Z743" s="2">
        <v>0</v>
      </c>
      <c r="AA743" s="2">
        <v>0.6496424674987793</v>
      </c>
      <c r="AB743" s="2">
        <v>0</v>
      </c>
      <c r="AC743" s="2">
        <v>1.8386108800768852E-2</v>
      </c>
      <c r="AD743" s="2">
        <v>0.32788559794425964</v>
      </c>
      <c r="AE743" s="2">
        <v>3.2686416059732437E-2</v>
      </c>
      <c r="AF743" s="2">
        <v>0.95403474569320679</v>
      </c>
      <c r="AG743" s="2">
        <v>5.1072523929178715E-3</v>
      </c>
      <c r="AH743" s="2">
        <v>4.0858020074665546E-3</v>
      </c>
      <c r="AI743" s="2">
        <v>0</v>
      </c>
      <c r="AJ743" s="2">
        <v>2.0429010037332773E-3</v>
      </c>
      <c r="AK743" s="2">
        <v>1.0214505018666387E-3</v>
      </c>
      <c r="AL743" s="2">
        <v>44</v>
      </c>
      <c r="AM743" s="2">
        <v>4.4943820685148239E-2</v>
      </c>
      <c r="AN743" s="2">
        <v>0.72734028100967407</v>
      </c>
      <c r="AO743" s="2">
        <v>0.99591422080993652</v>
      </c>
    </row>
    <row r="744" spans="1:41" x14ac:dyDescent="0.25">
      <c r="A744" t="str">
        <f t="shared" si="11"/>
        <v>DARLINGTONHARTSVILLE NO. 4</v>
      </c>
      <c r="B744" t="s">
        <v>16</v>
      </c>
      <c r="C744" t="s">
        <v>787</v>
      </c>
      <c r="D744" s="1">
        <v>1051</v>
      </c>
      <c r="E744" s="1">
        <v>3</v>
      </c>
      <c r="F744" s="1">
        <v>173</v>
      </c>
      <c r="G744" s="1">
        <v>1</v>
      </c>
      <c r="H744" s="1">
        <v>4</v>
      </c>
      <c r="I744" s="1">
        <v>402</v>
      </c>
      <c r="J744" s="1">
        <v>583</v>
      </c>
      <c r="K744" t="s">
        <v>3049</v>
      </c>
      <c r="L744" s="1">
        <v>5</v>
      </c>
      <c r="M744" s="1">
        <v>166</v>
      </c>
      <c r="N744" s="1">
        <v>413</v>
      </c>
      <c r="O744" s="1">
        <v>0</v>
      </c>
      <c r="P744" s="1">
        <v>972</v>
      </c>
      <c r="Q744" s="1">
        <v>583</v>
      </c>
      <c r="R744" s="1">
        <v>378</v>
      </c>
      <c r="S744" s="1">
        <v>194</v>
      </c>
      <c r="T744" s="1">
        <v>4</v>
      </c>
      <c r="U744" s="1">
        <v>6</v>
      </c>
      <c r="V744" s="1">
        <v>0</v>
      </c>
      <c r="W744" s="1">
        <v>0</v>
      </c>
      <c r="X744" s="1">
        <v>1</v>
      </c>
      <c r="Y744" s="1">
        <v>0</v>
      </c>
      <c r="Z744" s="2">
        <v>5.1457975059747696E-3</v>
      </c>
      <c r="AA744" s="2">
        <v>0.29674100875854492</v>
      </c>
      <c r="AB744" s="2">
        <v>1.7152659129351377E-3</v>
      </c>
      <c r="AC744" s="2">
        <v>6.861063651740551E-3</v>
      </c>
      <c r="AD744" s="2">
        <v>0.68953686952590942</v>
      </c>
      <c r="AE744" s="2">
        <v>0.64837050437927246</v>
      </c>
      <c r="AF744" s="2">
        <v>0.33276158571243286</v>
      </c>
      <c r="AG744" s="2">
        <v>6.861063651740551E-3</v>
      </c>
      <c r="AH744" s="2">
        <v>1.0291595011949539E-2</v>
      </c>
      <c r="AI744" s="2">
        <v>0</v>
      </c>
      <c r="AJ744" s="2">
        <v>0</v>
      </c>
      <c r="AK744" s="2">
        <v>0</v>
      </c>
      <c r="AL744" s="2">
        <v>389</v>
      </c>
      <c r="AM744" s="2">
        <v>0.66723841428756714</v>
      </c>
      <c r="AN744" s="2">
        <v>0.554709792137146</v>
      </c>
      <c r="AO744" s="2">
        <v>1</v>
      </c>
    </row>
    <row r="745" spans="1:41" x14ac:dyDescent="0.25">
      <c r="A745" t="str">
        <f t="shared" si="11"/>
        <v>DARLINGTONHARTSVILLE NO. 5</v>
      </c>
      <c r="B745" t="s">
        <v>16</v>
      </c>
      <c r="C745" t="s">
        <v>788</v>
      </c>
      <c r="D745" s="1">
        <v>2554</v>
      </c>
      <c r="E745" s="1">
        <v>6</v>
      </c>
      <c r="F745" s="1">
        <v>966</v>
      </c>
      <c r="G745" s="1">
        <v>2</v>
      </c>
      <c r="H745" s="1">
        <v>28</v>
      </c>
      <c r="I745" s="1">
        <v>729</v>
      </c>
      <c r="J745" s="1">
        <v>1731</v>
      </c>
      <c r="K745" t="s">
        <v>3050</v>
      </c>
      <c r="L745" s="1">
        <v>25</v>
      </c>
      <c r="M745" s="1">
        <v>967</v>
      </c>
      <c r="N745" s="1">
        <v>744</v>
      </c>
      <c r="O745" s="1">
        <v>0</v>
      </c>
      <c r="P745" s="1">
        <v>2433</v>
      </c>
      <c r="Q745" s="1">
        <v>1732</v>
      </c>
      <c r="R745" s="1">
        <v>444</v>
      </c>
      <c r="S745" s="1">
        <v>1256</v>
      </c>
      <c r="T745" s="1">
        <v>7</v>
      </c>
      <c r="U745" s="1">
        <v>11</v>
      </c>
      <c r="V745" s="1">
        <v>3</v>
      </c>
      <c r="W745" s="1">
        <v>3</v>
      </c>
      <c r="X745" s="1">
        <v>8</v>
      </c>
      <c r="Y745" s="1">
        <v>0</v>
      </c>
      <c r="Z745" s="2">
        <v>3.4642033278942108E-3</v>
      </c>
      <c r="AA745" s="2">
        <v>0.55773669481277466</v>
      </c>
      <c r="AB745" s="2">
        <v>1.1547344038262963E-3</v>
      </c>
      <c r="AC745" s="2">
        <v>1.6166280955076218E-2</v>
      </c>
      <c r="AD745" s="2">
        <v>0.42090070247650146</v>
      </c>
      <c r="AE745" s="2">
        <v>0.2563510537147522</v>
      </c>
      <c r="AF745" s="2">
        <v>0.7251732349395752</v>
      </c>
      <c r="AG745" s="2">
        <v>4.0415702387690544E-3</v>
      </c>
      <c r="AH745" s="2">
        <v>6.3510392792522907E-3</v>
      </c>
      <c r="AI745" s="2">
        <v>1.7321016639471054E-3</v>
      </c>
      <c r="AJ745" s="2">
        <v>1.7321016639471054E-3</v>
      </c>
      <c r="AK745" s="2">
        <v>0</v>
      </c>
      <c r="AL745" s="2">
        <v>476</v>
      </c>
      <c r="AM745" s="2">
        <v>0.27482679486274719</v>
      </c>
      <c r="AN745" s="2">
        <v>0.67815190553665161</v>
      </c>
      <c r="AO745" s="2">
        <v>0.99942260980606079</v>
      </c>
    </row>
    <row r="746" spans="1:41" x14ac:dyDescent="0.25">
      <c r="A746" t="str">
        <f t="shared" si="11"/>
        <v>DARLINGTONHARTSVILLE NO. 6</v>
      </c>
      <c r="B746" t="s">
        <v>16</v>
      </c>
      <c r="C746" t="s">
        <v>789</v>
      </c>
      <c r="D746" s="1">
        <v>1755</v>
      </c>
      <c r="E746" s="1">
        <v>4</v>
      </c>
      <c r="F746" s="1">
        <v>31</v>
      </c>
      <c r="G746" s="1">
        <v>4</v>
      </c>
      <c r="H746" s="1">
        <v>2</v>
      </c>
      <c r="I746" s="1">
        <v>986</v>
      </c>
      <c r="J746" s="1">
        <v>1027</v>
      </c>
      <c r="K746" t="s">
        <v>3051</v>
      </c>
      <c r="L746" s="1">
        <v>1</v>
      </c>
      <c r="M746" s="1">
        <v>22</v>
      </c>
      <c r="N746" s="1">
        <v>999</v>
      </c>
      <c r="O746" s="1">
        <v>2</v>
      </c>
      <c r="P746" s="1">
        <v>1617</v>
      </c>
      <c r="Q746" s="1">
        <v>1027</v>
      </c>
      <c r="R746" s="1">
        <v>1006</v>
      </c>
      <c r="S746" s="1">
        <v>17</v>
      </c>
      <c r="T746" s="1">
        <v>0</v>
      </c>
      <c r="U746" s="1">
        <v>1</v>
      </c>
      <c r="V746" s="1">
        <v>1</v>
      </c>
      <c r="W746" s="1">
        <v>0</v>
      </c>
      <c r="X746" s="1">
        <v>0</v>
      </c>
      <c r="Y746" s="1">
        <v>2</v>
      </c>
      <c r="Z746" s="2">
        <v>3.8948394358158112E-3</v>
      </c>
      <c r="AA746" s="2">
        <v>3.0185004696249962E-2</v>
      </c>
      <c r="AB746" s="2">
        <v>3.8948394358158112E-3</v>
      </c>
      <c r="AC746" s="2">
        <v>1.9474197179079056E-3</v>
      </c>
      <c r="AD746" s="2">
        <v>0.96007788181304932</v>
      </c>
      <c r="AE746" s="2">
        <v>0.97955209016799927</v>
      </c>
      <c r="AF746" s="2">
        <v>1.6553066670894623E-2</v>
      </c>
      <c r="AG746" s="2">
        <v>0</v>
      </c>
      <c r="AH746" s="2">
        <v>9.7370985895395279E-4</v>
      </c>
      <c r="AI746" s="2">
        <v>9.7370985895395279E-4</v>
      </c>
      <c r="AJ746" s="2">
        <v>0</v>
      </c>
      <c r="AK746" s="2">
        <v>1.9474197179079056E-3</v>
      </c>
      <c r="AL746" s="2">
        <v>1008</v>
      </c>
      <c r="AM746" s="2">
        <v>0.98149949312210083</v>
      </c>
      <c r="AN746" s="2">
        <v>0.58518517017364502</v>
      </c>
      <c r="AO746" s="2">
        <v>1</v>
      </c>
    </row>
    <row r="747" spans="1:41" x14ac:dyDescent="0.25">
      <c r="A747" t="str">
        <f t="shared" si="11"/>
        <v>DARLINGTONHARTSVILLE NO. 7</v>
      </c>
      <c r="B747" t="s">
        <v>16</v>
      </c>
      <c r="C747" t="s">
        <v>790</v>
      </c>
      <c r="D747" s="1">
        <v>1197</v>
      </c>
      <c r="E747" s="1">
        <v>2</v>
      </c>
      <c r="F747" s="1">
        <v>354</v>
      </c>
      <c r="G747" s="1">
        <v>0</v>
      </c>
      <c r="H747" s="1">
        <v>5</v>
      </c>
      <c r="I747" s="1">
        <v>319</v>
      </c>
      <c r="J747" s="1">
        <v>680</v>
      </c>
      <c r="K747" t="s">
        <v>3052</v>
      </c>
      <c r="L747" s="1">
        <v>12</v>
      </c>
      <c r="M747" s="1">
        <v>341</v>
      </c>
      <c r="N747" s="1">
        <v>330</v>
      </c>
      <c r="O747" s="1">
        <v>0</v>
      </c>
      <c r="P747" s="1">
        <v>1102</v>
      </c>
      <c r="Q747" s="1">
        <v>677</v>
      </c>
      <c r="R747" s="1">
        <v>263</v>
      </c>
      <c r="S747" s="1">
        <v>405</v>
      </c>
      <c r="T747" s="1">
        <v>2</v>
      </c>
      <c r="U747" s="1">
        <v>3</v>
      </c>
      <c r="V747" s="1">
        <v>3</v>
      </c>
      <c r="W747" s="1">
        <v>0</v>
      </c>
      <c r="X747" s="1">
        <v>1</v>
      </c>
      <c r="Y747" s="1">
        <v>0</v>
      </c>
      <c r="Z747" s="2">
        <v>2.9542096890509129E-3</v>
      </c>
      <c r="AA747" s="2">
        <v>0.52289509773254395</v>
      </c>
      <c r="AB747" s="2">
        <v>0</v>
      </c>
      <c r="AC747" s="2">
        <v>7.3855244554579258E-3</v>
      </c>
      <c r="AD747" s="2">
        <v>0.47119644284248352</v>
      </c>
      <c r="AE747" s="2">
        <v>0.38847857713699341</v>
      </c>
      <c r="AF747" s="2">
        <v>0.59822750091552734</v>
      </c>
      <c r="AG747" s="2">
        <v>2.9542096890509129E-3</v>
      </c>
      <c r="AH747" s="2">
        <v>4.4313147664070129E-3</v>
      </c>
      <c r="AI747" s="2">
        <v>4.4313147664070129E-3</v>
      </c>
      <c r="AJ747" s="2">
        <v>0</v>
      </c>
      <c r="AK747" s="2">
        <v>0</v>
      </c>
      <c r="AL747" s="2">
        <v>272</v>
      </c>
      <c r="AM747" s="2">
        <v>0.40177252888679504</v>
      </c>
      <c r="AN747" s="2">
        <v>0.56558060646057129</v>
      </c>
      <c r="AO747" s="2">
        <v>1.0044313669204712</v>
      </c>
    </row>
    <row r="748" spans="1:41" x14ac:dyDescent="0.25">
      <c r="A748" t="str">
        <f t="shared" si="11"/>
        <v>DARLINGTONHARTSVILLE NO. 8</v>
      </c>
      <c r="B748" t="s">
        <v>16</v>
      </c>
      <c r="C748" t="s">
        <v>791</v>
      </c>
      <c r="D748" s="1">
        <v>2831</v>
      </c>
      <c r="E748" s="1">
        <v>2</v>
      </c>
      <c r="F748" s="1">
        <v>1565</v>
      </c>
      <c r="G748" s="1">
        <v>3</v>
      </c>
      <c r="H748" s="1">
        <v>24</v>
      </c>
      <c r="I748" s="1">
        <v>460</v>
      </c>
      <c r="J748" s="1">
        <v>2054</v>
      </c>
      <c r="K748" t="s">
        <v>3053</v>
      </c>
      <c r="L748" s="1">
        <v>33</v>
      </c>
      <c r="M748" s="1">
        <v>1544</v>
      </c>
      <c r="N748" s="1">
        <v>477</v>
      </c>
      <c r="O748" s="1">
        <v>6</v>
      </c>
      <c r="P748" s="1">
        <v>2689</v>
      </c>
      <c r="Q748" s="1">
        <v>2042</v>
      </c>
      <c r="R748" s="1">
        <v>194</v>
      </c>
      <c r="S748" s="1">
        <v>1807</v>
      </c>
      <c r="T748" s="1">
        <v>13</v>
      </c>
      <c r="U748" s="1">
        <v>14</v>
      </c>
      <c r="V748" s="1">
        <v>4</v>
      </c>
      <c r="W748" s="1">
        <v>3</v>
      </c>
      <c r="X748" s="1">
        <v>7</v>
      </c>
      <c r="Y748" s="1">
        <v>0</v>
      </c>
      <c r="Z748" s="2">
        <v>9.7943190485239029E-4</v>
      </c>
      <c r="AA748" s="2">
        <v>0.76640546321868896</v>
      </c>
      <c r="AB748" s="2">
        <v>1.4691478572785854E-3</v>
      </c>
      <c r="AC748" s="2">
        <v>1.1753182858228683E-2</v>
      </c>
      <c r="AD748" s="2">
        <v>0.22526934742927551</v>
      </c>
      <c r="AE748" s="2">
        <v>9.5004893839359283E-2</v>
      </c>
      <c r="AF748" s="2">
        <v>0.88491672277450562</v>
      </c>
      <c r="AG748" s="2">
        <v>6.3663073815405369E-3</v>
      </c>
      <c r="AH748" s="2">
        <v>6.856023333966732E-3</v>
      </c>
      <c r="AI748" s="2">
        <v>1.9588638097047806E-3</v>
      </c>
      <c r="AJ748" s="2">
        <v>1.4691478572785854E-3</v>
      </c>
      <c r="AK748" s="2">
        <v>0</v>
      </c>
      <c r="AL748" s="2">
        <v>235</v>
      </c>
      <c r="AM748" s="2">
        <v>0.11508325487375259</v>
      </c>
      <c r="AN748" s="2">
        <v>0.72129988670349121</v>
      </c>
      <c r="AO748" s="2">
        <v>1.0058765411376953</v>
      </c>
    </row>
    <row r="749" spans="1:41" x14ac:dyDescent="0.25">
      <c r="A749" t="str">
        <f t="shared" si="11"/>
        <v>DARLINGTONHARTSVILLE NO. 9</v>
      </c>
      <c r="B749" t="s">
        <v>16</v>
      </c>
      <c r="C749" t="s">
        <v>792</v>
      </c>
      <c r="D749" s="1">
        <v>1859</v>
      </c>
      <c r="E749" s="1">
        <v>5</v>
      </c>
      <c r="F749" s="1">
        <v>687</v>
      </c>
      <c r="G749" s="1">
        <v>0</v>
      </c>
      <c r="H749" s="1">
        <v>11</v>
      </c>
      <c r="I749" s="1">
        <v>514</v>
      </c>
      <c r="J749" s="1">
        <v>1217</v>
      </c>
      <c r="K749" t="s">
        <v>3054</v>
      </c>
      <c r="L749" s="1">
        <v>21</v>
      </c>
      <c r="M749" s="1">
        <v>670</v>
      </c>
      <c r="N749" s="1">
        <v>527</v>
      </c>
      <c r="O749" s="1">
        <v>1</v>
      </c>
      <c r="P749" s="1">
        <v>1722</v>
      </c>
      <c r="Q749" s="1">
        <v>1224</v>
      </c>
      <c r="R749" s="1">
        <v>422</v>
      </c>
      <c r="S749" s="1">
        <v>795</v>
      </c>
      <c r="T749" s="1">
        <v>2</v>
      </c>
      <c r="U749" s="1">
        <v>2</v>
      </c>
      <c r="V749" s="1">
        <v>1</v>
      </c>
      <c r="W749" s="1">
        <v>1</v>
      </c>
      <c r="X749" s="1">
        <v>1</v>
      </c>
      <c r="Y749" s="1">
        <v>0</v>
      </c>
      <c r="Z749" s="2">
        <v>4.0849675424396992E-3</v>
      </c>
      <c r="AA749" s="2">
        <v>0.56127452850341797</v>
      </c>
      <c r="AB749" s="2">
        <v>0</v>
      </c>
      <c r="AC749" s="2">
        <v>8.9869285002350807E-3</v>
      </c>
      <c r="AD749" s="2">
        <v>0.41993463039398193</v>
      </c>
      <c r="AE749" s="2">
        <v>0.34477123618125916</v>
      </c>
      <c r="AF749" s="2">
        <v>0.64950978755950928</v>
      </c>
      <c r="AG749" s="2">
        <v>1.6339869471266866E-3</v>
      </c>
      <c r="AH749" s="2">
        <v>1.6339869471266866E-3</v>
      </c>
      <c r="AI749" s="2">
        <v>8.1699347356334329E-4</v>
      </c>
      <c r="AJ749" s="2">
        <v>8.1699347356334329E-4</v>
      </c>
      <c r="AK749" s="2">
        <v>0</v>
      </c>
      <c r="AL749" s="2">
        <v>429</v>
      </c>
      <c r="AM749" s="2">
        <v>0.35049018263816833</v>
      </c>
      <c r="AN749" s="2">
        <v>0.65841847658157349</v>
      </c>
      <c r="AO749" s="2">
        <v>0.99428105354309082</v>
      </c>
    </row>
    <row r="750" spans="1:41" x14ac:dyDescent="0.25">
      <c r="A750" t="str">
        <f t="shared" si="11"/>
        <v>DARLINGTONHIGH HILL</v>
      </c>
      <c r="B750" t="s">
        <v>16</v>
      </c>
      <c r="C750" t="s">
        <v>793</v>
      </c>
      <c r="D750" s="1">
        <v>2844</v>
      </c>
      <c r="E750" s="1">
        <v>7</v>
      </c>
      <c r="F750" s="1">
        <v>915</v>
      </c>
      <c r="G750" s="1">
        <v>2</v>
      </c>
      <c r="H750" s="1">
        <v>16</v>
      </c>
      <c r="I750" s="1">
        <v>915</v>
      </c>
      <c r="J750" s="1">
        <v>1855</v>
      </c>
      <c r="K750" t="s">
        <v>3055</v>
      </c>
      <c r="L750" s="1">
        <v>15</v>
      </c>
      <c r="M750" s="1">
        <v>893</v>
      </c>
      <c r="N750" s="1">
        <v>943</v>
      </c>
      <c r="O750" s="1">
        <v>3</v>
      </c>
      <c r="P750" s="1">
        <v>2654</v>
      </c>
      <c r="Q750" s="1">
        <v>1861</v>
      </c>
      <c r="R750" s="1">
        <v>854</v>
      </c>
      <c r="S750" s="1">
        <v>988</v>
      </c>
      <c r="T750" s="1">
        <v>2</v>
      </c>
      <c r="U750" s="1">
        <v>6</v>
      </c>
      <c r="V750" s="1">
        <v>3</v>
      </c>
      <c r="W750" s="1">
        <v>5</v>
      </c>
      <c r="X750" s="1">
        <v>3</v>
      </c>
      <c r="Y750" s="1">
        <v>0</v>
      </c>
      <c r="Z750" s="2">
        <v>3.761418629437685E-3</v>
      </c>
      <c r="AA750" s="2">
        <v>0.49167114496231079</v>
      </c>
      <c r="AB750" s="2">
        <v>1.0746910702437162E-3</v>
      </c>
      <c r="AC750" s="2">
        <v>8.5975285619497299E-3</v>
      </c>
      <c r="AD750" s="2">
        <v>0.49167114496231079</v>
      </c>
      <c r="AE750" s="2">
        <v>0.4588930606842041</v>
      </c>
      <c r="AF750" s="2">
        <v>0.53089737892150879</v>
      </c>
      <c r="AG750" s="2">
        <v>1.0746910702437162E-3</v>
      </c>
      <c r="AH750" s="2">
        <v>3.2240729779005051E-3</v>
      </c>
      <c r="AI750" s="2">
        <v>1.6120364889502525E-3</v>
      </c>
      <c r="AJ750" s="2">
        <v>2.6867275591939688E-3</v>
      </c>
      <c r="AK750" s="2">
        <v>0</v>
      </c>
      <c r="AL750" s="2">
        <v>873</v>
      </c>
      <c r="AM750" s="2">
        <v>0.46910262107849121</v>
      </c>
      <c r="AN750" s="2">
        <v>0.65436005592346191</v>
      </c>
      <c r="AO750" s="2">
        <v>0.99677592515945435</v>
      </c>
    </row>
    <row r="751" spans="1:41" x14ac:dyDescent="0.25">
      <c r="A751" t="str">
        <f t="shared" si="11"/>
        <v>DARLINGTONINDIAN BRANCH</v>
      </c>
      <c r="B751" t="s">
        <v>16</v>
      </c>
      <c r="C751" t="s">
        <v>794</v>
      </c>
      <c r="D751" s="1">
        <v>661</v>
      </c>
      <c r="E751" s="1">
        <v>2</v>
      </c>
      <c r="F751" s="1">
        <v>324</v>
      </c>
      <c r="G751" s="1">
        <v>2</v>
      </c>
      <c r="H751" s="1">
        <v>4</v>
      </c>
      <c r="I751" s="1">
        <v>137</v>
      </c>
      <c r="J751" s="1">
        <v>469</v>
      </c>
      <c r="K751" t="s">
        <v>3056</v>
      </c>
      <c r="L751" s="1">
        <v>15</v>
      </c>
      <c r="M751" s="1">
        <v>306</v>
      </c>
      <c r="N751" s="1">
        <v>148</v>
      </c>
      <c r="O751" s="1">
        <v>0</v>
      </c>
      <c r="P751" s="1">
        <v>629</v>
      </c>
      <c r="Q751" s="1">
        <v>471</v>
      </c>
      <c r="R751" s="1">
        <v>116</v>
      </c>
      <c r="S751" s="1">
        <v>349</v>
      </c>
      <c r="T751" s="1">
        <v>1</v>
      </c>
      <c r="U751" s="1">
        <v>2</v>
      </c>
      <c r="V751" s="1">
        <v>1</v>
      </c>
      <c r="W751" s="1">
        <v>1</v>
      </c>
      <c r="X751" s="1">
        <v>1</v>
      </c>
      <c r="Y751" s="1">
        <v>0</v>
      </c>
      <c r="Z751" s="2">
        <v>4.2462847195565701E-3</v>
      </c>
      <c r="AA751" s="2">
        <v>0.68789809942245483</v>
      </c>
      <c r="AB751" s="2">
        <v>4.2462847195565701E-3</v>
      </c>
      <c r="AC751" s="2">
        <v>8.4925694391131401E-3</v>
      </c>
      <c r="AD751" s="2">
        <v>0.29087048768997192</v>
      </c>
      <c r="AE751" s="2">
        <v>0.24628449976444244</v>
      </c>
      <c r="AF751" s="2">
        <v>0.74097663164138794</v>
      </c>
      <c r="AG751" s="2">
        <v>2.123142359778285E-3</v>
      </c>
      <c r="AH751" s="2">
        <v>4.2462847195565701E-3</v>
      </c>
      <c r="AI751" s="2">
        <v>2.123142359778285E-3</v>
      </c>
      <c r="AJ751" s="2">
        <v>2.123142359778285E-3</v>
      </c>
      <c r="AK751" s="2">
        <v>0</v>
      </c>
      <c r="AL751" s="2">
        <v>122</v>
      </c>
      <c r="AM751" s="2">
        <v>0.25902336835861206</v>
      </c>
      <c r="AN751" s="2">
        <v>0.71255671977996826</v>
      </c>
      <c r="AO751" s="2">
        <v>0.9957537055015564</v>
      </c>
    </row>
    <row r="752" spans="1:41" x14ac:dyDescent="0.25">
      <c r="A752" t="str">
        <f t="shared" si="11"/>
        <v>DARLINGTONKELLEYTOWN</v>
      </c>
      <c r="B752" t="s">
        <v>16</v>
      </c>
      <c r="C752" t="s">
        <v>795</v>
      </c>
      <c r="D752" s="1">
        <v>1972</v>
      </c>
      <c r="E752" s="1">
        <v>3</v>
      </c>
      <c r="F752" s="1">
        <v>1125</v>
      </c>
      <c r="G752" s="1">
        <v>0</v>
      </c>
      <c r="H752" s="1">
        <v>22</v>
      </c>
      <c r="I752" s="1">
        <v>321</v>
      </c>
      <c r="J752" s="1">
        <v>1471</v>
      </c>
      <c r="K752" t="s">
        <v>3057</v>
      </c>
      <c r="L752" s="1">
        <v>19</v>
      </c>
      <c r="M752" s="1">
        <v>1125</v>
      </c>
      <c r="N752" s="1">
        <v>324</v>
      </c>
      <c r="O752" s="1">
        <v>1</v>
      </c>
      <c r="P752" s="1">
        <v>1903</v>
      </c>
      <c r="Q752" s="1">
        <v>1475</v>
      </c>
      <c r="R752" s="1">
        <v>108</v>
      </c>
      <c r="S752" s="1">
        <v>1339</v>
      </c>
      <c r="T752" s="1">
        <v>5</v>
      </c>
      <c r="U752" s="1">
        <v>12</v>
      </c>
      <c r="V752" s="1">
        <v>6</v>
      </c>
      <c r="W752" s="1">
        <v>0</v>
      </c>
      <c r="X752" s="1">
        <v>3</v>
      </c>
      <c r="Y752" s="1">
        <v>2</v>
      </c>
      <c r="Z752" s="2">
        <v>2.0338983740657568E-3</v>
      </c>
      <c r="AA752" s="2">
        <v>0.76271188259124756</v>
      </c>
      <c r="AB752" s="2">
        <v>0</v>
      </c>
      <c r="AC752" s="2">
        <v>1.4915253967046738E-2</v>
      </c>
      <c r="AD752" s="2">
        <v>0.21762712299823761</v>
      </c>
      <c r="AE752" s="2">
        <v>7.3220342397689819E-2</v>
      </c>
      <c r="AF752" s="2">
        <v>0.90779662132263184</v>
      </c>
      <c r="AG752" s="2">
        <v>3.3898304682224989E-3</v>
      </c>
      <c r="AH752" s="2">
        <v>8.1355934962630272E-3</v>
      </c>
      <c r="AI752" s="2">
        <v>4.0677967481315136E-3</v>
      </c>
      <c r="AJ752" s="2">
        <v>0</v>
      </c>
      <c r="AK752" s="2">
        <v>1.3559322105720639E-3</v>
      </c>
      <c r="AL752" s="2">
        <v>134</v>
      </c>
      <c r="AM752" s="2">
        <v>9.0847454965114594E-2</v>
      </c>
      <c r="AN752" s="2">
        <v>0.74797159433364868</v>
      </c>
      <c r="AO752" s="2">
        <v>0.99728810787200928</v>
      </c>
    </row>
    <row r="753" spans="1:41" x14ac:dyDescent="0.25">
      <c r="A753" t="str">
        <f t="shared" si="11"/>
        <v>DARLINGTONLAKE SWAMP</v>
      </c>
      <c r="B753" t="s">
        <v>16</v>
      </c>
      <c r="C753" t="s">
        <v>796</v>
      </c>
      <c r="D753" s="1">
        <v>1405</v>
      </c>
      <c r="E753" s="1">
        <v>1</v>
      </c>
      <c r="F753" s="1">
        <v>553</v>
      </c>
      <c r="G753" s="1">
        <v>0</v>
      </c>
      <c r="H753" s="1">
        <v>5</v>
      </c>
      <c r="I753" s="1">
        <v>432</v>
      </c>
      <c r="J753" s="1">
        <v>991</v>
      </c>
      <c r="K753" t="s">
        <v>3058</v>
      </c>
      <c r="L753" s="1">
        <v>16</v>
      </c>
      <c r="M753" s="1">
        <v>532</v>
      </c>
      <c r="N753" s="1">
        <v>443</v>
      </c>
      <c r="O753" s="1">
        <v>0</v>
      </c>
      <c r="P753" s="1">
        <v>1330</v>
      </c>
      <c r="Q753" s="1">
        <v>990</v>
      </c>
      <c r="R753" s="1">
        <v>397</v>
      </c>
      <c r="S753" s="1">
        <v>587</v>
      </c>
      <c r="T753" s="1">
        <v>0</v>
      </c>
      <c r="U753" s="1">
        <v>5</v>
      </c>
      <c r="V753" s="1">
        <v>0</v>
      </c>
      <c r="W753" s="1">
        <v>1</v>
      </c>
      <c r="X753" s="1">
        <v>0</v>
      </c>
      <c r="Y753" s="1">
        <v>0</v>
      </c>
      <c r="Z753" s="2">
        <v>1.010101055726409E-3</v>
      </c>
      <c r="AA753" s="2">
        <v>0.55858588218688965</v>
      </c>
      <c r="AB753" s="2">
        <v>0</v>
      </c>
      <c r="AC753" s="2">
        <v>5.0505050458014011E-3</v>
      </c>
      <c r="AD753" s="2">
        <v>0.43636363744735718</v>
      </c>
      <c r="AE753" s="2">
        <v>0.40101009607315063</v>
      </c>
      <c r="AF753" s="2">
        <v>0.59292930364608765</v>
      </c>
      <c r="AG753" s="2">
        <v>0</v>
      </c>
      <c r="AH753" s="2">
        <v>5.0505050458014011E-3</v>
      </c>
      <c r="AI753" s="2">
        <v>0</v>
      </c>
      <c r="AJ753" s="2">
        <v>1.010101055726409E-3</v>
      </c>
      <c r="AK753" s="2">
        <v>0</v>
      </c>
      <c r="AL753" s="2">
        <v>403</v>
      </c>
      <c r="AM753" s="2">
        <v>0.40707069635391235</v>
      </c>
      <c r="AN753" s="2">
        <v>0.70462632179260254</v>
      </c>
      <c r="AO753" s="2">
        <v>1.0010100603103638</v>
      </c>
    </row>
    <row r="754" spans="1:41" x14ac:dyDescent="0.25">
      <c r="A754" t="str">
        <f t="shared" si="11"/>
        <v>DARLINGTONLAMAR NO. 1</v>
      </c>
      <c r="B754" t="s">
        <v>16</v>
      </c>
      <c r="C754" t="s">
        <v>797</v>
      </c>
      <c r="D754" s="1">
        <v>892</v>
      </c>
      <c r="E754" s="1">
        <v>0</v>
      </c>
      <c r="F754" s="1">
        <v>206</v>
      </c>
      <c r="G754" s="1">
        <v>0</v>
      </c>
      <c r="H754" s="1">
        <v>0</v>
      </c>
      <c r="I754" s="1">
        <v>410</v>
      </c>
      <c r="J754" s="1">
        <v>616</v>
      </c>
      <c r="K754" t="s">
        <v>3059</v>
      </c>
      <c r="L754" s="1">
        <v>2</v>
      </c>
      <c r="M754" s="1">
        <v>203</v>
      </c>
      <c r="N754" s="1">
        <v>408</v>
      </c>
      <c r="O754" s="1">
        <v>0</v>
      </c>
      <c r="P754" s="1">
        <v>843</v>
      </c>
      <c r="Q754" s="1">
        <v>619</v>
      </c>
      <c r="R754" s="1">
        <v>407</v>
      </c>
      <c r="S754" s="1">
        <v>211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2">
        <v>0</v>
      </c>
      <c r="AA754" s="2">
        <v>0.33279484510421753</v>
      </c>
      <c r="AB754" s="2">
        <v>0</v>
      </c>
      <c r="AC754" s="2">
        <v>0</v>
      </c>
      <c r="AD754" s="2">
        <v>0.66235864162445068</v>
      </c>
      <c r="AE754" s="2">
        <v>0.6575121283531189</v>
      </c>
      <c r="AF754" s="2">
        <v>0.3408723771572113</v>
      </c>
      <c r="AG754" s="2">
        <v>0</v>
      </c>
      <c r="AH754" s="2">
        <v>1.6155089251697063E-3</v>
      </c>
      <c r="AI754" s="2">
        <v>0</v>
      </c>
      <c r="AJ754" s="2">
        <v>0</v>
      </c>
      <c r="AK754" s="2">
        <v>0</v>
      </c>
      <c r="AL754" s="2">
        <v>408</v>
      </c>
      <c r="AM754" s="2">
        <v>0.65912765264511108</v>
      </c>
      <c r="AN754" s="2">
        <v>0.69394618272781372</v>
      </c>
      <c r="AO754" s="2">
        <v>0.99515348672866821</v>
      </c>
    </row>
    <row r="755" spans="1:41" x14ac:dyDescent="0.25">
      <c r="A755" t="str">
        <f t="shared" si="11"/>
        <v>DARLINGTONLAMAR NO. 2</v>
      </c>
      <c r="B755" t="s">
        <v>16</v>
      </c>
      <c r="C755" t="s">
        <v>798</v>
      </c>
      <c r="D755" s="1">
        <v>1625</v>
      </c>
      <c r="E755" s="1">
        <v>3</v>
      </c>
      <c r="F755" s="1">
        <v>680</v>
      </c>
      <c r="G755" s="1">
        <v>1</v>
      </c>
      <c r="H755" s="1">
        <v>9</v>
      </c>
      <c r="I755" s="1">
        <v>444</v>
      </c>
      <c r="J755" s="1">
        <v>1137</v>
      </c>
      <c r="K755" t="s">
        <v>3060</v>
      </c>
      <c r="L755" s="1">
        <v>10</v>
      </c>
      <c r="M755" s="1">
        <v>676</v>
      </c>
      <c r="N755" s="1">
        <v>452</v>
      </c>
      <c r="O755" s="1">
        <v>0</v>
      </c>
      <c r="P755" s="1">
        <v>1546</v>
      </c>
      <c r="Q755" s="1">
        <v>1148</v>
      </c>
      <c r="R755" s="1">
        <v>415</v>
      </c>
      <c r="S755" s="1">
        <v>728</v>
      </c>
      <c r="T755" s="1">
        <v>0</v>
      </c>
      <c r="U755" s="1">
        <v>4</v>
      </c>
      <c r="V755" s="1">
        <v>1</v>
      </c>
      <c r="W755" s="1">
        <v>0</v>
      </c>
      <c r="X755" s="1">
        <v>0</v>
      </c>
      <c r="Y755" s="1">
        <v>0</v>
      </c>
      <c r="Z755" s="2">
        <v>2.6132403872907162E-3</v>
      </c>
      <c r="AA755" s="2">
        <v>0.59233450889587402</v>
      </c>
      <c r="AB755" s="2">
        <v>8.7108014849945903E-4</v>
      </c>
      <c r="AC755" s="2">
        <v>7.8397216275334358E-3</v>
      </c>
      <c r="AD755" s="2">
        <v>0.38675957918167114</v>
      </c>
      <c r="AE755" s="2">
        <v>0.36149826645851135</v>
      </c>
      <c r="AF755" s="2">
        <v>0.63414633274078369</v>
      </c>
      <c r="AG755" s="2">
        <v>0</v>
      </c>
      <c r="AH755" s="2">
        <v>3.4843205939978361E-3</v>
      </c>
      <c r="AI755" s="2">
        <v>8.7108014849945903E-4</v>
      </c>
      <c r="AJ755" s="2">
        <v>0</v>
      </c>
      <c r="AK755" s="2">
        <v>0</v>
      </c>
      <c r="AL755" s="2">
        <v>420</v>
      </c>
      <c r="AM755" s="2">
        <v>0.36585366725921631</v>
      </c>
      <c r="AN755" s="2">
        <v>0.70646154880523682</v>
      </c>
      <c r="AO755" s="2">
        <v>0.99041813611984253</v>
      </c>
    </row>
    <row r="756" spans="1:41" x14ac:dyDescent="0.25">
      <c r="A756" t="str">
        <f t="shared" si="11"/>
        <v>DARLINGTONLYDIA</v>
      </c>
      <c r="B756" t="s">
        <v>16</v>
      </c>
      <c r="C756" t="s">
        <v>799</v>
      </c>
      <c r="D756" s="1">
        <v>750</v>
      </c>
      <c r="E756" s="1">
        <v>0</v>
      </c>
      <c r="F756" s="1">
        <v>173</v>
      </c>
      <c r="G756" s="1">
        <v>1</v>
      </c>
      <c r="H756" s="1">
        <v>4</v>
      </c>
      <c r="I756" s="1">
        <v>317</v>
      </c>
      <c r="J756" s="1">
        <v>495</v>
      </c>
      <c r="K756" t="s">
        <v>3061</v>
      </c>
      <c r="L756" s="1">
        <v>5</v>
      </c>
      <c r="M756" s="1">
        <v>166</v>
      </c>
      <c r="N756" s="1">
        <v>326</v>
      </c>
      <c r="O756" s="1">
        <v>0</v>
      </c>
      <c r="P756" s="1">
        <v>699</v>
      </c>
      <c r="Q756" s="1">
        <v>498</v>
      </c>
      <c r="R756" s="1">
        <v>314</v>
      </c>
      <c r="S756" s="1">
        <v>183</v>
      </c>
      <c r="T756" s="1">
        <v>0</v>
      </c>
      <c r="U756" s="1">
        <v>0</v>
      </c>
      <c r="V756" s="1">
        <v>0</v>
      </c>
      <c r="W756" s="1">
        <v>1</v>
      </c>
      <c r="X756" s="1">
        <v>0</v>
      </c>
      <c r="Y756" s="1">
        <v>0</v>
      </c>
      <c r="Z756" s="2">
        <v>0</v>
      </c>
      <c r="AA756" s="2">
        <v>0.34738954901695251</v>
      </c>
      <c r="AB756" s="2">
        <v>2.0080320537090302E-3</v>
      </c>
      <c r="AC756" s="2">
        <v>8.0321282148361206E-3</v>
      </c>
      <c r="AD756" s="2">
        <v>0.63654619455337524</v>
      </c>
      <c r="AE756" s="2">
        <v>0.63052207231521606</v>
      </c>
      <c r="AF756" s="2">
        <v>0.36746987700462341</v>
      </c>
      <c r="AG756" s="2">
        <v>0</v>
      </c>
      <c r="AH756" s="2">
        <v>0</v>
      </c>
      <c r="AI756" s="2">
        <v>0</v>
      </c>
      <c r="AJ756" s="2">
        <v>2.0080320537090302E-3</v>
      </c>
      <c r="AK756" s="2">
        <v>0</v>
      </c>
      <c r="AL756" s="2">
        <v>315</v>
      </c>
      <c r="AM756" s="2">
        <v>0.6325300931930542</v>
      </c>
      <c r="AN756" s="2">
        <v>0.66399997472763062</v>
      </c>
      <c r="AO756" s="2">
        <v>0.99397587776184082</v>
      </c>
    </row>
    <row r="757" spans="1:41" x14ac:dyDescent="0.25">
      <c r="A757" t="str">
        <f t="shared" si="11"/>
        <v>DARLINGTONMECHANICSVILLE</v>
      </c>
      <c r="B757" t="s">
        <v>16</v>
      </c>
      <c r="C757" t="s">
        <v>800</v>
      </c>
      <c r="D757" s="1">
        <v>1858</v>
      </c>
      <c r="E757" s="1">
        <v>0</v>
      </c>
      <c r="F757" s="1">
        <v>579</v>
      </c>
      <c r="G757" s="1">
        <v>1</v>
      </c>
      <c r="H757" s="1">
        <v>11</v>
      </c>
      <c r="I757" s="1">
        <v>667</v>
      </c>
      <c r="J757" s="1">
        <v>1258</v>
      </c>
      <c r="K757" t="s">
        <v>3062</v>
      </c>
      <c r="L757" s="1">
        <v>8</v>
      </c>
      <c r="M757" s="1">
        <v>572</v>
      </c>
      <c r="N757" s="1">
        <v>679</v>
      </c>
      <c r="O757" s="1">
        <v>1</v>
      </c>
      <c r="P757" s="1">
        <v>1738</v>
      </c>
      <c r="Q757" s="1">
        <v>1263</v>
      </c>
      <c r="R757" s="1">
        <v>627</v>
      </c>
      <c r="S757" s="1">
        <v>625</v>
      </c>
      <c r="T757" s="1">
        <v>1</v>
      </c>
      <c r="U757" s="1">
        <v>7</v>
      </c>
      <c r="V757" s="1">
        <v>1</v>
      </c>
      <c r="W757" s="1">
        <v>1</v>
      </c>
      <c r="X757" s="1">
        <v>1</v>
      </c>
      <c r="Y757" s="1">
        <v>0</v>
      </c>
      <c r="Z757" s="2">
        <v>0</v>
      </c>
      <c r="AA757" s="2">
        <v>0.45843231678009033</v>
      </c>
      <c r="AB757" s="2">
        <v>7.9176563303917646E-4</v>
      </c>
      <c r="AC757" s="2">
        <v>8.7094223126769066E-3</v>
      </c>
      <c r="AD757" s="2">
        <v>0.52810770273208618</v>
      </c>
      <c r="AE757" s="2">
        <v>0.49643704295158386</v>
      </c>
      <c r="AF757" s="2">
        <v>0.49485352635383606</v>
      </c>
      <c r="AG757" s="2">
        <v>7.9176563303917646E-4</v>
      </c>
      <c r="AH757" s="2">
        <v>5.5423593148589134E-3</v>
      </c>
      <c r="AI757" s="2">
        <v>7.9176563303917646E-4</v>
      </c>
      <c r="AJ757" s="2">
        <v>7.9176563303917646E-4</v>
      </c>
      <c r="AK757" s="2">
        <v>0</v>
      </c>
      <c r="AL757" s="2">
        <v>638</v>
      </c>
      <c r="AM757" s="2">
        <v>0.50514650344848633</v>
      </c>
      <c r="AN757" s="2">
        <v>0.67976319789886475</v>
      </c>
      <c r="AO757" s="2">
        <v>0.99604117870330811</v>
      </c>
    </row>
    <row r="758" spans="1:41" x14ac:dyDescent="0.25">
      <c r="A758" t="str">
        <f t="shared" si="11"/>
        <v>DARLINGTONNEW MARKET</v>
      </c>
      <c r="B758" t="s">
        <v>16</v>
      </c>
      <c r="C758" t="s">
        <v>801</v>
      </c>
      <c r="D758" s="1">
        <v>1097</v>
      </c>
      <c r="E758" s="1">
        <v>0</v>
      </c>
      <c r="F758" s="1">
        <v>642</v>
      </c>
      <c r="G758" s="1">
        <v>0</v>
      </c>
      <c r="H758" s="1">
        <v>10</v>
      </c>
      <c r="I758" s="1">
        <v>122</v>
      </c>
      <c r="J758" s="1">
        <v>774</v>
      </c>
      <c r="K758" t="s">
        <v>3063</v>
      </c>
      <c r="L758" s="1">
        <v>12</v>
      </c>
      <c r="M758" s="1">
        <v>626</v>
      </c>
      <c r="N758" s="1">
        <v>133</v>
      </c>
      <c r="O758" s="1">
        <v>3</v>
      </c>
      <c r="P758" s="1">
        <v>1031</v>
      </c>
      <c r="Q758" s="1">
        <v>777</v>
      </c>
      <c r="R758" s="1">
        <v>37</v>
      </c>
      <c r="S758" s="1">
        <v>732</v>
      </c>
      <c r="T758" s="1">
        <v>1</v>
      </c>
      <c r="U758" s="1">
        <v>3</v>
      </c>
      <c r="V758" s="1">
        <v>0</v>
      </c>
      <c r="W758" s="1">
        <v>1</v>
      </c>
      <c r="X758" s="1">
        <v>3</v>
      </c>
      <c r="Y758" s="1">
        <v>0</v>
      </c>
      <c r="Z758" s="2">
        <v>0</v>
      </c>
      <c r="AA758" s="2">
        <v>0.82625484466552734</v>
      </c>
      <c r="AB758" s="2">
        <v>0</v>
      </c>
      <c r="AC758" s="2">
        <v>1.2870012782514095E-2</v>
      </c>
      <c r="AD758" s="2">
        <v>0.1570141613483429</v>
      </c>
      <c r="AE758" s="2">
        <v>4.76190485060215E-2</v>
      </c>
      <c r="AF758" s="2">
        <v>0.94208496809005737</v>
      </c>
      <c r="AG758" s="2">
        <v>1.2870013015344739E-3</v>
      </c>
      <c r="AH758" s="2">
        <v>3.8610037881880999E-3</v>
      </c>
      <c r="AI758" s="2">
        <v>0</v>
      </c>
      <c r="AJ758" s="2">
        <v>1.2870013015344739E-3</v>
      </c>
      <c r="AK758" s="2">
        <v>0</v>
      </c>
      <c r="AL758" s="2">
        <v>45</v>
      </c>
      <c r="AM758" s="2">
        <v>5.7915057986974716E-2</v>
      </c>
      <c r="AN758" s="2">
        <v>0.70829534530639648</v>
      </c>
      <c r="AO758" s="2">
        <v>0.99613898992538452</v>
      </c>
    </row>
    <row r="759" spans="1:41" x14ac:dyDescent="0.25">
      <c r="A759" t="str">
        <f t="shared" si="11"/>
        <v>DARLINGTONOATES</v>
      </c>
      <c r="B759" t="s">
        <v>16</v>
      </c>
      <c r="C759" t="s">
        <v>802</v>
      </c>
      <c r="D759" s="1">
        <v>1023</v>
      </c>
      <c r="E759" s="1">
        <v>3</v>
      </c>
      <c r="F759" s="1">
        <v>481</v>
      </c>
      <c r="G759" s="1">
        <v>1</v>
      </c>
      <c r="H759" s="1">
        <v>2</v>
      </c>
      <c r="I759" s="1">
        <v>265</v>
      </c>
      <c r="J759" s="1">
        <v>752</v>
      </c>
      <c r="K759" t="s">
        <v>3064</v>
      </c>
      <c r="L759" s="1">
        <v>10</v>
      </c>
      <c r="M759" s="1">
        <v>474</v>
      </c>
      <c r="N759" s="1">
        <v>271</v>
      </c>
      <c r="O759" s="1">
        <v>1</v>
      </c>
      <c r="P759" s="1">
        <v>975</v>
      </c>
      <c r="Q759" s="1">
        <v>751</v>
      </c>
      <c r="R759" s="1">
        <v>217</v>
      </c>
      <c r="S759" s="1">
        <v>529</v>
      </c>
      <c r="T759" s="1">
        <v>2</v>
      </c>
      <c r="U759" s="1">
        <v>2</v>
      </c>
      <c r="V759" s="1">
        <v>0</v>
      </c>
      <c r="W759" s="1">
        <v>0</v>
      </c>
      <c r="X759" s="1">
        <v>0</v>
      </c>
      <c r="Y759" s="1">
        <v>1</v>
      </c>
      <c r="Z759" s="2">
        <v>3.9946739561855793E-3</v>
      </c>
      <c r="AA759" s="2">
        <v>0.64047938585281372</v>
      </c>
      <c r="AB759" s="2">
        <v>1.3315578689798713E-3</v>
      </c>
      <c r="AC759" s="2">
        <v>2.6631157379597425E-3</v>
      </c>
      <c r="AD759" s="2">
        <v>0.35286283493041992</v>
      </c>
      <c r="AE759" s="2">
        <v>0.28894805908203125</v>
      </c>
      <c r="AF759" s="2">
        <v>0.70439416170120239</v>
      </c>
      <c r="AG759" s="2">
        <v>2.6631157379597425E-3</v>
      </c>
      <c r="AH759" s="2">
        <v>2.6631157379597425E-3</v>
      </c>
      <c r="AI759" s="2">
        <v>0</v>
      </c>
      <c r="AJ759" s="2">
        <v>0</v>
      </c>
      <c r="AK759" s="2">
        <v>1.3315578689798713E-3</v>
      </c>
      <c r="AL759" s="2">
        <v>221</v>
      </c>
      <c r="AM759" s="2">
        <v>0.29427430033683777</v>
      </c>
      <c r="AN759" s="2">
        <v>0.7341153621673584</v>
      </c>
      <c r="AO759" s="2">
        <v>1.0013315677642822</v>
      </c>
    </row>
    <row r="760" spans="1:41" x14ac:dyDescent="0.25">
      <c r="A760" t="str">
        <f t="shared" si="11"/>
        <v>DARLINGTONPALMETTO</v>
      </c>
      <c r="B760" t="s">
        <v>16</v>
      </c>
      <c r="C760" t="s">
        <v>803</v>
      </c>
      <c r="D760" s="1">
        <v>2051</v>
      </c>
      <c r="E760" s="1">
        <v>2</v>
      </c>
      <c r="F760" s="1">
        <v>647</v>
      </c>
      <c r="G760" s="1">
        <v>1</v>
      </c>
      <c r="H760" s="1">
        <v>6</v>
      </c>
      <c r="I760" s="1">
        <v>769</v>
      </c>
      <c r="J760" s="1">
        <v>1425</v>
      </c>
      <c r="K760" t="s">
        <v>3065</v>
      </c>
      <c r="L760" s="1">
        <v>16</v>
      </c>
      <c r="M760" s="1">
        <v>633</v>
      </c>
      <c r="N760" s="1">
        <v>780</v>
      </c>
      <c r="O760" s="1">
        <v>0</v>
      </c>
      <c r="P760" s="1">
        <v>1950</v>
      </c>
      <c r="Q760" s="1">
        <v>1431</v>
      </c>
      <c r="R760" s="1">
        <v>661</v>
      </c>
      <c r="S760" s="1">
        <v>750</v>
      </c>
      <c r="T760" s="1">
        <v>3</v>
      </c>
      <c r="U760" s="1">
        <v>5</v>
      </c>
      <c r="V760" s="1">
        <v>3</v>
      </c>
      <c r="W760" s="1">
        <v>4</v>
      </c>
      <c r="X760" s="1">
        <v>4</v>
      </c>
      <c r="Y760" s="1">
        <v>1</v>
      </c>
      <c r="Z760" s="2">
        <v>1.3976240297779441E-3</v>
      </c>
      <c r="AA760" s="2">
        <v>0.45213139057159424</v>
      </c>
      <c r="AB760" s="2">
        <v>6.9881201488897204E-4</v>
      </c>
      <c r="AC760" s="2">
        <v>4.1928719729185104E-3</v>
      </c>
      <c r="AD760" s="2">
        <v>0.53738641738891602</v>
      </c>
      <c r="AE760" s="2">
        <v>0.46191474795341492</v>
      </c>
      <c r="AF760" s="2">
        <v>0.52410900592803955</v>
      </c>
      <c r="AG760" s="2">
        <v>2.0964359864592552E-3</v>
      </c>
      <c r="AH760" s="2">
        <v>3.4940601326525211E-3</v>
      </c>
      <c r="AI760" s="2">
        <v>2.0964359864592552E-3</v>
      </c>
      <c r="AJ760" s="2">
        <v>2.7952480595558882E-3</v>
      </c>
      <c r="AK760" s="2">
        <v>6.9881201488897204E-4</v>
      </c>
      <c r="AL760" s="2">
        <v>680</v>
      </c>
      <c r="AM760" s="2">
        <v>0.47519215941429138</v>
      </c>
      <c r="AN760" s="2">
        <v>0.69770842790603638</v>
      </c>
      <c r="AO760" s="2">
        <v>0.99580711126327515</v>
      </c>
    </row>
    <row r="761" spans="1:41" x14ac:dyDescent="0.25">
      <c r="A761" t="str">
        <f t="shared" si="11"/>
        <v>DARLINGTONSOCIETY HILL</v>
      </c>
      <c r="B761" t="s">
        <v>16</v>
      </c>
      <c r="C761" t="s">
        <v>804</v>
      </c>
      <c r="D761" s="1">
        <v>816</v>
      </c>
      <c r="E761" s="1">
        <v>1</v>
      </c>
      <c r="F761" s="1">
        <v>192</v>
      </c>
      <c r="G761" s="1">
        <v>0</v>
      </c>
      <c r="H761" s="1">
        <v>2</v>
      </c>
      <c r="I761" s="1">
        <v>354</v>
      </c>
      <c r="J761" s="1">
        <v>549</v>
      </c>
      <c r="K761" t="s">
        <v>3066</v>
      </c>
      <c r="L761" s="1">
        <v>7</v>
      </c>
      <c r="M761" s="1">
        <v>185</v>
      </c>
      <c r="N761" s="1">
        <v>357</v>
      </c>
      <c r="O761" s="1">
        <v>1</v>
      </c>
      <c r="P761" s="1">
        <v>763</v>
      </c>
      <c r="Q761" s="1">
        <v>542</v>
      </c>
      <c r="R761" s="1">
        <v>331</v>
      </c>
      <c r="S761" s="1">
        <v>204</v>
      </c>
      <c r="T761" s="1">
        <v>1</v>
      </c>
      <c r="U761" s="1">
        <v>4</v>
      </c>
      <c r="V761" s="1">
        <v>1</v>
      </c>
      <c r="W761" s="1">
        <v>0</v>
      </c>
      <c r="X761" s="1">
        <v>1</v>
      </c>
      <c r="Y761" s="1">
        <v>0</v>
      </c>
      <c r="Z761" s="2">
        <v>1.8450184725224972E-3</v>
      </c>
      <c r="AA761" s="2">
        <v>0.35424354672431946</v>
      </c>
      <c r="AB761" s="2">
        <v>0</v>
      </c>
      <c r="AC761" s="2">
        <v>3.6900369450449944E-3</v>
      </c>
      <c r="AD761" s="2">
        <v>0.65313655138015747</v>
      </c>
      <c r="AE761" s="2">
        <v>0.61070108413696289</v>
      </c>
      <c r="AF761" s="2">
        <v>0.37638375163078308</v>
      </c>
      <c r="AG761" s="2">
        <v>1.8450184725224972E-3</v>
      </c>
      <c r="AH761" s="2">
        <v>7.3800738900899887E-3</v>
      </c>
      <c r="AI761" s="2">
        <v>1.8450184725224972E-3</v>
      </c>
      <c r="AJ761" s="2">
        <v>0</v>
      </c>
      <c r="AK761" s="2">
        <v>0</v>
      </c>
      <c r="AL761" s="2">
        <v>338</v>
      </c>
      <c r="AM761" s="2">
        <v>0.62361621856689453</v>
      </c>
      <c r="AN761" s="2">
        <v>0.66421568393707275</v>
      </c>
      <c r="AO761" s="2">
        <v>1.0129151344299316</v>
      </c>
    </row>
    <row r="762" spans="1:41" x14ac:dyDescent="0.25">
      <c r="A762" t="str">
        <f t="shared" si="11"/>
        <v>DARLINGTONSWIFT CREEK</v>
      </c>
      <c r="B762" t="s">
        <v>16</v>
      </c>
      <c r="C762" t="s">
        <v>805</v>
      </c>
      <c r="D762" s="1">
        <v>994</v>
      </c>
      <c r="E762" s="1">
        <v>0</v>
      </c>
      <c r="F762" s="1">
        <v>429</v>
      </c>
      <c r="G762" s="1">
        <v>1</v>
      </c>
      <c r="H762" s="1">
        <v>4</v>
      </c>
      <c r="I762" s="1">
        <v>236</v>
      </c>
      <c r="J762" s="1">
        <v>670</v>
      </c>
      <c r="K762" t="s">
        <v>3067</v>
      </c>
      <c r="L762" s="1">
        <v>14</v>
      </c>
      <c r="M762" s="1">
        <v>420</v>
      </c>
      <c r="N762" s="1">
        <v>236</v>
      </c>
      <c r="O762" s="1">
        <v>0</v>
      </c>
      <c r="P762" s="1">
        <v>937</v>
      </c>
      <c r="Q762" s="1">
        <v>677</v>
      </c>
      <c r="R762" s="1">
        <v>190</v>
      </c>
      <c r="S762" s="1">
        <v>474</v>
      </c>
      <c r="T762" s="1">
        <v>0</v>
      </c>
      <c r="U762" s="1">
        <v>9</v>
      </c>
      <c r="V762" s="1">
        <v>4</v>
      </c>
      <c r="W762" s="1">
        <v>0</v>
      </c>
      <c r="X762" s="1">
        <v>0</v>
      </c>
      <c r="Y762" s="1">
        <v>0</v>
      </c>
      <c r="Z762" s="2">
        <v>0</v>
      </c>
      <c r="AA762" s="2">
        <v>0.63367801904678345</v>
      </c>
      <c r="AB762" s="2">
        <v>1.4771048445254564E-3</v>
      </c>
      <c r="AC762" s="2">
        <v>5.9084193781018257E-3</v>
      </c>
      <c r="AD762" s="2">
        <v>0.34859675168991089</v>
      </c>
      <c r="AE762" s="2">
        <v>0.28064993023872375</v>
      </c>
      <c r="AF762" s="2">
        <v>0.70014768838882446</v>
      </c>
      <c r="AG762" s="2">
        <v>0</v>
      </c>
      <c r="AH762" s="2">
        <v>1.3293944299221039E-2</v>
      </c>
      <c r="AI762" s="2">
        <v>5.9084193781018257E-3</v>
      </c>
      <c r="AJ762" s="2">
        <v>0</v>
      </c>
      <c r="AK762" s="2">
        <v>0</v>
      </c>
      <c r="AL762" s="2">
        <v>203</v>
      </c>
      <c r="AM762" s="2">
        <v>0.29985228180885315</v>
      </c>
      <c r="AN762" s="2">
        <v>0.68108654022216797</v>
      </c>
      <c r="AO762" s="2">
        <v>0.98966026306152344</v>
      </c>
    </row>
    <row r="763" spans="1:41" x14ac:dyDescent="0.25">
      <c r="A763" t="str">
        <f t="shared" si="11"/>
        <v>DILLONBERMUDA</v>
      </c>
      <c r="B763" t="s">
        <v>17</v>
      </c>
      <c r="C763" t="s">
        <v>806</v>
      </c>
      <c r="D763" s="1">
        <v>283</v>
      </c>
      <c r="E763" s="1">
        <v>0</v>
      </c>
      <c r="F763" s="1">
        <v>129</v>
      </c>
      <c r="G763" s="1">
        <v>1</v>
      </c>
      <c r="H763" s="1">
        <v>0</v>
      </c>
      <c r="I763" s="1">
        <v>71</v>
      </c>
      <c r="J763" s="1">
        <v>201</v>
      </c>
      <c r="K763" t="s">
        <v>3068</v>
      </c>
      <c r="L763" s="1">
        <v>1</v>
      </c>
      <c r="M763" s="1">
        <v>126</v>
      </c>
      <c r="N763" s="1">
        <v>73</v>
      </c>
      <c r="O763" s="1">
        <v>0</v>
      </c>
      <c r="P763" s="1">
        <v>283</v>
      </c>
      <c r="Q763" s="1">
        <v>204</v>
      </c>
      <c r="R763" s="1">
        <v>60</v>
      </c>
      <c r="S763" s="1">
        <v>136</v>
      </c>
      <c r="T763" s="1">
        <v>0</v>
      </c>
      <c r="U763" s="1">
        <v>2</v>
      </c>
      <c r="V763" s="1">
        <v>5</v>
      </c>
      <c r="W763" s="1">
        <v>1</v>
      </c>
      <c r="X763" s="1">
        <v>0</v>
      </c>
      <c r="Y763" s="1">
        <v>0</v>
      </c>
      <c r="Z763" s="2">
        <v>0</v>
      </c>
      <c r="AA763" s="2">
        <v>0.63235294818878174</v>
      </c>
      <c r="AB763" s="2">
        <v>4.9019609577953815E-3</v>
      </c>
      <c r="AC763" s="2">
        <v>0</v>
      </c>
      <c r="AD763" s="2">
        <v>0.34803920984268188</v>
      </c>
      <c r="AE763" s="2">
        <v>0.29411765933036804</v>
      </c>
      <c r="AF763" s="2">
        <v>0.66666668653488159</v>
      </c>
      <c r="AG763" s="2">
        <v>0</v>
      </c>
      <c r="AH763" s="2">
        <v>9.8039219155907631E-3</v>
      </c>
      <c r="AI763" s="2">
        <v>2.450980432331562E-2</v>
      </c>
      <c r="AJ763" s="2">
        <v>4.9019609577953815E-3</v>
      </c>
      <c r="AK763" s="2">
        <v>0</v>
      </c>
      <c r="AL763" s="2">
        <v>68</v>
      </c>
      <c r="AM763" s="2">
        <v>0.3333333432674408</v>
      </c>
      <c r="AN763" s="2">
        <v>0.72084808349609375</v>
      </c>
      <c r="AO763" s="2">
        <v>0.98529410362243652</v>
      </c>
    </row>
    <row r="764" spans="1:41" x14ac:dyDescent="0.25">
      <c r="A764" t="str">
        <f t="shared" si="11"/>
        <v>DILLONCAROLINA</v>
      </c>
      <c r="B764" t="s">
        <v>17</v>
      </c>
      <c r="C764" t="s">
        <v>807</v>
      </c>
      <c r="D764" s="1">
        <v>360</v>
      </c>
      <c r="E764" s="1">
        <v>0</v>
      </c>
      <c r="F764" s="1">
        <v>79</v>
      </c>
      <c r="G764" s="1">
        <v>0</v>
      </c>
      <c r="H764" s="1">
        <v>1</v>
      </c>
      <c r="I764" s="1">
        <v>110</v>
      </c>
      <c r="J764" s="1">
        <v>190</v>
      </c>
      <c r="K764" t="s">
        <v>3069</v>
      </c>
      <c r="L764" s="1">
        <v>1</v>
      </c>
      <c r="M764" s="1">
        <v>75</v>
      </c>
      <c r="N764" s="1">
        <v>114</v>
      </c>
      <c r="O764" s="1">
        <v>0</v>
      </c>
      <c r="P764" s="1">
        <v>359</v>
      </c>
      <c r="Q764" s="1">
        <v>192</v>
      </c>
      <c r="R764" s="1">
        <v>92</v>
      </c>
      <c r="S764" s="1">
        <v>75</v>
      </c>
      <c r="T764" s="1">
        <v>0</v>
      </c>
      <c r="U764" s="1">
        <v>0</v>
      </c>
      <c r="V764" s="1">
        <v>24</v>
      </c>
      <c r="W764" s="1">
        <v>0</v>
      </c>
      <c r="X764" s="1">
        <v>1</v>
      </c>
      <c r="Y764" s="1">
        <v>0</v>
      </c>
      <c r="Z764" s="2">
        <v>0</v>
      </c>
      <c r="AA764" s="2">
        <v>0.4114583432674408</v>
      </c>
      <c r="AB764" s="2">
        <v>0</v>
      </c>
      <c r="AC764" s="2">
        <v>5.2083334885537624E-3</v>
      </c>
      <c r="AD764" s="2">
        <v>0.57291668653488159</v>
      </c>
      <c r="AE764" s="2">
        <v>0.4791666567325592</v>
      </c>
      <c r="AF764" s="2">
        <v>0.390625</v>
      </c>
      <c r="AG764" s="2">
        <v>0</v>
      </c>
      <c r="AH764" s="2">
        <v>0</v>
      </c>
      <c r="AI764" s="2">
        <v>0.125</v>
      </c>
      <c r="AJ764" s="2">
        <v>0</v>
      </c>
      <c r="AK764" s="2">
        <v>0</v>
      </c>
      <c r="AL764" s="2">
        <v>117</v>
      </c>
      <c r="AM764" s="2">
        <v>0.609375</v>
      </c>
      <c r="AN764" s="2">
        <v>0.53333336114883423</v>
      </c>
      <c r="AO764" s="2">
        <v>0.98958331346511841</v>
      </c>
    </row>
    <row r="765" spans="1:41" x14ac:dyDescent="0.25">
      <c r="A765" t="str">
        <f t="shared" si="11"/>
        <v>DILLONEAST DILLON</v>
      </c>
      <c r="B765" t="s">
        <v>17</v>
      </c>
      <c r="C765" t="s">
        <v>808</v>
      </c>
      <c r="D765" s="1">
        <v>2070</v>
      </c>
      <c r="E765" s="1">
        <v>3</v>
      </c>
      <c r="F765" s="1">
        <v>1238</v>
      </c>
      <c r="G765" s="1">
        <v>0</v>
      </c>
      <c r="H765" s="1">
        <v>2</v>
      </c>
      <c r="I765" s="1">
        <v>371</v>
      </c>
      <c r="J765" s="1">
        <v>1614</v>
      </c>
      <c r="K765" t="s">
        <v>3070</v>
      </c>
      <c r="L765" s="1">
        <v>14</v>
      </c>
      <c r="M765" s="1">
        <v>1222</v>
      </c>
      <c r="N765" s="1">
        <v>375</v>
      </c>
      <c r="O765" s="1">
        <v>2</v>
      </c>
      <c r="P765" s="1">
        <v>2074</v>
      </c>
      <c r="Q765" s="1">
        <v>1595</v>
      </c>
      <c r="R765" s="1">
        <v>231</v>
      </c>
      <c r="S765" s="1">
        <v>1331</v>
      </c>
      <c r="T765" s="1">
        <v>9</v>
      </c>
      <c r="U765" s="1">
        <v>9</v>
      </c>
      <c r="V765" s="1">
        <v>10</v>
      </c>
      <c r="W765" s="1">
        <v>1</v>
      </c>
      <c r="X765" s="1">
        <v>4</v>
      </c>
      <c r="Y765" s="1">
        <v>0</v>
      </c>
      <c r="Z765" s="2">
        <v>1.8808777676895261E-3</v>
      </c>
      <c r="AA765" s="2">
        <v>0.77617555856704712</v>
      </c>
      <c r="AB765" s="2">
        <v>0</v>
      </c>
      <c r="AC765" s="2">
        <v>1.2539185117930174E-3</v>
      </c>
      <c r="AD765" s="2">
        <v>0.23260188102722168</v>
      </c>
      <c r="AE765" s="2">
        <v>0.14482758939266205</v>
      </c>
      <c r="AF765" s="2">
        <v>0.83448272943496704</v>
      </c>
      <c r="AG765" s="2">
        <v>5.6426334194839001E-3</v>
      </c>
      <c r="AH765" s="2">
        <v>5.6426334194839001E-3</v>
      </c>
      <c r="AI765" s="2">
        <v>6.2695923261344433E-3</v>
      </c>
      <c r="AJ765" s="2">
        <v>6.2695925589650869E-4</v>
      </c>
      <c r="AK765" s="2">
        <v>0</v>
      </c>
      <c r="AL765" s="2">
        <v>264</v>
      </c>
      <c r="AM765" s="2">
        <v>0.16551724076271057</v>
      </c>
      <c r="AN765" s="2">
        <v>0.77053141593933105</v>
      </c>
      <c r="AO765" s="2">
        <v>1.0119122266769409</v>
      </c>
    </row>
    <row r="766" spans="1:41" x14ac:dyDescent="0.25">
      <c r="A766" t="str">
        <f t="shared" si="11"/>
        <v>DILLONFLOYDALE</v>
      </c>
      <c r="B766" t="s">
        <v>17</v>
      </c>
      <c r="C766" t="s">
        <v>809</v>
      </c>
      <c r="D766" s="1">
        <v>635</v>
      </c>
      <c r="E766" s="1">
        <v>1</v>
      </c>
      <c r="F766" s="1">
        <v>365</v>
      </c>
      <c r="G766" s="1">
        <v>0</v>
      </c>
      <c r="H766" s="1">
        <v>2</v>
      </c>
      <c r="I766" s="1">
        <v>86</v>
      </c>
      <c r="J766" s="1">
        <v>454</v>
      </c>
      <c r="K766" t="s">
        <v>3071</v>
      </c>
      <c r="L766" s="1">
        <v>3</v>
      </c>
      <c r="M766" s="1">
        <v>353</v>
      </c>
      <c r="N766" s="1">
        <v>96</v>
      </c>
      <c r="O766" s="1">
        <v>0</v>
      </c>
      <c r="P766" s="1">
        <v>637</v>
      </c>
      <c r="Q766" s="1">
        <v>446</v>
      </c>
      <c r="R766" s="1">
        <v>75</v>
      </c>
      <c r="S766" s="1">
        <v>365</v>
      </c>
      <c r="T766" s="1">
        <v>0</v>
      </c>
      <c r="U766" s="1">
        <v>0</v>
      </c>
      <c r="V766" s="1">
        <v>4</v>
      </c>
      <c r="W766" s="1">
        <v>1</v>
      </c>
      <c r="X766" s="1">
        <v>1</v>
      </c>
      <c r="Y766" s="1">
        <v>0</v>
      </c>
      <c r="Z766" s="2">
        <v>2.2421525791287422E-3</v>
      </c>
      <c r="AA766" s="2">
        <v>0.81838566064834595</v>
      </c>
      <c r="AB766" s="2">
        <v>0</v>
      </c>
      <c r="AC766" s="2">
        <v>4.4843051582574844E-3</v>
      </c>
      <c r="AD766" s="2">
        <v>0.19282510876655579</v>
      </c>
      <c r="AE766" s="2">
        <v>0.16816143691539764</v>
      </c>
      <c r="AF766" s="2">
        <v>0.81838566064834595</v>
      </c>
      <c r="AG766" s="2">
        <v>0</v>
      </c>
      <c r="AH766" s="2">
        <v>0</v>
      </c>
      <c r="AI766" s="2">
        <v>8.9686103165149689E-3</v>
      </c>
      <c r="AJ766" s="2">
        <v>2.2421525791287422E-3</v>
      </c>
      <c r="AK766" s="2">
        <v>0</v>
      </c>
      <c r="AL766" s="2">
        <v>81</v>
      </c>
      <c r="AM766" s="2">
        <v>0.18161435425281525</v>
      </c>
      <c r="AN766" s="2">
        <v>0.70236217975616455</v>
      </c>
      <c r="AO766" s="2">
        <v>1.017937183380127</v>
      </c>
    </row>
    <row r="767" spans="1:41" x14ac:dyDescent="0.25">
      <c r="A767" t="str">
        <f t="shared" si="11"/>
        <v>DILLONFORK</v>
      </c>
      <c r="B767" t="s">
        <v>17</v>
      </c>
      <c r="C767" t="s">
        <v>810</v>
      </c>
      <c r="D767" s="1">
        <v>366</v>
      </c>
      <c r="E767" s="1">
        <v>0</v>
      </c>
      <c r="F767" s="1">
        <v>214</v>
      </c>
      <c r="G767" s="1">
        <v>0</v>
      </c>
      <c r="H767" s="1">
        <v>1</v>
      </c>
      <c r="I767" s="1">
        <v>70</v>
      </c>
      <c r="J767" s="1">
        <v>285</v>
      </c>
      <c r="K767" t="s">
        <v>3072</v>
      </c>
      <c r="L767" s="1">
        <v>4</v>
      </c>
      <c r="M767" s="1">
        <v>212</v>
      </c>
      <c r="N767" s="1">
        <v>68</v>
      </c>
      <c r="O767" s="1">
        <v>0</v>
      </c>
      <c r="P767" s="1">
        <v>366</v>
      </c>
      <c r="Q767" s="1">
        <v>288</v>
      </c>
      <c r="R767" s="1">
        <v>57</v>
      </c>
      <c r="S767" s="1">
        <v>227</v>
      </c>
      <c r="T767" s="1">
        <v>0</v>
      </c>
      <c r="U767" s="1">
        <v>1</v>
      </c>
      <c r="V767" s="1">
        <v>2</v>
      </c>
      <c r="W767" s="1">
        <v>1</v>
      </c>
      <c r="X767" s="1">
        <v>0</v>
      </c>
      <c r="Y767" s="1">
        <v>0</v>
      </c>
      <c r="Z767" s="2">
        <v>0</v>
      </c>
      <c r="AA767" s="2">
        <v>0.74305558204650879</v>
      </c>
      <c r="AB767" s="2">
        <v>0</v>
      </c>
      <c r="AC767" s="2">
        <v>3.4722222480922937E-3</v>
      </c>
      <c r="AD767" s="2">
        <v>0.2430555522441864</v>
      </c>
      <c r="AE767" s="2">
        <v>0.1979166716337204</v>
      </c>
      <c r="AF767" s="2">
        <v>0.78819441795349121</v>
      </c>
      <c r="AG767" s="2">
        <v>0</v>
      </c>
      <c r="AH767" s="2">
        <v>3.4722222480922937E-3</v>
      </c>
      <c r="AI767" s="2">
        <v>6.9444444961845875E-3</v>
      </c>
      <c r="AJ767" s="2">
        <v>3.4722222480922937E-3</v>
      </c>
      <c r="AK767" s="2">
        <v>0</v>
      </c>
      <c r="AL767" s="2">
        <v>61</v>
      </c>
      <c r="AM767" s="2">
        <v>0.2118055522441864</v>
      </c>
      <c r="AN767" s="2">
        <v>0.78688526153564453</v>
      </c>
      <c r="AO767" s="2">
        <v>0.98958331346511841</v>
      </c>
    </row>
    <row r="768" spans="1:41" x14ac:dyDescent="0.25">
      <c r="A768" t="str">
        <f t="shared" si="11"/>
        <v>DILLONHAMER</v>
      </c>
      <c r="B768" t="s">
        <v>17</v>
      </c>
      <c r="C768" t="s">
        <v>811</v>
      </c>
      <c r="D768" s="1">
        <v>950</v>
      </c>
      <c r="E768" s="1">
        <v>0</v>
      </c>
      <c r="F768" s="1">
        <v>376</v>
      </c>
      <c r="G768" s="1">
        <v>0</v>
      </c>
      <c r="H768" s="1">
        <v>1</v>
      </c>
      <c r="I768" s="1">
        <v>253</v>
      </c>
      <c r="J768" s="1">
        <v>630</v>
      </c>
      <c r="K768" t="s">
        <v>3073</v>
      </c>
      <c r="L768" s="1">
        <v>6</v>
      </c>
      <c r="M768" s="1">
        <v>370</v>
      </c>
      <c r="N768" s="1">
        <v>255</v>
      </c>
      <c r="O768" s="1">
        <v>0</v>
      </c>
      <c r="P768" s="1">
        <v>949</v>
      </c>
      <c r="Q768" s="1">
        <v>637</v>
      </c>
      <c r="R768" s="1">
        <v>236</v>
      </c>
      <c r="S768" s="1">
        <v>387</v>
      </c>
      <c r="T768" s="1">
        <v>2</v>
      </c>
      <c r="U768" s="1">
        <v>1</v>
      </c>
      <c r="V768" s="1">
        <v>10</v>
      </c>
      <c r="W768" s="1">
        <v>1</v>
      </c>
      <c r="X768" s="1">
        <v>0</v>
      </c>
      <c r="Y768" s="1">
        <v>0</v>
      </c>
      <c r="Z768" s="2">
        <v>0</v>
      </c>
      <c r="AA768" s="2">
        <v>0.5902668833732605</v>
      </c>
      <c r="AB768" s="2">
        <v>0</v>
      </c>
      <c r="AC768" s="2">
        <v>1.5698587521910667E-3</v>
      </c>
      <c r="AD768" s="2">
        <v>0.39717426896095276</v>
      </c>
      <c r="AE768" s="2">
        <v>0.37048664689064026</v>
      </c>
      <c r="AF768" s="2">
        <v>0.60753530263900757</v>
      </c>
      <c r="AG768" s="2">
        <v>3.1397175043821335E-3</v>
      </c>
      <c r="AH768" s="2">
        <v>1.5698587521910667E-3</v>
      </c>
      <c r="AI768" s="2">
        <v>1.5698587521910667E-2</v>
      </c>
      <c r="AJ768" s="2">
        <v>1.5698587521910667E-3</v>
      </c>
      <c r="AK768" s="2">
        <v>0</v>
      </c>
      <c r="AL768" s="2">
        <v>250</v>
      </c>
      <c r="AM768" s="2">
        <v>0.39246466755867004</v>
      </c>
      <c r="AN768" s="2">
        <v>0.67052632570266724</v>
      </c>
      <c r="AO768" s="2">
        <v>0.98901098966598511</v>
      </c>
    </row>
    <row r="769" spans="1:41" x14ac:dyDescent="0.25">
      <c r="A769" t="str">
        <f t="shared" si="11"/>
        <v>DILLONKEMPER</v>
      </c>
      <c r="B769" t="s">
        <v>17</v>
      </c>
      <c r="C769" t="s">
        <v>812</v>
      </c>
      <c r="D769" s="1">
        <v>553</v>
      </c>
      <c r="E769" s="1">
        <v>0</v>
      </c>
      <c r="F769" s="1">
        <v>209</v>
      </c>
      <c r="G769" s="1">
        <v>2</v>
      </c>
      <c r="H769" s="1">
        <v>2</v>
      </c>
      <c r="I769" s="1">
        <v>173</v>
      </c>
      <c r="J769" s="1">
        <v>386</v>
      </c>
      <c r="K769" t="s">
        <v>3074</v>
      </c>
      <c r="L769" s="1">
        <v>6</v>
      </c>
      <c r="M769" s="1">
        <v>200</v>
      </c>
      <c r="N769" s="1">
        <v>181</v>
      </c>
      <c r="O769" s="1">
        <v>0</v>
      </c>
      <c r="P769" s="1">
        <v>555</v>
      </c>
      <c r="Q769" s="1">
        <v>384</v>
      </c>
      <c r="R769" s="1">
        <v>165</v>
      </c>
      <c r="S769" s="1">
        <v>209</v>
      </c>
      <c r="T769" s="1">
        <v>1</v>
      </c>
      <c r="U769" s="1">
        <v>0</v>
      </c>
      <c r="V769" s="1">
        <v>4</v>
      </c>
      <c r="W769" s="1">
        <v>4</v>
      </c>
      <c r="X769" s="1">
        <v>1</v>
      </c>
      <c r="Y769" s="1">
        <v>0</v>
      </c>
      <c r="Z769" s="2">
        <v>0</v>
      </c>
      <c r="AA769" s="2">
        <v>0.54427081346511841</v>
      </c>
      <c r="AB769" s="2">
        <v>5.2083334885537624E-3</v>
      </c>
      <c r="AC769" s="2">
        <v>5.2083334885537624E-3</v>
      </c>
      <c r="AD769" s="2">
        <v>0.4505208432674408</v>
      </c>
      <c r="AE769" s="2">
        <v>0.4296875</v>
      </c>
      <c r="AF769" s="2">
        <v>0.54427081346511841</v>
      </c>
      <c r="AG769" s="2">
        <v>2.6041667442768812E-3</v>
      </c>
      <c r="AH769" s="2">
        <v>0</v>
      </c>
      <c r="AI769" s="2">
        <v>1.0416666977107525E-2</v>
      </c>
      <c r="AJ769" s="2">
        <v>1.0416666977107525E-2</v>
      </c>
      <c r="AK769" s="2">
        <v>0</v>
      </c>
      <c r="AL769" s="2">
        <v>175</v>
      </c>
      <c r="AM769" s="2">
        <v>0.4557291567325592</v>
      </c>
      <c r="AN769" s="2">
        <v>0.69439423084259033</v>
      </c>
      <c r="AO769" s="2">
        <v>1.0052083730697632</v>
      </c>
    </row>
    <row r="770" spans="1:41" x14ac:dyDescent="0.25">
      <c r="A770" t="str">
        <f t="shared" ref="A770:A833" si="12">_xlfn.CONCAT(B770,C770)</f>
        <v>DILLONLAKE VIEW</v>
      </c>
      <c r="B770" t="s">
        <v>17</v>
      </c>
      <c r="C770" t="s">
        <v>813</v>
      </c>
      <c r="D770" s="1">
        <v>1220</v>
      </c>
      <c r="E770" s="1">
        <v>2</v>
      </c>
      <c r="F770" s="1">
        <v>534</v>
      </c>
      <c r="G770" s="1">
        <v>0</v>
      </c>
      <c r="H770" s="1">
        <v>1</v>
      </c>
      <c r="I770" s="1">
        <v>356</v>
      </c>
      <c r="J770" s="1">
        <v>893</v>
      </c>
      <c r="K770" t="s">
        <v>3075</v>
      </c>
      <c r="L770" s="1">
        <v>8</v>
      </c>
      <c r="M770" s="1">
        <v>514</v>
      </c>
      <c r="N770" s="1">
        <v>367</v>
      </c>
      <c r="O770" s="1">
        <v>1</v>
      </c>
      <c r="P770" s="1">
        <v>1216</v>
      </c>
      <c r="Q770" s="1">
        <v>895</v>
      </c>
      <c r="R770" s="1">
        <v>334</v>
      </c>
      <c r="S770" s="1">
        <v>550</v>
      </c>
      <c r="T770" s="1">
        <v>1</v>
      </c>
      <c r="U770" s="1">
        <v>2</v>
      </c>
      <c r="V770" s="1">
        <v>6</v>
      </c>
      <c r="W770" s="1">
        <v>0</v>
      </c>
      <c r="X770" s="1">
        <v>2</v>
      </c>
      <c r="Y770" s="1">
        <v>0</v>
      </c>
      <c r="Z770" s="2">
        <v>2.2346368059515953E-3</v>
      </c>
      <c r="AA770" s="2">
        <v>0.59664803743362427</v>
      </c>
      <c r="AB770" s="2">
        <v>0</v>
      </c>
      <c r="AC770" s="2">
        <v>1.1173184029757977E-3</v>
      </c>
      <c r="AD770" s="2">
        <v>0.39776536822319031</v>
      </c>
      <c r="AE770" s="2">
        <v>0.37318435311317444</v>
      </c>
      <c r="AF770" s="2">
        <v>0.61452513933181763</v>
      </c>
      <c r="AG770" s="2">
        <v>1.1173184029757977E-3</v>
      </c>
      <c r="AH770" s="2">
        <v>2.2346368059515953E-3</v>
      </c>
      <c r="AI770" s="2">
        <v>6.7039104178547859E-3</v>
      </c>
      <c r="AJ770" s="2">
        <v>0</v>
      </c>
      <c r="AK770" s="2">
        <v>0</v>
      </c>
      <c r="AL770" s="2">
        <v>345</v>
      </c>
      <c r="AM770" s="2">
        <v>0.38547486066818237</v>
      </c>
      <c r="AN770" s="2">
        <v>0.73360657691955566</v>
      </c>
      <c r="AO770" s="2">
        <v>0.99776536226272583</v>
      </c>
    </row>
    <row r="771" spans="1:41" x14ac:dyDescent="0.25">
      <c r="A771" t="str">
        <f t="shared" si="12"/>
        <v>DILLONLATTA</v>
      </c>
      <c r="B771" t="s">
        <v>17</v>
      </c>
      <c r="C771" t="s">
        <v>814</v>
      </c>
      <c r="D771" s="1">
        <v>2734</v>
      </c>
      <c r="E771" s="1">
        <v>0</v>
      </c>
      <c r="F771" s="1">
        <v>920</v>
      </c>
      <c r="G771" s="1">
        <v>1</v>
      </c>
      <c r="H771" s="1">
        <v>9</v>
      </c>
      <c r="I771" s="1">
        <v>929</v>
      </c>
      <c r="J771" s="1">
        <v>1859</v>
      </c>
      <c r="K771" t="s">
        <v>3076</v>
      </c>
      <c r="L771" s="1">
        <v>16</v>
      </c>
      <c r="M771" s="1">
        <v>875</v>
      </c>
      <c r="N771" s="1">
        <v>969</v>
      </c>
      <c r="O771" s="1">
        <v>0</v>
      </c>
      <c r="P771" s="1">
        <v>2732</v>
      </c>
      <c r="Q771" s="1">
        <v>1863</v>
      </c>
      <c r="R771" s="1">
        <v>870</v>
      </c>
      <c r="S771" s="1">
        <v>966</v>
      </c>
      <c r="T771" s="1">
        <v>2</v>
      </c>
      <c r="U771" s="1">
        <v>5</v>
      </c>
      <c r="V771" s="1">
        <v>14</v>
      </c>
      <c r="W771" s="1">
        <v>2</v>
      </c>
      <c r="X771" s="1">
        <v>4</v>
      </c>
      <c r="Y771" s="1">
        <v>0</v>
      </c>
      <c r="Z771" s="2">
        <v>0</v>
      </c>
      <c r="AA771" s="2">
        <v>0.49382716417312622</v>
      </c>
      <c r="AB771" s="2">
        <v>5.3676863899454474E-4</v>
      </c>
      <c r="AC771" s="2">
        <v>4.8309178091585636E-3</v>
      </c>
      <c r="AD771" s="2">
        <v>0.49865809082984924</v>
      </c>
      <c r="AE771" s="2">
        <v>0.46698874235153198</v>
      </c>
      <c r="AF771" s="2">
        <v>0.51851850748062134</v>
      </c>
      <c r="AG771" s="2">
        <v>1.0735372779890895E-3</v>
      </c>
      <c r="AH771" s="2">
        <v>2.6838432531803846E-3</v>
      </c>
      <c r="AI771" s="2">
        <v>7.5147612951695919E-3</v>
      </c>
      <c r="AJ771" s="2">
        <v>1.0735372779890895E-3</v>
      </c>
      <c r="AK771" s="2">
        <v>0</v>
      </c>
      <c r="AL771" s="2">
        <v>897</v>
      </c>
      <c r="AM771" s="2">
        <v>0.48148149251937866</v>
      </c>
      <c r="AN771" s="2">
        <v>0.68141919374465942</v>
      </c>
      <c r="AO771" s="2">
        <v>0.99785292148590088</v>
      </c>
    </row>
    <row r="772" spans="1:41" x14ac:dyDescent="0.25">
      <c r="A772" t="str">
        <f t="shared" si="12"/>
        <v>DILLONLITTLE ROCK</v>
      </c>
      <c r="B772" t="s">
        <v>17</v>
      </c>
      <c r="C772" t="s">
        <v>815</v>
      </c>
      <c r="D772" s="1">
        <v>712</v>
      </c>
      <c r="E772" s="1">
        <v>0</v>
      </c>
      <c r="F772" s="1">
        <v>183</v>
      </c>
      <c r="G772" s="1">
        <v>1</v>
      </c>
      <c r="H772" s="1">
        <v>0</v>
      </c>
      <c r="I772" s="1">
        <v>312</v>
      </c>
      <c r="J772" s="1">
        <v>496</v>
      </c>
      <c r="K772" t="s">
        <v>3077</v>
      </c>
      <c r="L772" s="1">
        <v>8</v>
      </c>
      <c r="M772" s="1">
        <v>159</v>
      </c>
      <c r="N772" s="1">
        <v>328</v>
      </c>
      <c r="O772" s="1">
        <v>0</v>
      </c>
      <c r="P772" s="1">
        <v>711</v>
      </c>
      <c r="Q772" s="1">
        <v>489</v>
      </c>
      <c r="R772" s="1">
        <v>295</v>
      </c>
      <c r="S772" s="1">
        <v>177</v>
      </c>
      <c r="T772" s="1">
        <v>1</v>
      </c>
      <c r="U772" s="1">
        <v>5</v>
      </c>
      <c r="V772" s="1">
        <v>9</v>
      </c>
      <c r="W772" s="1">
        <v>0</v>
      </c>
      <c r="X772" s="1">
        <v>2</v>
      </c>
      <c r="Y772" s="1">
        <v>0</v>
      </c>
      <c r="Z772" s="2">
        <v>0</v>
      </c>
      <c r="AA772" s="2">
        <v>0.37423312664031982</v>
      </c>
      <c r="AB772" s="2">
        <v>2.0449897274374962E-3</v>
      </c>
      <c r="AC772" s="2">
        <v>0</v>
      </c>
      <c r="AD772" s="2">
        <v>0.63803678750991821</v>
      </c>
      <c r="AE772" s="2">
        <v>0.6032719612121582</v>
      </c>
      <c r="AF772" s="2">
        <v>0.3619631826877594</v>
      </c>
      <c r="AG772" s="2">
        <v>2.0449897274374962E-3</v>
      </c>
      <c r="AH772" s="2">
        <v>1.0224948637187481E-2</v>
      </c>
      <c r="AI772" s="2">
        <v>1.840490847826004E-2</v>
      </c>
      <c r="AJ772" s="2">
        <v>0</v>
      </c>
      <c r="AK772" s="2">
        <v>0</v>
      </c>
      <c r="AL772" s="2">
        <v>312</v>
      </c>
      <c r="AM772" s="2">
        <v>0.63803678750991821</v>
      </c>
      <c r="AN772" s="2">
        <v>0.68679773807525635</v>
      </c>
      <c r="AO772" s="2">
        <v>1.0143148899078369</v>
      </c>
    </row>
    <row r="773" spans="1:41" x14ac:dyDescent="0.25">
      <c r="A773" t="str">
        <f t="shared" si="12"/>
        <v>DILLONMANNING</v>
      </c>
      <c r="B773" t="s">
        <v>17</v>
      </c>
      <c r="C773" t="s">
        <v>816</v>
      </c>
      <c r="D773" s="1">
        <v>389</v>
      </c>
      <c r="E773" s="1">
        <v>1</v>
      </c>
      <c r="F773" s="1">
        <v>147</v>
      </c>
      <c r="G773" s="1">
        <v>0</v>
      </c>
      <c r="H773" s="1">
        <v>1</v>
      </c>
      <c r="I773" s="1">
        <v>114</v>
      </c>
      <c r="J773" s="1">
        <v>263</v>
      </c>
      <c r="K773" t="s">
        <v>3078</v>
      </c>
      <c r="L773" s="1">
        <v>1</v>
      </c>
      <c r="M773" s="1">
        <v>148</v>
      </c>
      <c r="N773" s="1">
        <v>115</v>
      </c>
      <c r="O773" s="1">
        <v>0</v>
      </c>
      <c r="P773" s="1">
        <v>387</v>
      </c>
      <c r="Q773" s="1">
        <v>266</v>
      </c>
      <c r="R773" s="1">
        <v>104</v>
      </c>
      <c r="S773" s="1">
        <v>157</v>
      </c>
      <c r="T773" s="1">
        <v>0</v>
      </c>
      <c r="U773" s="1">
        <v>0</v>
      </c>
      <c r="V773" s="1">
        <v>4</v>
      </c>
      <c r="W773" s="1">
        <v>1</v>
      </c>
      <c r="X773" s="1">
        <v>0</v>
      </c>
      <c r="Y773" s="1">
        <v>0</v>
      </c>
      <c r="Z773" s="2">
        <v>3.759398590773344E-3</v>
      </c>
      <c r="AA773" s="2">
        <v>0.55263155698776245</v>
      </c>
      <c r="AB773" s="2">
        <v>0</v>
      </c>
      <c r="AC773" s="2">
        <v>3.759398590773344E-3</v>
      </c>
      <c r="AD773" s="2">
        <v>0.4285714328289032</v>
      </c>
      <c r="AE773" s="2">
        <v>0.39097744226455688</v>
      </c>
      <c r="AF773" s="2">
        <v>0.59022557735443115</v>
      </c>
      <c r="AG773" s="2">
        <v>0</v>
      </c>
      <c r="AH773" s="2">
        <v>0</v>
      </c>
      <c r="AI773" s="2">
        <v>1.5037594363093376E-2</v>
      </c>
      <c r="AJ773" s="2">
        <v>3.759398590773344E-3</v>
      </c>
      <c r="AK773" s="2">
        <v>0</v>
      </c>
      <c r="AL773" s="2">
        <v>109</v>
      </c>
      <c r="AM773" s="2">
        <v>0.40977442264556885</v>
      </c>
      <c r="AN773" s="2">
        <v>0.68380463123321533</v>
      </c>
      <c r="AO773" s="2">
        <v>0.98872178792953491</v>
      </c>
    </row>
    <row r="774" spans="1:41" x14ac:dyDescent="0.25">
      <c r="A774" t="str">
        <f t="shared" si="12"/>
        <v>DILLONMINTURN</v>
      </c>
      <c r="B774" t="s">
        <v>17</v>
      </c>
      <c r="C774" t="s">
        <v>817</v>
      </c>
      <c r="D774" s="1">
        <v>194</v>
      </c>
      <c r="E774" s="1">
        <v>1</v>
      </c>
      <c r="F774" s="1">
        <v>61</v>
      </c>
      <c r="G774" s="1">
        <v>0</v>
      </c>
      <c r="H774" s="1">
        <v>1</v>
      </c>
      <c r="I774" s="1">
        <v>80</v>
      </c>
      <c r="J774" s="1">
        <v>143</v>
      </c>
      <c r="K774" t="s">
        <v>3079</v>
      </c>
      <c r="L774" s="1">
        <v>1</v>
      </c>
      <c r="M774" s="1">
        <v>61</v>
      </c>
      <c r="N774" s="1">
        <v>82</v>
      </c>
      <c r="O774" s="1">
        <v>0</v>
      </c>
      <c r="P774" s="1">
        <v>194</v>
      </c>
      <c r="Q774" s="1">
        <v>145</v>
      </c>
      <c r="R774" s="1">
        <v>76</v>
      </c>
      <c r="S774" s="1">
        <v>69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2">
        <v>6.8965516984462738E-3</v>
      </c>
      <c r="AA774" s="2">
        <v>0.42068964242935181</v>
      </c>
      <c r="AB774" s="2">
        <v>0</v>
      </c>
      <c r="AC774" s="2">
        <v>6.8965516984462738E-3</v>
      </c>
      <c r="AD774" s="2">
        <v>0.5517241358757019</v>
      </c>
      <c r="AE774" s="2">
        <v>0.52413791418075562</v>
      </c>
      <c r="AF774" s="2">
        <v>0.475862056016922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76</v>
      </c>
      <c r="AM774" s="2">
        <v>0.52413791418075562</v>
      </c>
      <c r="AN774" s="2">
        <v>0.74742269515991211</v>
      </c>
      <c r="AO774" s="2">
        <v>0.98620688915252686</v>
      </c>
    </row>
    <row r="775" spans="1:41" x14ac:dyDescent="0.25">
      <c r="A775" t="str">
        <f t="shared" si="12"/>
        <v>DILLONMT. CALVARY</v>
      </c>
      <c r="B775" t="s">
        <v>17</v>
      </c>
      <c r="C775" t="s">
        <v>818</v>
      </c>
      <c r="D775" s="1">
        <v>2131</v>
      </c>
      <c r="E775" s="1">
        <v>12</v>
      </c>
      <c r="F775" s="1">
        <v>495</v>
      </c>
      <c r="G775" s="1">
        <v>0</v>
      </c>
      <c r="H775" s="1">
        <v>4</v>
      </c>
      <c r="I775" s="1">
        <v>849</v>
      </c>
      <c r="J775" s="1">
        <v>1360</v>
      </c>
      <c r="K775" t="s">
        <v>3080</v>
      </c>
      <c r="L775" s="1">
        <v>17</v>
      </c>
      <c r="M775" s="1">
        <v>456</v>
      </c>
      <c r="N775" s="1">
        <v>886</v>
      </c>
      <c r="O775" s="1">
        <v>1</v>
      </c>
      <c r="P775" s="1">
        <v>2138</v>
      </c>
      <c r="Q775" s="1">
        <v>679</v>
      </c>
      <c r="R775" s="1">
        <v>431</v>
      </c>
      <c r="S775" s="1">
        <v>233</v>
      </c>
      <c r="T775" s="1">
        <v>1</v>
      </c>
      <c r="U775" s="1">
        <v>1</v>
      </c>
      <c r="V775" s="1">
        <v>11</v>
      </c>
      <c r="W775" s="1">
        <v>0</v>
      </c>
      <c r="X775" s="1">
        <v>2</v>
      </c>
      <c r="Y775" s="1">
        <v>0</v>
      </c>
      <c r="Z775" s="2">
        <v>1.7673049122095108E-2</v>
      </c>
      <c r="AA775" s="2">
        <v>0.72901326417922974</v>
      </c>
      <c r="AB775" s="2">
        <v>0</v>
      </c>
      <c r="AC775" s="2">
        <v>5.8910162188112736E-3</v>
      </c>
      <c r="AD775" s="2">
        <v>1.2503682374954224</v>
      </c>
      <c r="AE775" s="2">
        <v>0.63475698232650757</v>
      </c>
      <c r="AF775" s="2">
        <v>0.34315168857574463</v>
      </c>
      <c r="AG775" s="2">
        <v>1.4727540547028184E-3</v>
      </c>
      <c r="AH775" s="2">
        <v>1.4727540547028184E-3</v>
      </c>
      <c r="AI775" s="2">
        <v>1.6200294718146324E-2</v>
      </c>
      <c r="AJ775" s="2">
        <v>0</v>
      </c>
      <c r="AK775" s="2">
        <v>0</v>
      </c>
      <c r="AL775" s="2">
        <v>446</v>
      </c>
      <c r="AM775" s="2">
        <v>0.65684831142425537</v>
      </c>
      <c r="AN775" s="2">
        <v>0.31862974166870117</v>
      </c>
      <c r="AO775" s="2">
        <v>2.0029454231262207</v>
      </c>
    </row>
    <row r="776" spans="1:41" x14ac:dyDescent="0.25">
      <c r="A776" t="str">
        <f t="shared" si="12"/>
        <v>DILLONNEW HOLLY</v>
      </c>
      <c r="B776" t="s">
        <v>17</v>
      </c>
      <c r="C776" t="s">
        <v>819</v>
      </c>
      <c r="D776" s="1">
        <v>374</v>
      </c>
      <c r="E776" s="1">
        <v>0</v>
      </c>
      <c r="F776" s="1">
        <v>186</v>
      </c>
      <c r="G776" s="1">
        <v>0</v>
      </c>
      <c r="H776" s="1">
        <v>0</v>
      </c>
      <c r="I776" s="1">
        <v>89</v>
      </c>
      <c r="J776" s="1">
        <v>275</v>
      </c>
      <c r="K776" t="s">
        <v>3081</v>
      </c>
      <c r="L776" s="1">
        <v>3</v>
      </c>
      <c r="M776" s="1">
        <v>177</v>
      </c>
      <c r="N776" s="1">
        <v>94</v>
      </c>
      <c r="O776" s="1">
        <v>0</v>
      </c>
      <c r="P776" s="1">
        <v>378</v>
      </c>
      <c r="Q776" s="1">
        <v>275</v>
      </c>
      <c r="R776" s="1">
        <v>75</v>
      </c>
      <c r="S776" s="1">
        <v>195</v>
      </c>
      <c r="T776" s="1">
        <v>0</v>
      </c>
      <c r="U776" s="1">
        <v>0</v>
      </c>
      <c r="V776" s="1">
        <v>4</v>
      </c>
      <c r="W776" s="1">
        <v>0</v>
      </c>
      <c r="X776" s="1">
        <v>1</v>
      </c>
      <c r="Y776" s="1">
        <v>0</v>
      </c>
      <c r="Z776" s="2">
        <v>0</v>
      </c>
      <c r="AA776" s="2">
        <v>0.67636364698410034</v>
      </c>
      <c r="AB776" s="2">
        <v>0</v>
      </c>
      <c r="AC776" s="2">
        <v>0</v>
      </c>
      <c r="AD776" s="2">
        <v>0.32363635301589966</v>
      </c>
      <c r="AE776" s="2">
        <v>0.27272728085517883</v>
      </c>
      <c r="AF776" s="2">
        <v>0.70909088850021362</v>
      </c>
      <c r="AG776" s="2">
        <v>0</v>
      </c>
      <c r="AH776" s="2">
        <v>0</v>
      </c>
      <c r="AI776" s="2">
        <v>1.4545454643666744E-2</v>
      </c>
      <c r="AJ776" s="2">
        <v>0</v>
      </c>
      <c r="AK776" s="2">
        <v>0</v>
      </c>
      <c r="AL776" s="2">
        <v>80</v>
      </c>
      <c r="AM776" s="2">
        <v>0.29090908169746399</v>
      </c>
      <c r="AN776" s="2">
        <v>0.73529410362243652</v>
      </c>
      <c r="AO776" s="2">
        <v>1</v>
      </c>
    </row>
    <row r="777" spans="1:41" x14ac:dyDescent="0.25">
      <c r="A777" t="str">
        <f t="shared" si="12"/>
        <v>DILLONOAK GROVE</v>
      </c>
      <c r="B777" t="s">
        <v>17</v>
      </c>
      <c r="C777" t="s">
        <v>820</v>
      </c>
      <c r="D777" s="1">
        <v>993</v>
      </c>
      <c r="E777" s="1">
        <v>3</v>
      </c>
      <c r="F777" s="1">
        <v>454</v>
      </c>
      <c r="G777" s="1">
        <v>0</v>
      </c>
      <c r="H777" s="1">
        <v>3</v>
      </c>
      <c r="I777" s="1">
        <v>201</v>
      </c>
      <c r="J777" s="1">
        <v>661</v>
      </c>
      <c r="K777" t="s">
        <v>3082</v>
      </c>
      <c r="L777" s="1">
        <v>11</v>
      </c>
      <c r="M777" s="1">
        <v>434</v>
      </c>
      <c r="N777" s="1">
        <v>217</v>
      </c>
      <c r="O777" s="1">
        <v>0</v>
      </c>
      <c r="P777" s="1">
        <v>991</v>
      </c>
      <c r="Q777" s="1">
        <v>671</v>
      </c>
      <c r="R777" s="1">
        <v>173</v>
      </c>
      <c r="S777" s="1">
        <v>485</v>
      </c>
      <c r="T777" s="1">
        <v>2</v>
      </c>
      <c r="U777" s="1">
        <v>2</v>
      </c>
      <c r="V777" s="1">
        <v>7</v>
      </c>
      <c r="W777" s="1">
        <v>1</v>
      </c>
      <c r="X777" s="1">
        <v>1</v>
      </c>
      <c r="Y777" s="1">
        <v>0</v>
      </c>
      <c r="Z777" s="2">
        <v>4.4709388166666031E-3</v>
      </c>
      <c r="AA777" s="2">
        <v>0.6766020655632019</v>
      </c>
      <c r="AB777" s="2">
        <v>0</v>
      </c>
      <c r="AC777" s="2">
        <v>4.4709388166666031E-3</v>
      </c>
      <c r="AD777" s="2">
        <v>0.29955291748046875</v>
      </c>
      <c r="AE777" s="2">
        <v>0.25782415270805359</v>
      </c>
      <c r="AF777" s="2">
        <v>0.7228018045425415</v>
      </c>
      <c r="AG777" s="2">
        <v>2.9806259553879499E-3</v>
      </c>
      <c r="AH777" s="2">
        <v>2.9806259553879499E-3</v>
      </c>
      <c r="AI777" s="2">
        <v>1.043219119310379E-2</v>
      </c>
      <c r="AJ777" s="2">
        <v>1.490312977693975E-3</v>
      </c>
      <c r="AK777" s="2">
        <v>0</v>
      </c>
      <c r="AL777" s="2">
        <v>186</v>
      </c>
      <c r="AM777" s="2">
        <v>0.27719822525978088</v>
      </c>
      <c r="AN777" s="2">
        <v>0.67573010921478271</v>
      </c>
      <c r="AO777" s="2">
        <v>0.98509687185287476</v>
      </c>
    </row>
    <row r="778" spans="1:41" x14ac:dyDescent="0.25">
      <c r="A778" t="str">
        <f t="shared" si="12"/>
        <v>DILLONOAKLAND</v>
      </c>
      <c r="B778" t="s">
        <v>17</v>
      </c>
      <c r="C778" t="s">
        <v>821</v>
      </c>
      <c r="D778" s="1">
        <v>990</v>
      </c>
      <c r="E778" s="1">
        <v>4</v>
      </c>
      <c r="F778" s="1">
        <v>259</v>
      </c>
      <c r="G778" s="1">
        <v>1</v>
      </c>
      <c r="H778" s="1">
        <v>2</v>
      </c>
      <c r="I778" s="1">
        <v>403</v>
      </c>
      <c r="J778" s="1">
        <v>669</v>
      </c>
      <c r="K778" t="s">
        <v>3083</v>
      </c>
      <c r="L778" s="1">
        <v>1</v>
      </c>
      <c r="M778" s="1">
        <v>249</v>
      </c>
      <c r="N778" s="1">
        <v>417</v>
      </c>
      <c r="O778" s="1">
        <v>0</v>
      </c>
      <c r="P778" s="1">
        <v>993</v>
      </c>
      <c r="Q778" s="1">
        <v>677</v>
      </c>
      <c r="R778" s="1">
        <v>394</v>
      </c>
      <c r="S778" s="1">
        <v>268</v>
      </c>
      <c r="T778" s="1">
        <v>0</v>
      </c>
      <c r="U778" s="1">
        <v>2</v>
      </c>
      <c r="V778" s="1">
        <v>11</v>
      </c>
      <c r="W778" s="1">
        <v>0</v>
      </c>
      <c r="X778" s="1">
        <v>2</v>
      </c>
      <c r="Y778" s="1">
        <v>0</v>
      </c>
      <c r="Z778" s="2">
        <v>5.9084193781018257E-3</v>
      </c>
      <c r="AA778" s="2">
        <v>0.38257017731666565</v>
      </c>
      <c r="AB778" s="2">
        <v>1.4771048445254564E-3</v>
      </c>
      <c r="AC778" s="2">
        <v>2.9542096890509129E-3</v>
      </c>
      <c r="AD778" s="2">
        <v>0.59527325630187988</v>
      </c>
      <c r="AE778" s="2">
        <v>0.58197933435440063</v>
      </c>
      <c r="AF778" s="2">
        <v>0.3958640992641449</v>
      </c>
      <c r="AG778" s="2">
        <v>0</v>
      </c>
      <c r="AH778" s="2">
        <v>2.9542096890509129E-3</v>
      </c>
      <c r="AI778" s="2">
        <v>1.6248153522610664E-2</v>
      </c>
      <c r="AJ778" s="2">
        <v>0</v>
      </c>
      <c r="AK778" s="2">
        <v>0</v>
      </c>
      <c r="AL778" s="2">
        <v>409</v>
      </c>
      <c r="AM778" s="2">
        <v>0.60413587093353271</v>
      </c>
      <c r="AN778" s="2">
        <v>0.6838383674621582</v>
      </c>
      <c r="AO778" s="2">
        <v>0.98818314075469971</v>
      </c>
    </row>
    <row r="779" spans="1:41" x14ac:dyDescent="0.25">
      <c r="A779" t="str">
        <f t="shared" si="12"/>
        <v>DILLONPLEASANT HILL</v>
      </c>
      <c r="B779" t="s">
        <v>17</v>
      </c>
      <c r="C779" t="s">
        <v>822</v>
      </c>
      <c r="D779" s="1">
        <v>421</v>
      </c>
      <c r="E779" s="1">
        <v>0</v>
      </c>
      <c r="F779" s="1">
        <v>202</v>
      </c>
      <c r="G779" s="1">
        <v>0</v>
      </c>
      <c r="H779" s="1">
        <v>1</v>
      </c>
      <c r="I779" s="1">
        <v>94</v>
      </c>
      <c r="J779" s="1">
        <v>297</v>
      </c>
      <c r="K779" t="s">
        <v>3084</v>
      </c>
      <c r="L779" s="1">
        <v>5</v>
      </c>
      <c r="M779" s="1">
        <v>196</v>
      </c>
      <c r="N779" s="1">
        <v>96</v>
      </c>
      <c r="O779" s="1">
        <v>0</v>
      </c>
      <c r="P779" s="1">
        <v>420</v>
      </c>
      <c r="Q779" s="1">
        <v>294</v>
      </c>
      <c r="R779" s="1">
        <v>87</v>
      </c>
      <c r="S779" s="1">
        <v>206</v>
      </c>
      <c r="T779" s="1">
        <v>0</v>
      </c>
      <c r="U779" s="1">
        <v>0</v>
      </c>
      <c r="V779" s="1">
        <v>1</v>
      </c>
      <c r="W779" s="1">
        <v>0</v>
      </c>
      <c r="X779" s="1">
        <v>0</v>
      </c>
      <c r="Y779" s="1">
        <v>0</v>
      </c>
      <c r="Z779" s="2">
        <v>0</v>
      </c>
      <c r="AA779" s="2">
        <v>0.68707484006881714</v>
      </c>
      <c r="AB779" s="2">
        <v>0</v>
      </c>
      <c r="AC779" s="2">
        <v>3.4013604745268822E-3</v>
      </c>
      <c r="AD779" s="2">
        <v>0.31972789764404297</v>
      </c>
      <c r="AE779" s="2">
        <v>0.29591837525367737</v>
      </c>
      <c r="AF779" s="2">
        <v>0.70068025588989258</v>
      </c>
      <c r="AG779" s="2">
        <v>0</v>
      </c>
      <c r="AH779" s="2">
        <v>0</v>
      </c>
      <c r="AI779" s="2">
        <v>3.4013604745268822E-3</v>
      </c>
      <c r="AJ779" s="2">
        <v>0</v>
      </c>
      <c r="AK779" s="2">
        <v>0</v>
      </c>
      <c r="AL779" s="2">
        <v>88</v>
      </c>
      <c r="AM779" s="2">
        <v>0.29931971430778503</v>
      </c>
      <c r="AN779" s="2">
        <v>0.69833731651306152</v>
      </c>
      <c r="AO779" s="2">
        <v>1.0102040767669678</v>
      </c>
    </row>
    <row r="780" spans="1:41" x14ac:dyDescent="0.25">
      <c r="A780" t="str">
        <f t="shared" si="12"/>
        <v>DILLONSOUTH DILLON</v>
      </c>
      <c r="B780" t="s">
        <v>17</v>
      </c>
      <c r="C780" t="s">
        <v>823</v>
      </c>
      <c r="D780" s="1">
        <v>1905</v>
      </c>
      <c r="E780" s="1">
        <v>3</v>
      </c>
      <c r="F780" s="1">
        <v>217</v>
      </c>
      <c r="G780" s="1">
        <v>1</v>
      </c>
      <c r="H780" s="1">
        <v>3</v>
      </c>
      <c r="I780" s="1">
        <v>882</v>
      </c>
      <c r="J780" s="1">
        <v>1106</v>
      </c>
      <c r="K780" t="s">
        <v>3085</v>
      </c>
      <c r="L780" s="1">
        <v>13</v>
      </c>
      <c r="M780" s="1">
        <v>197</v>
      </c>
      <c r="N780" s="1">
        <v>894</v>
      </c>
      <c r="O780" s="1">
        <v>2</v>
      </c>
      <c r="P780" s="1">
        <v>1907</v>
      </c>
      <c r="Q780" s="1">
        <v>1102</v>
      </c>
      <c r="R780" s="1">
        <v>866</v>
      </c>
      <c r="S780" s="1">
        <v>213</v>
      </c>
      <c r="T780" s="1">
        <v>3</v>
      </c>
      <c r="U780" s="1">
        <v>2</v>
      </c>
      <c r="V780" s="1">
        <v>16</v>
      </c>
      <c r="W780" s="1">
        <v>0</v>
      </c>
      <c r="X780" s="1">
        <v>2</v>
      </c>
      <c r="Y780" s="1">
        <v>0</v>
      </c>
      <c r="Z780" s="2">
        <v>2.722322940826416E-3</v>
      </c>
      <c r="AA780" s="2">
        <v>0.19691470265388489</v>
      </c>
      <c r="AB780" s="2">
        <v>9.0744101908057928E-4</v>
      </c>
      <c r="AC780" s="2">
        <v>2.722322940826416E-3</v>
      </c>
      <c r="AD780" s="2">
        <v>0.80036300420761108</v>
      </c>
      <c r="AE780" s="2">
        <v>0.78584390878677368</v>
      </c>
      <c r="AF780" s="2">
        <v>0.19328494369983673</v>
      </c>
      <c r="AG780" s="2">
        <v>2.722322940826416E-3</v>
      </c>
      <c r="AH780" s="2">
        <v>1.8148820381611586E-3</v>
      </c>
      <c r="AI780" s="2">
        <v>1.4519056305289268E-2</v>
      </c>
      <c r="AJ780" s="2">
        <v>0</v>
      </c>
      <c r="AK780" s="2">
        <v>0</v>
      </c>
      <c r="AL780" s="2">
        <v>889</v>
      </c>
      <c r="AM780" s="2">
        <v>0.80671507120132446</v>
      </c>
      <c r="AN780" s="2">
        <v>0.57847768068313599</v>
      </c>
      <c r="AO780" s="2">
        <v>1.0036298036575317</v>
      </c>
    </row>
    <row r="781" spans="1:41" x14ac:dyDescent="0.25">
      <c r="A781" t="str">
        <f t="shared" si="12"/>
        <v>DILLONWEST DILLON</v>
      </c>
      <c r="B781" t="s">
        <v>17</v>
      </c>
      <c r="C781" t="s">
        <v>824</v>
      </c>
      <c r="D781" s="1">
        <v>2458</v>
      </c>
      <c r="E781" s="1">
        <v>6</v>
      </c>
      <c r="F781" s="1">
        <v>310</v>
      </c>
      <c r="G781" s="1">
        <v>2</v>
      </c>
      <c r="H781" s="1">
        <v>4</v>
      </c>
      <c r="I781" s="1">
        <v>992</v>
      </c>
      <c r="J781" s="1">
        <v>1314</v>
      </c>
      <c r="K781" t="s">
        <v>3086</v>
      </c>
      <c r="L781" s="1">
        <v>11</v>
      </c>
      <c r="M781" s="1">
        <v>270</v>
      </c>
      <c r="N781" s="1">
        <v>1034</v>
      </c>
      <c r="O781" s="1">
        <v>0</v>
      </c>
      <c r="P781" s="1">
        <v>2462</v>
      </c>
      <c r="Q781" s="1">
        <v>1335</v>
      </c>
      <c r="R781" s="1">
        <v>1016</v>
      </c>
      <c r="S781" s="1">
        <v>300</v>
      </c>
      <c r="T781" s="1">
        <v>0</v>
      </c>
      <c r="U781" s="1">
        <v>0</v>
      </c>
      <c r="V781" s="1">
        <v>17</v>
      </c>
      <c r="W781" s="1">
        <v>0</v>
      </c>
      <c r="X781" s="1">
        <v>2</v>
      </c>
      <c r="Y781" s="1">
        <v>0</v>
      </c>
      <c r="Z781" s="2">
        <v>4.4943820685148239E-3</v>
      </c>
      <c r="AA781" s="2">
        <v>0.23220974206924438</v>
      </c>
      <c r="AB781" s="2">
        <v>1.498127356171608E-3</v>
      </c>
      <c r="AC781" s="2">
        <v>2.9962547123432159E-3</v>
      </c>
      <c r="AD781" s="2">
        <v>0.74307113885879517</v>
      </c>
      <c r="AE781" s="2">
        <v>0.76104867458343506</v>
      </c>
      <c r="AF781" s="2">
        <v>0.22471910715103149</v>
      </c>
      <c r="AG781" s="2">
        <v>0</v>
      </c>
      <c r="AH781" s="2">
        <v>0</v>
      </c>
      <c r="AI781" s="2">
        <v>1.2734082527458668E-2</v>
      </c>
      <c r="AJ781" s="2">
        <v>0</v>
      </c>
      <c r="AK781" s="2">
        <v>0</v>
      </c>
      <c r="AL781" s="2">
        <v>1035</v>
      </c>
      <c r="AM781" s="2">
        <v>0.77528089284896851</v>
      </c>
      <c r="AN781" s="2">
        <v>0.5431244969367981</v>
      </c>
      <c r="AO781" s="2">
        <v>0.98426967859268188</v>
      </c>
    </row>
    <row r="782" spans="1:41" x14ac:dyDescent="0.25">
      <c r="A782" t="str">
        <f t="shared" si="12"/>
        <v>DORCHESTERARCHDALE</v>
      </c>
      <c r="B782" t="s">
        <v>18</v>
      </c>
      <c r="C782" t="s">
        <v>825</v>
      </c>
      <c r="D782" s="1">
        <v>1368</v>
      </c>
      <c r="E782" s="1">
        <v>4</v>
      </c>
      <c r="F782" s="1">
        <v>383</v>
      </c>
      <c r="G782" s="1">
        <v>1</v>
      </c>
      <c r="H782" s="1">
        <v>20</v>
      </c>
      <c r="I782" s="1">
        <v>413</v>
      </c>
      <c r="J782" s="1">
        <v>821</v>
      </c>
      <c r="K782" t="s">
        <v>3087</v>
      </c>
      <c r="L782" s="1">
        <v>16</v>
      </c>
      <c r="M782" s="1">
        <v>378</v>
      </c>
      <c r="N782" s="1">
        <v>427</v>
      </c>
      <c r="O782" s="1">
        <v>2</v>
      </c>
      <c r="P782" s="1">
        <v>1257</v>
      </c>
      <c r="Q782" s="1">
        <v>835</v>
      </c>
      <c r="R782" s="1">
        <v>252</v>
      </c>
      <c r="S782" s="1">
        <v>540</v>
      </c>
      <c r="T782" s="1">
        <v>21</v>
      </c>
      <c r="U782" s="1">
        <v>9</v>
      </c>
      <c r="V782" s="1">
        <v>5</v>
      </c>
      <c r="W782" s="1">
        <v>4</v>
      </c>
      <c r="X782" s="1">
        <v>4</v>
      </c>
      <c r="Y782" s="1">
        <v>0</v>
      </c>
      <c r="Z782" s="2">
        <v>4.7904192470014095E-3</v>
      </c>
      <c r="AA782" s="2">
        <v>0.45868262648582458</v>
      </c>
      <c r="AB782" s="2">
        <v>1.1976048117503524E-3</v>
      </c>
      <c r="AC782" s="2">
        <v>2.3952096700668335E-2</v>
      </c>
      <c r="AD782" s="2">
        <v>0.49461078643798828</v>
      </c>
      <c r="AE782" s="2">
        <v>0.30179640650749207</v>
      </c>
      <c r="AF782" s="2">
        <v>0.64670658111572266</v>
      </c>
      <c r="AG782" s="2">
        <v>2.5149701163172722E-2</v>
      </c>
      <c r="AH782" s="2">
        <v>1.0778442956507206E-2</v>
      </c>
      <c r="AI782" s="2">
        <v>5.9880241751670837E-3</v>
      </c>
      <c r="AJ782" s="2">
        <v>4.7904192470014095E-3</v>
      </c>
      <c r="AK782" s="2">
        <v>0</v>
      </c>
      <c r="AL782" s="2">
        <v>295</v>
      </c>
      <c r="AM782" s="2">
        <v>0.35329341888427734</v>
      </c>
      <c r="AN782" s="2">
        <v>0.61038011312484741</v>
      </c>
      <c r="AO782" s="2">
        <v>0.98323351144790649</v>
      </c>
    </row>
    <row r="783" spans="1:41" x14ac:dyDescent="0.25">
      <c r="A783" t="str">
        <f t="shared" si="12"/>
        <v>DORCHESTERARCHDALE 2</v>
      </c>
      <c r="B783" t="s">
        <v>18</v>
      </c>
      <c r="C783" t="s">
        <v>826</v>
      </c>
      <c r="D783" s="1">
        <v>1788</v>
      </c>
      <c r="E783" s="1">
        <v>2</v>
      </c>
      <c r="F783" s="1">
        <v>543</v>
      </c>
      <c r="G783" s="1">
        <v>0</v>
      </c>
      <c r="H783" s="1">
        <v>13</v>
      </c>
      <c r="I783" s="1">
        <v>555</v>
      </c>
      <c r="J783" s="1">
        <v>1113</v>
      </c>
      <c r="K783" t="s">
        <v>3088</v>
      </c>
      <c r="L783" s="1">
        <v>15</v>
      </c>
      <c r="M783" s="1">
        <v>530</v>
      </c>
      <c r="N783" s="1">
        <v>571</v>
      </c>
      <c r="O783" s="1">
        <v>0</v>
      </c>
      <c r="P783" s="1">
        <v>1682</v>
      </c>
      <c r="Q783" s="1">
        <v>1130</v>
      </c>
      <c r="R783" s="1">
        <v>333</v>
      </c>
      <c r="S783" s="1">
        <v>738</v>
      </c>
      <c r="T783" s="1">
        <v>22</v>
      </c>
      <c r="U783" s="1">
        <v>14</v>
      </c>
      <c r="V783" s="1">
        <v>0</v>
      </c>
      <c r="W783" s="1">
        <v>7</v>
      </c>
      <c r="X783" s="1">
        <v>13</v>
      </c>
      <c r="Y783" s="1">
        <v>3</v>
      </c>
      <c r="Z783" s="2">
        <v>1.7699114978313446E-3</v>
      </c>
      <c r="AA783" s="2">
        <v>0.48053097724914551</v>
      </c>
      <c r="AB783" s="2">
        <v>0</v>
      </c>
      <c r="AC783" s="2">
        <v>1.150442473590374E-2</v>
      </c>
      <c r="AD783" s="2">
        <v>0.49115043878555298</v>
      </c>
      <c r="AE783" s="2">
        <v>0.29469025135040283</v>
      </c>
      <c r="AF783" s="2">
        <v>0.65309733152389526</v>
      </c>
      <c r="AG783" s="2">
        <v>1.9469026476144791E-2</v>
      </c>
      <c r="AH783" s="2">
        <v>1.2389380484819412E-2</v>
      </c>
      <c r="AI783" s="2">
        <v>0</v>
      </c>
      <c r="AJ783" s="2">
        <v>6.1946902424097061E-3</v>
      </c>
      <c r="AK783" s="2">
        <v>2.6548672467470169E-3</v>
      </c>
      <c r="AL783" s="2">
        <v>389</v>
      </c>
      <c r="AM783" s="2">
        <v>0.34424778819084167</v>
      </c>
      <c r="AN783" s="2">
        <v>0.63199102878570557</v>
      </c>
      <c r="AO783" s="2">
        <v>0.98495572805404663</v>
      </c>
    </row>
    <row r="784" spans="1:41" x14ac:dyDescent="0.25">
      <c r="A784" t="str">
        <f t="shared" si="12"/>
        <v>DORCHESTERASHBOROUGH EAST</v>
      </c>
      <c r="B784" t="s">
        <v>18</v>
      </c>
      <c r="C784" t="s">
        <v>827</v>
      </c>
      <c r="D784" s="1">
        <v>1242</v>
      </c>
      <c r="E784" s="1">
        <v>3</v>
      </c>
      <c r="F784" s="1">
        <v>327</v>
      </c>
      <c r="G784" s="1">
        <v>3</v>
      </c>
      <c r="H784" s="1">
        <v>11</v>
      </c>
      <c r="I784" s="1">
        <v>362</v>
      </c>
      <c r="J784" s="1">
        <v>706</v>
      </c>
      <c r="K784" t="s">
        <v>3089</v>
      </c>
      <c r="L784" s="1">
        <v>15</v>
      </c>
      <c r="M784" s="1">
        <v>314</v>
      </c>
      <c r="N784" s="1">
        <v>375</v>
      </c>
      <c r="O784" s="1">
        <v>1</v>
      </c>
      <c r="P784" s="1">
        <v>1156</v>
      </c>
      <c r="Q784" s="1">
        <v>710</v>
      </c>
      <c r="R784" s="1">
        <v>230</v>
      </c>
      <c r="S784" s="1">
        <v>436</v>
      </c>
      <c r="T784" s="1">
        <v>12</v>
      </c>
      <c r="U784" s="1">
        <v>17</v>
      </c>
      <c r="V784" s="1">
        <v>2</v>
      </c>
      <c r="W784" s="1">
        <v>5</v>
      </c>
      <c r="X784" s="1">
        <v>7</v>
      </c>
      <c r="Y784" s="1">
        <v>1</v>
      </c>
      <c r="Z784" s="2">
        <v>4.2253523133695126E-3</v>
      </c>
      <c r="AA784" s="2">
        <v>0.46056339144706726</v>
      </c>
      <c r="AB784" s="2">
        <v>4.2253523133695126E-3</v>
      </c>
      <c r="AC784" s="2">
        <v>1.5492958016693592E-2</v>
      </c>
      <c r="AD784" s="2">
        <v>0.50985914468765259</v>
      </c>
      <c r="AE784" s="2">
        <v>0.32394367456436157</v>
      </c>
      <c r="AF784" s="2">
        <v>0.61408448219299316</v>
      </c>
      <c r="AG784" s="2">
        <v>1.690140925347805E-2</v>
      </c>
      <c r="AH784" s="2">
        <v>2.3943662643432617E-2</v>
      </c>
      <c r="AI784" s="2">
        <v>2.8169013094156981E-3</v>
      </c>
      <c r="AJ784" s="2">
        <v>7.042253389954567E-3</v>
      </c>
      <c r="AK784" s="2">
        <v>1.408450654707849E-3</v>
      </c>
      <c r="AL784" s="2">
        <v>273</v>
      </c>
      <c r="AM784" s="2">
        <v>0.38450703024864197</v>
      </c>
      <c r="AN784" s="2">
        <v>0.57165861129760742</v>
      </c>
      <c r="AO784" s="2">
        <v>0.99436616897583008</v>
      </c>
    </row>
    <row r="785" spans="1:41" x14ac:dyDescent="0.25">
      <c r="A785" t="str">
        <f t="shared" si="12"/>
        <v>DORCHESTERASHBOROUGH EAST 2</v>
      </c>
      <c r="B785" t="s">
        <v>18</v>
      </c>
      <c r="C785" t="s">
        <v>828</v>
      </c>
      <c r="D785" s="1">
        <v>971</v>
      </c>
      <c r="E785" s="1">
        <v>0</v>
      </c>
      <c r="F785" s="1">
        <v>520</v>
      </c>
      <c r="G785" s="1">
        <v>1</v>
      </c>
      <c r="H785" s="1">
        <v>8</v>
      </c>
      <c r="I785" s="1">
        <v>201</v>
      </c>
      <c r="J785" s="1">
        <v>730</v>
      </c>
      <c r="K785" t="s">
        <v>3090</v>
      </c>
      <c r="L785" s="1">
        <v>13</v>
      </c>
      <c r="M785" s="1">
        <v>531</v>
      </c>
      <c r="N785" s="1">
        <v>187</v>
      </c>
      <c r="O785" s="1">
        <v>2</v>
      </c>
      <c r="P785" s="1">
        <v>942</v>
      </c>
      <c r="Q785" s="1">
        <v>734</v>
      </c>
      <c r="R785" s="1">
        <v>40</v>
      </c>
      <c r="S785" s="1">
        <v>682</v>
      </c>
      <c r="T785" s="1">
        <v>7</v>
      </c>
      <c r="U785" s="1">
        <v>3</v>
      </c>
      <c r="V785" s="1">
        <v>0</v>
      </c>
      <c r="W785" s="1">
        <v>0</v>
      </c>
      <c r="X785" s="1">
        <v>2</v>
      </c>
      <c r="Y785" s="1">
        <v>0</v>
      </c>
      <c r="Z785" s="2">
        <v>0</v>
      </c>
      <c r="AA785" s="2">
        <v>0.70844686031341553</v>
      </c>
      <c r="AB785" s="2">
        <v>1.3623978011310101E-3</v>
      </c>
      <c r="AC785" s="2">
        <v>1.089918240904808E-2</v>
      </c>
      <c r="AD785" s="2">
        <v>0.27384194731712341</v>
      </c>
      <c r="AE785" s="2">
        <v>5.4495912045240402E-2</v>
      </c>
      <c r="AF785" s="2">
        <v>0.92915529012680054</v>
      </c>
      <c r="AG785" s="2">
        <v>9.5367850735783577E-3</v>
      </c>
      <c r="AH785" s="2">
        <v>4.0871934033930302E-3</v>
      </c>
      <c r="AI785" s="2">
        <v>0</v>
      </c>
      <c r="AJ785" s="2">
        <v>0</v>
      </c>
      <c r="AK785" s="2">
        <v>0</v>
      </c>
      <c r="AL785" s="2">
        <v>52</v>
      </c>
      <c r="AM785" s="2">
        <v>7.0844687521457672E-2</v>
      </c>
      <c r="AN785" s="2">
        <v>0.75592172145843506</v>
      </c>
      <c r="AO785" s="2">
        <v>0.99455040693283081</v>
      </c>
    </row>
    <row r="786" spans="1:41" x14ac:dyDescent="0.25">
      <c r="A786" t="str">
        <f t="shared" si="12"/>
        <v>DORCHESTERASHBOROUGH WEST</v>
      </c>
      <c r="B786" t="s">
        <v>18</v>
      </c>
      <c r="C786" t="s">
        <v>829</v>
      </c>
      <c r="D786" s="1">
        <v>630</v>
      </c>
      <c r="E786" s="1">
        <v>3</v>
      </c>
      <c r="F786" s="1">
        <v>239</v>
      </c>
      <c r="G786" s="1">
        <v>2</v>
      </c>
      <c r="H786" s="1">
        <v>5</v>
      </c>
      <c r="I786" s="1">
        <v>141</v>
      </c>
      <c r="J786" s="1">
        <v>390</v>
      </c>
      <c r="K786" t="s">
        <v>3091</v>
      </c>
      <c r="L786" s="1">
        <v>9</v>
      </c>
      <c r="M786" s="1">
        <v>240</v>
      </c>
      <c r="N786" s="1">
        <v>141</v>
      </c>
      <c r="O786" s="1">
        <v>0</v>
      </c>
      <c r="P786" s="1">
        <v>587</v>
      </c>
      <c r="Q786" s="1">
        <v>396</v>
      </c>
      <c r="R786" s="1">
        <v>50</v>
      </c>
      <c r="S786" s="1">
        <v>333</v>
      </c>
      <c r="T786" s="1">
        <v>3</v>
      </c>
      <c r="U786" s="1">
        <v>5</v>
      </c>
      <c r="V786" s="1">
        <v>0</v>
      </c>
      <c r="W786" s="1">
        <v>3</v>
      </c>
      <c r="X786" s="1">
        <v>2</v>
      </c>
      <c r="Y786" s="1">
        <v>0</v>
      </c>
      <c r="Z786" s="2">
        <v>7.5757578015327454E-3</v>
      </c>
      <c r="AA786" s="2">
        <v>0.60353535413742065</v>
      </c>
      <c r="AB786" s="2">
        <v>5.0505050458014011E-3</v>
      </c>
      <c r="AC786" s="2">
        <v>1.2626262381672859E-2</v>
      </c>
      <c r="AD786" s="2">
        <v>0.35606059432029724</v>
      </c>
      <c r="AE786" s="2">
        <v>0.12626262009143829</v>
      </c>
      <c r="AF786" s="2">
        <v>0.84090906381607056</v>
      </c>
      <c r="AG786" s="2">
        <v>7.5757578015327454E-3</v>
      </c>
      <c r="AH786" s="2">
        <v>1.2626262381672859E-2</v>
      </c>
      <c r="AI786" s="2">
        <v>0</v>
      </c>
      <c r="AJ786" s="2">
        <v>7.5757578015327454E-3</v>
      </c>
      <c r="AK786" s="2">
        <v>0</v>
      </c>
      <c r="AL786" s="2">
        <v>63</v>
      </c>
      <c r="AM786" s="2">
        <v>0.15909090638160706</v>
      </c>
      <c r="AN786" s="2">
        <v>0.62857145071029663</v>
      </c>
      <c r="AO786" s="2">
        <v>0.9848484992980957</v>
      </c>
    </row>
    <row r="787" spans="1:41" x14ac:dyDescent="0.25">
      <c r="A787" t="str">
        <f t="shared" si="12"/>
        <v>DORCHESTERASHBOROUGH WEST 2</v>
      </c>
      <c r="B787" t="s">
        <v>18</v>
      </c>
      <c r="C787" t="s">
        <v>830</v>
      </c>
      <c r="D787" s="1">
        <v>1320</v>
      </c>
      <c r="E787" s="1">
        <v>5</v>
      </c>
      <c r="F787" s="1">
        <v>600</v>
      </c>
      <c r="G787" s="1">
        <v>2</v>
      </c>
      <c r="H787" s="1">
        <v>20</v>
      </c>
      <c r="I787" s="1">
        <v>275</v>
      </c>
      <c r="J787" s="1">
        <v>902</v>
      </c>
      <c r="K787" t="s">
        <v>3092</v>
      </c>
      <c r="L787" s="1">
        <v>33</v>
      </c>
      <c r="M787" s="1">
        <v>585</v>
      </c>
      <c r="N787" s="1">
        <v>283</v>
      </c>
      <c r="O787" s="1">
        <v>0</v>
      </c>
      <c r="P787" s="1">
        <v>1246</v>
      </c>
      <c r="Q787" s="1">
        <v>915</v>
      </c>
      <c r="R787" s="1">
        <v>78</v>
      </c>
      <c r="S787" s="1">
        <v>791</v>
      </c>
      <c r="T787" s="1">
        <v>14</v>
      </c>
      <c r="U787" s="1">
        <v>15</v>
      </c>
      <c r="V787" s="1">
        <v>2</v>
      </c>
      <c r="W787" s="1">
        <v>5</v>
      </c>
      <c r="X787" s="1">
        <v>10</v>
      </c>
      <c r="Y787" s="1">
        <v>0</v>
      </c>
      <c r="Z787" s="2">
        <v>5.4644807241857052E-3</v>
      </c>
      <c r="AA787" s="2">
        <v>0.65573769807815552</v>
      </c>
      <c r="AB787" s="2">
        <v>2.1857924293726683E-3</v>
      </c>
      <c r="AC787" s="2">
        <v>2.1857922896742821E-2</v>
      </c>
      <c r="AD787" s="2">
        <v>0.30054643750190735</v>
      </c>
      <c r="AE787" s="2">
        <v>8.5245899856090546E-2</v>
      </c>
      <c r="AF787" s="2">
        <v>0.86448085308074951</v>
      </c>
      <c r="AG787" s="2">
        <v>1.5300546772778034E-2</v>
      </c>
      <c r="AH787" s="2">
        <v>1.6393441706895828E-2</v>
      </c>
      <c r="AI787" s="2">
        <v>2.1857924293726683E-3</v>
      </c>
      <c r="AJ787" s="2">
        <v>5.4644807241857052E-3</v>
      </c>
      <c r="AK787" s="2">
        <v>0</v>
      </c>
      <c r="AL787" s="2">
        <v>124</v>
      </c>
      <c r="AM787" s="2">
        <v>0.13551913201808929</v>
      </c>
      <c r="AN787" s="2">
        <v>0.69318181276321411</v>
      </c>
      <c r="AO787" s="2">
        <v>0.98579233884811401</v>
      </c>
    </row>
    <row r="788" spans="1:41" x14ac:dyDescent="0.25">
      <c r="A788" t="str">
        <f t="shared" si="12"/>
        <v>DORCHESTERASHLEY RIVER</v>
      </c>
      <c r="B788" t="s">
        <v>18</v>
      </c>
      <c r="C788" t="s">
        <v>831</v>
      </c>
      <c r="D788" s="1">
        <v>2693</v>
      </c>
      <c r="E788" s="1">
        <v>14</v>
      </c>
      <c r="F788" s="1">
        <v>820</v>
      </c>
      <c r="G788" s="1">
        <v>1</v>
      </c>
      <c r="H788" s="1">
        <v>35</v>
      </c>
      <c r="I788" s="1">
        <v>846</v>
      </c>
      <c r="J788" s="1">
        <v>1716</v>
      </c>
      <c r="K788" t="s">
        <v>3093</v>
      </c>
      <c r="L788" s="1">
        <v>29</v>
      </c>
      <c r="M788" s="1">
        <v>818</v>
      </c>
      <c r="N788" s="1">
        <v>869</v>
      </c>
      <c r="O788" s="1">
        <v>0</v>
      </c>
      <c r="P788" s="1">
        <v>2600</v>
      </c>
      <c r="Q788" s="1">
        <v>1749</v>
      </c>
      <c r="R788" s="1">
        <v>454</v>
      </c>
      <c r="S788" s="1">
        <v>1176</v>
      </c>
      <c r="T788" s="1">
        <v>50</v>
      </c>
      <c r="U788" s="1">
        <v>39</v>
      </c>
      <c r="V788" s="1">
        <v>7</v>
      </c>
      <c r="W788" s="1">
        <v>8</v>
      </c>
      <c r="X788" s="1">
        <v>11</v>
      </c>
      <c r="Y788" s="1">
        <v>4</v>
      </c>
      <c r="Z788" s="2">
        <v>8.0045741051435471E-3</v>
      </c>
      <c r="AA788" s="2">
        <v>0.46883934736251831</v>
      </c>
      <c r="AB788" s="2">
        <v>5.7175528490915895E-4</v>
      </c>
      <c r="AC788" s="2">
        <v>2.0011434331536293E-2</v>
      </c>
      <c r="AD788" s="2">
        <v>0.48370498418807983</v>
      </c>
      <c r="AE788" s="2">
        <v>0.25957688689231873</v>
      </c>
      <c r="AF788" s="2">
        <v>0.67238420248031616</v>
      </c>
      <c r="AG788" s="2">
        <v>2.8587764129042625E-2</v>
      </c>
      <c r="AH788" s="2">
        <v>2.2298457100987434E-2</v>
      </c>
      <c r="AI788" s="2">
        <v>4.0022870525717735E-3</v>
      </c>
      <c r="AJ788" s="2">
        <v>4.5740422792732716E-3</v>
      </c>
      <c r="AK788" s="2">
        <v>2.2870211396366358E-3</v>
      </c>
      <c r="AL788" s="2">
        <v>569</v>
      </c>
      <c r="AM788" s="2">
        <v>0.3253287672996521</v>
      </c>
      <c r="AN788" s="2">
        <v>0.64946156740188599</v>
      </c>
      <c r="AO788" s="2">
        <v>0.98113209009170532</v>
      </c>
    </row>
    <row r="789" spans="1:41" x14ac:dyDescent="0.25">
      <c r="A789" t="str">
        <f t="shared" si="12"/>
        <v>DORCHESTERBACONS BRIDGE</v>
      </c>
      <c r="B789" t="s">
        <v>18</v>
      </c>
      <c r="C789" t="s">
        <v>832</v>
      </c>
      <c r="D789" s="1">
        <v>2695</v>
      </c>
      <c r="E789" s="1">
        <v>2</v>
      </c>
      <c r="F789" s="1">
        <v>1106</v>
      </c>
      <c r="G789" s="1">
        <v>3</v>
      </c>
      <c r="H789" s="1">
        <v>29</v>
      </c>
      <c r="I789" s="1">
        <v>767</v>
      </c>
      <c r="J789" s="1">
        <v>1907</v>
      </c>
      <c r="K789" t="s">
        <v>3094</v>
      </c>
      <c r="L789" s="1">
        <v>25</v>
      </c>
      <c r="M789" s="1">
        <v>1091</v>
      </c>
      <c r="N789" s="1">
        <v>788</v>
      </c>
      <c r="O789" s="1">
        <v>3</v>
      </c>
      <c r="P789" s="1">
        <v>2602</v>
      </c>
      <c r="Q789" s="1">
        <v>1919</v>
      </c>
      <c r="R789" s="1">
        <v>352</v>
      </c>
      <c r="S789" s="1">
        <v>1465</v>
      </c>
      <c r="T789" s="1">
        <v>23</v>
      </c>
      <c r="U789" s="1">
        <v>49</v>
      </c>
      <c r="V789" s="1">
        <v>6</v>
      </c>
      <c r="W789" s="1">
        <v>10</v>
      </c>
      <c r="X789" s="1">
        <v>13</v>
      </c>
      <c r="Y789" s="1">
        <v>1</v>
      </c>
      <c r="Z789" s="2">
        <v>1.042209449224174E-3</v>
      </c>
      <c r="AA789" s="2">
        <v>0.57634186744689941</v>
      </c>
      <c r="AB789" s="2">
        <v>1.5633142320439219E-3</v>
      </c>
      <c r="AC789" s="2">
        <v>1.5112037770450115E-2</v>
      </c>
      <c r="AD789" s="2">
        <v>0.39968734979629517</v>
      </c>
      <c r="AE789" s="2">
        <v>0.18342886865139008</v>
      </c>
      <c r="AF789" s="2">
        <v>0.76341843605041504</v>
      </c>
      <c r="AG789" s="2">
        <v>1.1985409073531628E-2</v>
      </c>
      <c r="AH789" s="2">
        <v>2.5534132495522499E-2</v>
      </c>
      <c r="AI789" s="2">
        <v>3.1266284640878439E-3</v>
      </c>
      <c r="AJ789" s="2">
        <v>5.2110473625361919E-3</v>
      </c>
      <c r="AK789" s="2">
        <v>5.2110472461208701E-4</v>
      </c>
      <c r="AL789" s="2">
        <v>453</v>
      </c>
      <c r="AM789" s="2">
        <v>0.23606045544147491</v>
      </c>
      <c r="AN789" s="2">
        <v>0.7120593786239624</v>
      </c>
      <c r="AO789" s="2">
        <v>0.99374675750732422</v>
      </c>
    </row>
    <row r="790" spans="1:41" x14ac:dyDescent="0.25">
      <c r="A790" t="str">
        <f t="shared" si="12"/>
        <v>DORCHESTERBACONS BRIDGE 2</v>
      </c>
      <c r="B790" t="s">
        <v>18</v>
      </c>
      <c r="C790" t="s">
        <v>833</v>
      </c>
      <c r="D790" s="1">
        <v>906</v>
      </c>
      <c r="E790" s="1">
        <v>1</v>
      </c>
      <c r="F790" s="1">
        <v>322</v>
      </c>
      <c r="G790" s="1">
        <v>0</v>
      </c>
      <c r="H790" s="1">
        <v>9</v>
      </c>
      <c r="I790" s="1">
        <v>267</v>
      </c>
      <c r="J790" s="1">
        <v>599</v>
      </c>
      <c r="K790" t="s">
        <v>3095</v>
      </c>
      <c r="L790" s="1">
        <v>8</v>
      </c>
      <c r="M790" s="1">
        <v>318</v>
      </c>
      <c r="N790" s="1">
        <v>268</v>
      </c>
      <c r="O790" s="1">
        <v>2</v>
      </c>
      <c r="P790" s="1">
        <v>849</v>
      </c>
      <c r="Q790" s="1">
        <v>602</v>
      </c>
      <c r="R790" s="1">
        <v>152</v>
      </c>
      <c r="S790" s="1">
        <v>407</v>
      </c>
      <c r="T790" s="1">
        <v>6</v>
      </c>
      <c r="U790" s="1">
        <v>18</v>
      </c>
      <c r="V790" s="1">
        <v>4</v>
      </c>
      <c r="W790" s="1">
        <v>6</v>
      </c>
      <c r="X790" s="1">
        <v>6</v>
      </c>
      <c r="Y790" s="1">
        <v>3</v>
      </c>
      <c r="Z790" s="2">
        <v>1.6611295286566019E-3</v>
      </c>
      <c r="AA790" s="2">
        <v>0.53488373756408691</v>
      </c>
      <c r="AB790" s="2">
        <v>0</v>
      </c>
      <c r="AC790" s="2">
        <v>1.4950166456401348E-2</v>
      </c>
      <c r="AD790" s="2">
        <v>0.44352158904075623</v>
      </c>
      <c r="AE790" s="2">
        <v>0.25249168276786804</v>
      </c>
      <c r="AF790" s="2">
        <v>0.67607975006103516</v>
      </c>
      <c r="AG790" s="2">
        <v>9.9667776376008987E-3</v>
      </c>
      <c r="AH790" s="2">
        <v>2.9900332912802696E-2</v>
      </c>
      <c r="AI790" s="2">
        <v>6.6445181146264076E-3</v>
      </c>
      <c r="AJ790" s="2">
        <v>9.9667776376008987E-3</v>
      </c>
      <c r="AK790" s="2">
        <v>4.9833888188004494E-3</v>
      </c>
      <c r="AL790" s="2">
        <v>192</v>
      </c>
      <c r="AM790" s="2">
        <v>0.31893688440322876</v>
      </c>
      <c r="AN790" s="2">
        <v>0.66445916891098022</v>
      </c>
      <c r="AO790" s="2">
        <v>0.99501663446426392</v>
      </c>
    </row>
    <row r="791" spans="1:41" x14ac:dyDescent="0.25">
      <c r="A791" t="str">
        <f t="shared" si="12"/>
        <v>DORCHESTERBEECH HILL</v>
      </c>
      <c r="B791" t="s">
        <v>18</v>
      </c>
      <c r="C791" t="s">
        <v>834</v>
      </c>
      <c r="D791" s="1">
        <v>1537</v>
      </c>
      <c r="E791" s="1">
        <v>5</v>
      </c>
      <c r="F791" s="1">
        <v>721</v>
      </c>
      <c r="G791" s="1">
        <v>2</v>
      </c>
      <c r="H791" s="1">
        <v>15</v>
      </c>
      <c r="I791" s="1">
        <v>361</v>
      </c>
      <c r="J791" s="1">
        <v>1104</v>
      </c>
      <c r="K791" t="s">
        <v>3096</v>
      </c>
      <c r="L791" s="1">
        <v>9</v>
      </c>
      <c r="M791" s="1">
        <v>736</v>
      </c>
      <c r="N791" s="1">
        <v>357</v>
      </c>
      <c r="O791" s="1">
        <v>1</v>
      </c>
      <c r="P791" s="1">
        <v>1457</v>
      </c>
      <c r="Q791" s="1">
        <v>1113</v>
      </c>
      <c r="R791" s="1">
        <v>54</v>
      </c>
      <c r="S791" s="1">
        <v>1007</v>
      </c>
      <c r="T791" s="1">
        <v>15</v>
      </c>
      <c r="U791" s="1">
        <v>29</v>
      </c>
      <c r="V791" s="1">
        <v>0</v>
      </c>
      <c r="W791" s="1">
        <v>5</v>
      </c>
      <c r="X791" s="1">
        <v>3</v>
      </c>
      <c r="Y791" s="1">
        <v>0</v>
      </c>
      <c r="Z791" s="2">
        <v>4.4923629611730576E-3</v>
      </c>
      <c r="AA791" s="2">
        <v>0.64779871702194214</v>
      </c>
      <c r="AB791" s="2">
        <v>1.7969452310353518E-3</v>
      </c>
      <c r="AC791" s="2">
        <v>1.3477088883519173E-2</v>
      </c>
      <c r="AD791" s="2">
        <v>0.32434859871864319</v>
      </c>
      <c r="AE791" s="2">
        <v>4.8517521470785141E-2</v>
      </c>
      <c r="AF791" s="2">
        <v>0.9047619104385376</v>
      </c>
      <c r="AG791" s="2">
        <v>1.3477088883519173E-2</v>
      </c>
      <c r="AH791" s="2">
        <v>2.6055704802274704E-2</v>
      </c>
      <c r="AI791" s="2">
        <v>0</v>
      </c>
      <c r="AJ791" s="2">
        <v>4.4923629611730576E-3</v>
      </c>
      <c r="AK791" s="2">
        <v>0</v>
      </c>
      <c r="AL791" s="2">
        <v>106</v>
      </c>
      <c r="AM791" s="2">
        <v>9.5238097012042999E-2</v>
      </c>
      <c r="AN791" s="2">
        <v>0.72413790225982666</v>
      </c>
      <c r="AO791" s="2">
        <v>0.99191373586654663</v>
      </c>
    </row>
    <row r="792" spans="1:41" x14ac:dyDescent="0.25">
      <c r="A792" t="str">
        <f t="shared" si="12"/>
        <v>DORCHESTERBEECH HILL 2</v>
      </c>
      <c r="B792" t="s">
        <v>18</v>
      </c>
      <c r="C792" t="s">
        <v>835</v>
      </c>
      <c r="D792" s="1">
        <v>1962</v>
      </c>
      <c r="E792" s="1">
        <v>4</v>
      </c>
      <c r="F792" s="1">
        <v>860</v>
      </c>
      <c r="G792" s="1">
        <v>1</v>
      </c>
      <c r="H792" s="1">
        <v>20</v>
      </c>
      <c r="I792" s="1">
        <v>461</v>
      </c>
      <c r="J792" s="1">
        <v>1346</v>
      </c>
      <c r="K792" t="s">
        <v>3097</v>
      </c>
      <c r="L792" s="1">
        <v>24</v>
      </c>
      <c r="M792" s="1">
        <v>855</v>
      </c>
      <c r="N792" s="1">
        <v>463</v>
      </c>
      <c r="O792" s="1">
        <v>5</v>
      </c>
      <c r="P792" s="1">
        <v>1873</v>
      </c>
      <c r="Q792" s="1">
        <v>1352</v>
      </c>
      <c r="R792" s="1">
        <v>118</v>
      </c>
      <c r="S792" s="1">
        <v>1180</v>
      </c>
      <c r="T792" s="1">
        <v>18</v>
      </c>
      <c r="U792" s="1">
        <v>18</v>
      </c>
      <c r="V792" s="1">
        <v>1</v>
      </c>
      <c r="W792" s="1">
        <v>6</v>
      </c>
      <c r="X792" s="1">
        <v>11</v>
      </c>
      <c r="Y792" s="1">
        <v>0</v>
      </c>
      <c r="Z792" s="2">
        <v>2.958579920232296E-3</v>
      </c>
      <c r="AA792" s="2">
        <v>0.63609468936920166</v>
      </c>
      <c r="AB792" s="2">
        <v>7.39644980058074E-4</v>
      </c>
      <c r="AC792" s="2">
        <v>1.479289960116148E-2</v>
      </c>
      <c r="AD792" s="2">
        <v>0.34097632765769958</v>
      </c>
      <c r="AE792" s="2">
        <v>8.7278105318546295E-2</v>
      </c>
      <c r="AF792" s="2">
        <v>0.87278103828430176</v>
      </c>
      <c r="AG792" s="2">
        <v>1.3313609175384045E-2</v>
      </c>
      <c r="AH792" s="2">
        <v>1.3313609175384045E-2</v>
      </c>
      <c r="AI792" s="2">
        <v>7.39644980058074E-4</v>
      </c>
      <c r="AJ792" s="2">
        <v>4.437869880348444E-3</v>
      </c>
      <c r="AK792" s="2">
        <v>0</v>
      </c>
      <c r="AL792" s="2">
        <v>172</v>
      </c>
      <c r="AM792" s="2">
        <v>0.12721893191337585</v>
      </c>
      <c r="AN792" s="2">
        <v>0.68909275531768799</v>
      </c>
      <c r="AO792" s="2">
        <v>0.99556213617324829</v>
      </c>
    </row>
    <row r="793" spans="1:41" x14ac:dyDescent="0.25">
      <c r="A793" t="str">
        <f t="shared" si="12"/>
        <v>DORCHESTERBRANDYMILL</v>
      </c>
      <c r="B793" t="s">
        <v>18</v>
      </c>
      <c r="C793" t="s">
        <v>836</v>
      </c>
      <c r="D793" s="1">
        <v>789</v>
      </c>
      <c r="E793" s="1">
        <v>2</v>
      </c>
      <c r="F793" s="1">
        <v>299</v>
      </c>
      <c r="G793" s="1">
        <v>1</v>
      </c>
      <c r="H793" s="1">
        <v>15</v>
      </c>
      <c r="I793" s="1">
        <v>213</v>
      </c>
      <c r="J793" s="1">
        <v>530</v>
      </c>
      <c r="K793" t="s">
        <v>3098</v>
      </c>
      <c r="L793" s="1">
        <v>7</v>
      </c>
      <c r="M793" s="1">
        <v>305</v>
      </c>
      <c r="N793" s="1">
        <v>217</v>
      </c>
      <c r="O793" s="1">
        <v>0</v>
      </c>
      <c r="P793" s="1">
        <v>755</v>
      </c>
      <c r="Q793" s="1">
        <v>534</v>
      </c>
      <c r="R793" s="1">
        <v>68</v>
      </c>
      <c r="S793" s="1">
        <v>441</v>
      </c>
      <c r="T793" s="1">
        <v>4</v>
      </c>
      <c r="U793" s="1">
        <v>10</v>
      </c>
      <c r="V793" s="1">
        <v>0</v>
      </c>
      <c r="W793" s="1">
        <v>6</v>
      </c>
      <c r="X793" s="1">
        <v>5</v>
      </c>
      <c r="Y793" s="1">
        <v>0</v>
      </c>
      <c r="Z793" s="2">
        <v>3.7453183904290199E-3</v>
      </c>
      <c r="AA793" s="2">
        <v>0.55992507934570313</v>
      </c>
      <c r="AB793" s="2">
        <v>1.87265919521451E-3</v>
      </c>
      <c r="AC793" s="2">
        <v>2.8089888393878937E-2</v>
      </c>
      <c r="AD793" s="2">
        <v>0.39887639880180359</v>
      </c>
      <c r="AE793" s="2">
        <v>0.12734082341194153</v>
      </c>
      <c r="AF793" s="2">
        <v>0.82584267854690552</v>
      </c>
      <c r="AG793" s="2">
        <v>7.4906367808580399E-3</v>
      </c>
      <c r="AH793" s="2">
        <v>1.8726591020822525E-2</v>
      </c>
      <c r="AI793" s="2">
        <v>0</v>
      </c>
      <c r="AJ793" s="2">
        <v>1.123595517128706E-2</v>
      </c>
      <c r="AK793" s="2">
        <v>0</v>
      </c>
      <c r="AL793" s="2">
        <v>93</v>
      </c>
      <c r="AM793" s="2">
        <v>0.17415730655193329</v>
      </c>
      <c r="AN793" s="2">
        <v>0.67680609226226807</v>
      </c>
      <c r="AO793" s="2">
        <v>0.99250936508178711</v>
      </c>
    </row>
    <row r="794" spans="1:41" x14ac:dyDescent="0.25">
      <c r="A794" t="str">
        <f t="shared" si="12"/>
        <v>DORCHESTERBRANDYMILL 2</v>
      </c>
      <c r="B794" t="s">
        <v>18</v>
      </c>
      <c r="C794" t="s">
        <v>837</v>
      </c>
      <c r="D794" s="1">
        <v>1519</v>
      </c>
      <c r="E794" s="1">
        <v>4</v>
      </c>
      <c r="F794" s="1">
        <v>471</v>
      </c>
      <c r="G794" s="1">
        <v>1</v>
      </c>
      <c r="H794" s="1">
        <v>12</v>
      </c>
      <c r="I794" s="1">
        <v>429</v>
      </c>
      <c r="J794" s="1">
        <v>917</v>
      </c>
      <c r="K794" t="s">
        <v>3099</v>
      </c>
      <c r="L794" s="1">
        <v>10</v>
      </c>
      <c r="M794" s="1">
        <v>473</v>
      </c>
      <c r="N794" s="1">
        <v>435</v>
      </c>
      <c r="O794" s="1">
        <v>3</v>
      </c>
      <c r="P794" s="1">
        <v>1427</v>
      </c>
      <c r="Q794" s="1">
        <v>929</v>
      </c>
      <c r="R794" s="1">
        <v>223</v>
      </c>
      <c r="S794" s="1">
        <v>667</v>
      </c>
      <c r="T794" s="1">
        <v>12</v>
      </c>
      <c r="U794" s="1">
        <v>13</v>
      </c>
      <c r="V794" s="1">
        <v>1</v>
      </c>
      <c r="W794" s="1">
        <v>5</v>
      </c>
      <c r="X794" s="1">
        <v>8</v>
      </c>
      <c r="Y794" s="1">
        <v>0</v>
      </c>
      <c r="Z794" s="2">
        <v>4.3057049624621868E-3</v>
      </c>
      <c r="AA794" s="2">
        <v>0.506996750831604</v>
      </c>
      <c r="AB794" s="2">
        <v>1.0764262406155467E-3</v>
      </c>
      <c r="AC794" s="2">
        <v>1.2917115353047848E-2</v>
      </c>
      <c r="AD794" s="2">
        <v>0.46178686618804932</v>
      </c>
      <c r="AE794" s="2">
        <v>0.24004305899143219</v>
      </c>
      <c r="AF794" s="2">
        <v>0.71797633171081543</v>
      </c>
      <c r="AG794" s="2">
        <v>1.2917115353047848E-2</v>
      </c>
      <c r="AH794" s="2">
        <v>1.3993541710078716E-2</v>
      </c>
      <c r="AI794" s="2">
        <v>1.0764262406155467E-3</v>
      </c>
      <c r="AJ794" s="2">
        <v>5.3821313194930553E-3</v>
      </c>
      <c r="AK794" s="2">
        <v>0</v>
      </c>
      <c r="AL794" s="2">
        <v>262</v>
      </c>
      <c r="AM794" s="2">
        <v>0.28202366828918457</v>
      </c>
      <c r="AN794" s="2">
        <v>0.61158657073974609</v>
      </c>
      <c r="AO794" s="2">
        <v>0.98708289861679077</v>
      </c>
    </row>
    <row r="795" spans="1:41" x14ac:dyDescent="0.25">
      <c r="A795" t="str">
        <f t="shared" si="12"/>
        <v>DORCHESTERBRIARWOOD</v>
      </c>
      <c r="B795" t="s">
        <v>18</v>
      </c>
      <c r="C795" t="s">
        <v>838</v>
      </c>
      <c r="D795" s="1">
        <v>1582</v>
      </c>
      <c r="E795" s="1">
        <v>3</v>
      </c>
      <c r="F795" s="1">
        <v>442</v>
      </c>
      <c r="G795" s="1">
        <v>0</v>
      </c>
      <c r="H795" s="1">
        <v>9</v>
      </c>
      <c r="I795" s="1">
        <v>384</v>
      </c>
      <c r="J795" s="1">
        <v>838</v>
      </c>
      <c r="K795" t="s">
        <v>3100</v>
      </c>
      <c r="L795" s="1">
        <v>16</v>
      </c>
      <c r="M795" s="1">
        <v>428</v>
      </c>
      <c r="N795" s="1">
        <v>387</v>
      </c>
      <c r="O795" s="1">
        <v>0</v>
      </c>
      <c r="P795" s="1">
        <v>1426</v>
      </c>
      <c r="Q795" s="1">
        <v>852</v>
      </c>
      <c r="R795" s="1">
        <v>244</v>
      </c>
      <c r="S795" s="1">
        <v>574</v>
      </c>
      <c r="T795" s="1">
        <v>8</v>
      </c>
      <c r="U795" s="1">
        <v>16</v>
      </c>
      <c r="V795" s="1">
        <v>0</v>
      </c>
      <c r="W795" s="1">
        <v>4</v>
      </c>
      <c r="X795" s="1">
        <v>5</v>
      </c>
      <c r="Y795" s="1">
        <v>1</v>
      </c>
      <c r="Z795" s="2">
        <v>3.5211266949772835E-3</v>
      </c>
      <c r="AA795" s="2">
        <v>0.51877933740615845</v>
      </c>
      <c r="AB795" s="2">
        <v>0</v>
      </c>
      <c r="AC795" s="2">
        <v>1.056338008493185E-2</v>
      </c>
      <c r="AD795" s="2">
        <v>0.45070421695709229</v>
      </c>
      <c r="AE795" s="2">
        <v>0.28638496994972229</v>
      </c>
      <c r="AF795" s="2">
        <v>0.67370891571044922</v>
      </c>
      <c r="AG795" s="2">
        <v>9.3896714970469475E-3</v>
      </c>
      <c r="AH795" s="2">
        <v>1.8779342994093895E-2</v>
      </c>
      <c r="AI795" s="2">
        <v>0</v>
      </c>
      <c r="AJ795" s="2">
        <v>4.6948357485234737E-3</v>
      </c>
      <c r="AK795" s="2">
        <v>1.1737089371308684E-3</v>
      </c>
      <c r="AL795" s="2">
        <v>277</v>
      </c>
      <c r="AM795" s="2">
        <v>0.32511737942695618</v>
      </c>
      <c r="AN795" s="2">
        <v>0.53855878114700317</v>
      </c>
      <c r="AO795" s="2">
        <v>0.98356807231903076</v>
      </c>
    </row>
    <row r="796" spans="1:41" x14ac:dyDescent="0.25">
      <c r="A796" t="str">
        <f t="shared" si="12"/>
        <v>DORCHESTERBRIARWOOD 2</v>
      </c>
      <c r="B796" t="s">
        <v>18</v>
      </c>
      <c r="C796" t="s">
        <v>839</v>
      </c>
      <c r="D796" s="1">
        <v>1077</v>
      </c>
      <c r="E796" s="1">
        <v>1</v>
      </c>
      <c r="F796" s="1">
        <v>389</v>
      </c>
      <c r="G796" s="1">
        <v>1</v>
      </c>
      <c r="H796" s="1">
        <v>22</v>
      </c>
      <c r="I796" s="1">
        <v>288</v>
      </c>
      <c r="J796" s="1">
        <v>701</v>
      </c>
      <c r="K796" t="s">
        <v>3101</v>
      </c>
      <c r="L796" s="1">
        <v>21</v>
      </c>
      <c r="M796" s="1">
        <v>379</v>
      </c>
      <c r="N796" s="1">
        <v>298</v>
      </c>
      <c r="O796" s="1">
        <v>0</v>
      </c>
      <c r="P796" s="1">
        <v>1008</v>
      </c>
      <c r="Q796" s="1">
        <v>707</v>
      </c>
      <c r="R796" s="1">
        <v>150</v>
      </c>
      <c r="S796" s="1">
        <v>531</v>
      </c>
      <c r="T796" s="1">
        <v>4</v>
      </c>
      <c r="U796" s="1">
        <v>16</v>
      </c>
      <c r="V796" s="1">
        <v>1</v>
      </c>
      <c r="W796" s="1">
        <v>3</v>
      </c>
      <c r="X796" s="1">
        <v>2</v>
      </c>
      <c r="Y796" s="1">
        <v>0</v>
      </c>
      <c r="Z796" s="2">
        <v>1.4144271844998002E-3</v>
      </c>
      <c r="AA796" s="2">
        <v>0.55021214485168457</v>
      </c>
      <c r="AB796" s="2">
        <v>1.4144271844998002E-3</v>
      </c>
      <c r="AC796" s="2">
        <v>3.1117398291826248E-2</v>
      </c>
      <c r="AD796" s="2">
        <v>0.40735501050949097</v>
      </c>
      <c r="AE796" s="2">
        <v>0.21216407418251038</v>
      </c>
      <c r="AF796" s="2">
        <v>0.7510608434677124</v>
      </c>
      <c r="AG796" s="2">
        <v>5.6577087379992008E-3</v>
      </c>
      <c r="AH796" s="2">
        <v>2.2630834951996803E-2</v>
      </c>
      <c r="AI796" s="2">
        <v>1.4144271844998002E-3</v>
      </c>
      <c r="AJ796" s="2">
        <v>4.2432816699147224E-3</v>
      </c>
      <c r="AK796" s="2">
        <v>0</v>
      </c>
      <c r="AL796" s="2">
        <v>176</v>
      </c>
      <c r="AM796" s="2">
        <v>0.24893918633460999</v>
      </c>
      <c r="AN796" s="2">
        <v>0.65645313262939453</v>
      </c>
      <c r="AO796" s="2">
        <v>0.99151343107223511</v>
      </c>
    </row>
    <row r="797" spans="1:41" x14ac:dyDescent="0.25">
      <c r="A797" t="str">
        <f t="shared" si="12"/>
        <v>DORCHESTERBRIARWOOD 3</v>
      </c>
      <c r="B797" t="s">
        <v>18</v>
      </c>
      <c r="C797" t="s">
        <v>840</v>
      </c>
      <c r="D797" s="1">
        <v>843</v>
      </c>
      <c r="E797" s="1">
        <v>1</v>
      </c>
      <c r="F797" s="1">
        <v>342</v>
      </c>
      <c r="G797" s="1">
        <v>0</v>
      </c>
      <c r="H797" s="1">
        <v>9</v>
      </c>
      <c r="I797" s="1">
        <v>179</v>
      </c>
      <c r="J797" s="1">
        <v>531</v>
      </c>
      <c r="K797" t="s">
        <v>3102</v>
      </c>
      <c r="L797" s="1">
        <v>13</v>
      </c>
      <c r="M797" s="1">
        <v>328</v>
      </c>
      <c r="N797" s="1">
        <v>188</v>
      </c>
      <c r="O797" s="1">
        <v>1</v>
      </c>
      <c r="P797" s="1">
        <v>794</v>
      </c>
      <c r="Q797" s="1">
        <v>541</v>
      </c>
      <c r="R797" s="1">
        <v>64</v>
      </c>
      <c r="S797" s="1">
        <v>457</v>
      </c>
      <c r="T797" s="1">
        <v>5</v>
      </c>
      <c r="U797" s="1">
        <v>10</v>
      </c>
      <c r="V797" s="1">
        <v>0</v>
      </c>
      <c r="W797" s="1">
        <v>3</v>
      </c>
      <c r="X797" s="1">
        <v>2</v>
      </c>
      <c r="Y797" s="1">
        <v>0</v>
      </c>
      <c r="Z797" s="2">
        <v>1.8484288593754172E-3</v>
      </c>
      <c r="AA797" s="2">
        <v>0.63216269016265869</v>
      </c>
      <c r="AB797" s="2">
        <v>0</v>
      </c>
      <c r="AC797" s="2">
        <v>1.663585938513279E-2</v>
      </c>
      <c r="AD797" s="2">
        <v>0.33086875081062317</v>
      </c>
      <c r="AE797" s="2">
        <v>0.1182994470000267</v>
      </c>
      <c r="AF797" s="2">
        <v>0.84473198652267456</v>
      </c>
      <c r="AG797" s="2">
        <v>9.242144413292408E-3</v>
      </c>
      <c r="AH797" s="2">
        <v>1.8484288826584816E-2</v>
      </c>
      <c r="AI797" s="2">
        <v>0</v>
      </c>
      <c r="AJ797" s="2">
        <v>5.5452864617109299E-3</v>
      </c>
      <c r="AK797" s="2">
        <v>0</v>
      </c>
      <c r="AL797" s="2">
        <v>84</v>
      </c>
      <c r="AM797" s="2">
        <v>0.15526802837848663</v>
      </c>
      <c r="AN797" s="2">
        <v>0.64175564050674438</v>
      </c>
      <c r="AO797" s="2">
        <v>0.98151570558547974</v>
      </c>
    </row>
    <row r="798" spans="1:41" x14ac:dyDescent="0.25">
      <c r="A798" t="str">
        <f t="shared" si="12"/>
        <v>DORCHESTERBUTTERNUT</v>
      </c>
      <c r="B798" t="s">
        <v>18</v>
      </c>
      <c r="C798" t="s">
        <v>841</v>
      </c>
      <c r="D798" s="1">
        <v>2405</v>
      </c>
      <c r="E798" s="1">
        <v>3</v>
      </c>
      <c r="F798" s="1">
        <v>1021</v>
      </c>
      <c r="G798" s="1">
        <v>1</v>
      </c>
      <c r="H798" s="1">
        <v>35</v>
      </c>
      <c r="I798" s="1">
        <v>630</v>
      </c>
      <c r="J798" s="1">
        <v>1690</v>
      </c>
      <c r="K798" t="s">
        <v>3103</v>
      </c>
      <c r="L798" s="1">
        <v>25</v>
      </c>
      <c r="M798" s="1">
        <v>1023</v>
      </c>
      <c r="N798" s="1">
        <v>647</v>
      </c>
      <c r="O798" s="1">
        <v>1</v>
      </c>
      <c r="P798" s="1">
        <v>2291</v>
      </c>
      <c r="Q798" s="1">
        <v>1712</v>
      </c>
      <c r="R798" s="1">
        <v>342</v>
      </c>
      <c r="S798" s="1">
        <v>1306</v>
      </c>
      <c r="T798" s="1">
        <v>14</v>
      </c>
      <c r="U798" s="1">
        <v>33</v>
      </c>
      <c r="V798" s="1">
        <v>2</v>
      </c>
      <c r="W798" s="1">
        <v>7</v>
      </c>
      <c r="X798" s="1">
        <v>7</v>
      </c>
      <c r="Y798" s="1">
        <v>1</v>
      </c>
      <c r="Z798" s="2">
        <v>1.7523363931104541E-3</v>
      </c>
      <c r="AA798" s="2">
        <v>0.59637850522994995</v>
      </c>
      <c r="AB798" s="2">
        <v>5.8411213103681803E-4</v>
      </c>
      <c r="AC798" s="2">
        <v>2.0443925634026527E-2</v>
      </c>
      <c r="AD798" s="2">
        <v>0.367990642786026</v>
      </c>
      <c r="AE798" s="2">
        <v>0.19976635277271271</v>
      </c>
      <c r="AF798" s="2">
        <v>0.76285046339035034</v>
      </c>
      <c r="AG798" s="2">
        <v>8.177570067346096E-3</v>
      </c>
      <c r="AH798" s="2">
        <v>1.927570067346096E-2</v>
      </c>
      <c r="AI798" s="2">
        <v>1.1682242620736361E-3</v>
      </c>
      <c r="AJ798" s="2">
        <v>4.088785033673048E-3</v>
      </c>
      <c r="AK798" s="2">
        <v>5.8411213103681803E-4</v>
      </c>
      <c r="AL798" s="2">
        <v>405</v>
      </c>
      <c r="AM798" s="2">
        <v>0.23656542599201202</v>
      </c>
      <c r="AN798" s="2">
        <v>0.71185028553009033</v>
      </c>
      <c r="AO798" s="2">
        <v>0.98714953660964966</v>
      </c>
    </row>
    <row r="799" spans="1:41" x14ac:dyDescent="0.25">
      <c r="A799" t="str">
        <f t="shared" si="12"/>
        <v>DORCHESTERCAROLINA</v>
      </c>
      <c r="B799" t="s">
        <v>18</v>
      </c>
      <c r="C799" t="s">
        <v>842</v>
      </c>
      <c r="D799" s="1">
        <v>2249</v>
      </c>
      <c r="E799" s="1">
        <v>3</v>
      </c>
      <c r="F799" s="1">
        <v>569</v>
      </c>
      <c r="G799" s="1">
        <v>1</v>
      </c>
      <c r="H799" s="1">
        <v>16</v>
      </c>
      <c r="I799" s="1">
        <v>747</v>
      </c>
      <c r="J799" s="1">
        <v>1336</v>
      </c>
      <c r="K799" t="s">
        <v>3104</v>
      </c>
      <c r="L799" s="1">
        <v>21</v>
      </c>
      <c r="M799" s="1">
        <v>561</v>
      </c>
      <c r="N799" s="1">
        <v>756</v>
      </c>
      <c r="O799" s="1">
        <v>2</v>
      </c>
      <c r="P799" s="1">
        <v>2103</v>
      </c>
      <c r="Q799" s="1">
        <v>1357</v>
      </c>
      <c r="R799" s="1">
        <v>515</v>
      </c>
      <c r="S799" s="1">
        <v>789</v>
      </c>
      <c r="T799" s="1">
        <v>15</v>
      </c>
      <c r="U799" s="1">
        <v>18</v>
      </c>
      <c r="V799" s="1">
        <v>1</v>
      </c>
      <c r="W799" s="1">
        <v>8</v>
      </c>
      <c r="X799" s="1">
        <v>11</v>
      </c>
      <c r="Y799" s="1">
        <v>0</v>
      </c>
      <c r="Z799" s="2">
        <v>2.2107590921223164E-3</v>
      </c>
      <c r="AA799" s="2">
        <v>0.41930729150772095</v>
      </c>
      <c r="AB799" s="2">
        <v>7.3691969737410545E-4</v>
      </c>
      <c r="AC799" s="2">
        <v>1.1790715157985687E-2</v>
      </c>
      <c r="AD799" s="2">
        <v>0.55047899484634399</v>
      </c>
      <c r="AE799" s="2">
        <v>0.37951362133026123</v>
      </c>
      <c r="AF799" s="2">
        <v>0.58142960071563721</v>
      </c>
      <c r="AG799" s="2">
        <v>1.1053794994950294E-2</v>
      </c>
      <c r="AH799" s="2">
        <v>1.3264554552733898E-2</v>
      </c>
      <c r="AI799" s="2">
        <v>7.3691969737410545E-4</v>
      </c>
      <c r="AJ799" s="2">
        <v>5.8953575789928436E-3</v>
      </c>
      <c r="AK799" s="2">
        <v>0</v>
      </c>
      <c r="AL799" s="2">
        <v>568</v>
      </c>
      <c r="AM799" s="2">
        <v>0.41857036948204041</v>
      </c>
      <c r="AN799" s="2">
        <v>0.60337930917739868</v>
      </c>
      <c r="AO799" s="2">
        <v>0.98452466726303101</v>
      </c>
    </row>
    <row r="800" spans="1:41" x14ac:dyDescent="0.25">
      <c r="A800" t="str">
        <f t="shared" si="12"/>
        <v>DORCHESTERCENTRAL</v>
      </c>
      <c r="B800" t="s">
        <v>18</v>
      </c>
      <c r="C800" t="s">
        <v>843</v>
      </c>
      <c r="D800" s="1">
        <v>1697</v>
      </c>
      <c r="E800" s="1">
        <v>1</v>
      </c>
      <c r="F800" s="1">
        <v>694</v>
      </c>
      <c r="G800" s="1">
        <v>0</v>
      </c>
      <c r="H800" s="1">
        <v>9</v>
      </c>
      <c r="I800" s="1">
        <v>388</v>
      </c>
      <c r="J800" s="1">
        <v>1092</v>
      </c>
      <c r="K800" t="s">
        <v>3105</v>
      </c>
      <c r="L800" s="1">
        <v>23</v>
      </c>
      <c r="M800" s="1">
        <v>679</v>
      </c>
      <c r="N800" s="1">
        <v>395</v>
      </c>
      <c r="O800" s="1">
        <v>0</v>
      </c>
      <c r="P800" s="1">
        <v>1558</v>
      </c>
      <c r="Q800" s="1">
        <v>1102</v>
      </c>
      <c r="R800" s="1">
        <v>48</v>
      </c>
      <c r="S800" s="1">
        <v>1029</v>
      </c>
      <c r="T800" s="1">
        <v>9</v>
      </c>
      <c r="U800" s="1">
        <v>8</v>
      </c>
      <c r="V800" s="1">
        <v>1</v>
      </c>
      <c r="W800" s="1">
        <v>4</v>
      </c>
      <c r="X800" s="1">
        <v>2</v>
      </c>
      <c r="Y800" s="1">
        <v>1</v>
      </c>
      <c r="Z800" s="2">
        <v>9.0744101908057928E-4</v>
      </c>
      <c r="AA800" s="2">
        <v>0.62976408004760742</v>
      </c>
      <c r="AB800" s="2">
        <v>0</v>
      </c>
      <c r="AC800" s="2">
        <v>8.166968822479248E-3</v>
      </c>
      <c r="AD800" s="2">
        <v>0.3520871102809906</v>
      </c>
      <c r="AE800" s="2">
        <v>4.3557167053222656E-2</v>
      </c>
      <c r="AF800" s="2">
        <v>0.93375682830810547</v>
      </c>
      <c r="AG800" s="2">
        <v>8.166968822479248E-3</v>
      </c>
      <c r="AH800" s="2">
        <v>7.2595281526446342E-3</v>
      </c>
      <c r="AI800" s="2">
        <v>9.0744101908057928E-4</v>
      </c>
      <c r="AJ800" s="2">
        <v>3.6297640763223171E-3</v>
      </c>
      <c r="AK800" s="2">
        <v>9.0744101908057928E-4</v>
      </c>
      <c r="AL800" s="2">
        <v>72</v>
      </c>
      <c r="AM800" s="2">
        <v>6.5335750579833984E-2</v>
      </c>
      <c r="AN800" s="2">
        <v>0.64938127994537354</v>
      </c>
      <c r="AO800" s="2">
        <v>0.99092561006546021</v>
      </c>
    </row>
    <row r="801" spans="1:41" x14ac:dyDescent="0.25">
      <c r="A801" t="str">
        <f t="shared" si="12"/>
        <v>DORCHESTERCENTRAL 2</v>
      </c>
      <c r="B801" t="s">
        <v>18</v>
      </c>
      <c r="C801" t="s">
        <v>844</v>
      </c>
      <c r="D801" s="1">
        <v>1726</v>
      </c>
      <c r="E801" s="1">
        <v>6</v>
      </c>
      <c r="F801" s="1">
        <v>625</v>
      </c>
      <c r="G801" s="1">
        <v>1</v>
      </c>
      <c r="H801" s="1">
        <v>21</v>
      </c>
      <c r="I801" s="1">
        <v>448</v>
      </c>
      <c r="J801" s="1">
        <v>1101</v>
      </c>
      <c r="K801" t="s">
        <v>3106</v>
      </c>
      <c r="L801" s="1">
        <v>30</v>
      </c>
      <c r="M801" s="1">
        <v>610</v>
      </c>
      <c r="N801" s="1">
        <v>460</v>
      </c>
      <c r="O801" s="1">
        <v>5</v>
      </c>
      <c r="P801" s="1">
        <v>1622</v>
      </c>
      <c r="Q801" s="1">
        <v>1106</v>
      </c>
      <c r="R801" s="1">
        <v>244</v>
      </c>
      <c r="S801" s="1">
        <v>823</v>
      </c>
      <c r="T801" s="1">
        <v>6</v>
      </c>
      <c r="U801" s="1">
        <v>15</v>
      </c>
      <c r="V801" s="1">
        <v>5</v>
      </c>
      <c r="W801" s="1">
        <v>6</v>
      </c>
      <c r="X801" s="1">
        <v>7</v>
      </c>
      <c r="Y801" s="1">
        <v>0</v>
      </c>
      <c r="Z801" s="2">
        <v>5.424954928457737E-3</v>
      </c>
      <c r="AA801" s="2">
        <v>0.56509947776794434</v>
      </c>
      <c r="AB801" s="2">
        <v>9.0415915474295616E-4</v>
      </c>
      <c r="AC801" s="2">
        <v>1.8987340852618217E-2</v>
      </c>
      <c r="AD801" s="2">
        <v>0.40506330132484436</v>
      </c>
      <c r="AE801" s="2">
        <v>0.22061483561992645</v>
      </c>
      <c r="AF801" s="2">
        <v>0.74412298202514648</v>
      </c>
      <c r="AG801" s="2">
        <v>5.424954928457737E-3</v>
      </c>
      <c r="AH801" s="2">
        <v>1.3562386855483055E-2</v>
      </c>
      <c r="AI801" s="2">
        <v>4.5207957737147808E-3</v>
      </c>
      <c r="AJ801" s="2">
        <v>5.424954928457737E-3</v>
      </c>
      <c r="AK801" s="2">
        <v>0</v>
      </c>
      <c r="AL801" s="2">
        <v>283</v>
      </c>
      <c r="AM801" s="2">
        <v>0.2558770477771759</v>
      </c>
      <c r="AN801" s="2">
        <v>0.64078795909881592</v>
      </c>
      <c r="AO801" s="2">
        <v>0.99547922611236572</v>
      </c>
    </row>
    <row r="802" spans="1:41" x14ac:dyDescent="0.25">
      <c r="A802" t="str">
        <f t="shared" si="12"/>
        <v>DORCHESTERCLEMSON</v>
      </c>
      <c r="B802" t="s">
        <v>18</v>
      </c>
      <c r="C802" t="s">
        <v>845</v>
      </c>
      <c r="D802" s="1">
        <v>1985</v>
      </c>
      <c r="E802" s="1">
        <v>5</v>
      </c>
      <c r="F802" s="1">
        <v>1025</v>
      </c>
      <c r="G802" s="1">
        <v>2</v>
      </c>
      <c r="H802" s="1">
        <v>27</v>
      </c>
      <c r="I802" s="1">
        <v>412</v>
      </c>
      <c r="J802" s="1">
        <v>1471</v>
      </c>
      <c r="K802" t="s">
        <v>3107</v>
      </c>
      <c r="L802" s="1">
        <v>17</v>
      </c>
      <c r="M802" s="1">
        <v>1031</v>
      </c>
      <c r="N802" s="1">
        <v>416</v>
      </c>
      <c r="O802" s="1">
        <v>4</v>
      </c>
      <c r="P802" s="1">
        <v>1892</v>
      </c>
      <c r="Q802" s="1">
        <v>1480</v>
      </c>
      <c r="R802" s="1">
        <v>89</v>
      </c>
      <c r="S802" s="1">
        <v>1337</v>
      </c>
      <c r="T802" s="1">
        <v>18</v>
      </c>
      <c r="U802" s="1">
        <v>21</v>
      </c>
      <c r="V802" s="1">
        <v>4</v>
      </c>
      <c r="W802" s="1">
        <v>4</v>
      </c>
      <c r="X802" s="1">
        <v>3</v>
      </c>
      <c r="Y802" s="1">
        <v>4</v>
      </c>
      <c r="Z802" s="2">
        <v>3.3783784601837397E-3</v>
      </c>
      <c r="AA802" s="2">
        <v>0.69256758689880371</v>
      </c>
      <c r="AB802" s="2">
        <v>1.3513513840734959E-3</v>
      </c>
      <c r="AC802" s="2">
        <v>1.8243243917822838E-2</v>
      </c>
      <c r="AD802" s="2">
        <v>0.27837836742401123</v>
      </c>
      <c r="AE802" s="2">
        <v>6.0135133564472198E-2</v>
      </c>
      <c r="AF802" s="2">
        <v>0.90337836742401123</v>
      </c>
      <c r="AG802" s="2">
        <v>1.2162161991000175E-2</v>
      </c>
      <c r="AH802" s="2">
        <v>1.4189189299941063E-2</v>
      </c>
      <c r="AI802" s="2">
        <v>2.7027027681469917E-3</v>
      </c>
      <c r="AJ802" s="2">
        <v>2.7027027681469917E-3</v>
      </c>
      <c r="AK802" s="2">
        <v>2.7027027681469917E-3</v>
      </c>
      <c r="AL802" s="2">
        <v>139</v>
      </c>
      <c r="AM802" s="2">
        <v>9.3918919563293457E-2</v>
      </c>
      <c r="AN802" s="2">
        <v>0.74559193849563599</v>
      </c>
      <c r="AO802" s="2">
        <v>0.99391889572143555</v>
      </c>
    </row>
    <row r="803" spans="1:41" x14ac:dyDescent="0.25">
      <c r="A803" t="str">
        <f t="shared" si="12"/>
        <v>DORCHESTERCLEMSON 2</v>
      </c>
      <c r="B803" t="s">
        <v>18</v>
      </c>
      <c r="C803" t="s">
        <v>846</v>
      </c>
      <c r="D803" s="1">
        <v>2807</v>
      </c>
      <c r="E803" s="1">
        <v>6</v>
      </c>
      <c r="F803" s="1">
        <v>1090</v>
      </c>
      <c r="G803" s="1">
        <v>1</v>
      </c>
      <c r="H803" s="1">
        <v>27</v>
      </c>
      <c r="I803" s="1">
        <v>692</v>
      </c>
      <c r="J803" s="1">
        <v>1816</v>
      </c>
      <c r="K803" t="s">
        <v>3108</v>
      </c>
      <c r="L803" s="1">
        <v>34</v>
      </c>
      <c r="M803" s="1">
        <v>1067</v>
      </c>
      <c r="N803" s="1">
        <v>699</v>
      </c>
      <c r="O803" s="1">
        <v>2</v>
      </c>
      <c r="P803" s="1">
        <v>2677</v>
      </c>
      <c r="Q803" s="1">
        <v>1835</v>
      </c>
      <c r="R803" s="1">
        <v>330</v>
      </c>
      <c r="S803" s="1">
        <v>1377</v>
      </c>
      <c r="T803" s="1">
        <v>14</v>
      </c>
      <c r="U803" s="1">
        <v>83</v>
      </c>
      <c r="V803" s="1">
        <v>4</v>
      </c>
      <c r="W803" s="1">
        <v>14</v>
      </c>
      <c r="X803" s="1">
        <v>12</v>
      </c>
      <c r="Y803" s="1">
        <v>1</v>
      </c>
      <c r="Z803" s="2">
        <v>3.2697548158466816E-3</v>
      </c>
      <c r="AA803" s="2">
        <v>0.59400546550750732</v>
      </c>
      <c r="AB803" s="2">
        <v>5.4495915537700057E-4</v>
      </c>
      <c r="AC803" s="2">
        <v>1.4713896438479424E-2</v>
      </c>
      <c r="AD803" s="2">
        <v>0.37711170315742493</v>
      </c>
      <c r="AE803" s="2">
        <v>0.17983651161193848</v>
      </c>
      <c r="AF803" s="2">
        <v>0.75040870904922485</v>
      </c>
      <c r="AG803" s="2">
        <v>7.6294275932013988E-3</v>
      </c>
      <c r="AH803" s="2">
        <v>4.5231606811285019E-2</v>
      </c>
      <c r="AI803" s="2">
        <v>2.1798366215080023E-3</v>
      </c>
      <c r="AJ803" s="2">
        <v>7.6294275932013988E-3</v>
      </c>
      <c r="AK803" s="2">
        <v>5.4495915537700057E-4</v>
      </c>
      <c r="AL803" s="2">
        <v>457</v>
      </c>
      <c r="AM803" s="2">
        <v>0.24904632568359375</v>
      </c>
      <c r="AN803" s="2">
        <v>0.65372282266616821</v>
      </c>
      <c r="AO803" s="2">
        <v>0.98964577913284302</v>
      </c>
    </row>
    <row r="804" spans="1:41" x14ac:dyDescent="0.25">
      <c r="A804" t="str">
        <f t="shared" si="12"/>
        <v>DORCHESTERCLEMSON 3</v>
      </c>
      <c r="B804" t="s">
        <v>18</v>
      </c>
      <c r="C804" t="s">
        <v>847</v>
      </c>
      <c r="D804" s="1">
        <v>1847</v>
      </c>
      <c r="E804" s="1">
        <v>1</v>
      </c>
      <c r="F804" s="1">
        <v>600</v>
      </c>
      <c r="G804" s="1">
        <v>1</v>
      </c>
      <c r="H804" s="1">
        <v>14</v>
      </c>
      <c r="I804" s="1">
        <v>433</v>
      </c>
      <c r="J804" s="1">
        <v>1049</v>
      </c>
      <c r="K804" t="s">
        <v>3109</v>
      </c>
      <c r="L804" s="1">
        <v>38</v>
      </c>
      <c r="M804" s="1">
        <v>557</v>
      </c>
      <c r="N804" s="1">
        <v>447</v>
      </c>
      <c r="O804" s="1">
        <v>1</v>
      </c>
      <c r="P804" s="1">
        <v>1705</v>
      </c>
      <c r="Q804" s="1">
        <v>1061</v>
      </c>
      <c r="R804" s="1">
        <v>283</v>
      </c>
      <c r="S804" s="1">
        <v>716</v>
      </c>
      <c r="T804" s="1">
        <v>5</v>
      </c>
      <c r="U804" s="1">
        <v>26</v>
      </c>
      <c r="V804" s="1">
        <v>14</v>
      </c>
      <c r="W804" s="1">
        <v>7</v>
      </c>
      <c r="X804" s="1">
        <v>10</v>
      </c>
      <c r="Y804" s="1">
        <v>0</v>
      </c>
      <c r="Z804" s="2">
        <v>9.4250706024467945E-4</v>
      </c>
      <c r="AA804" s="2">
        <v>0.56550425291061401</v>
      </c>
      <c r="AB804" s="2">
        <v>9.4250706024467945E-4</v>
      </c>
      <c r="AC804" s="2">
        <v>1.31950993090868E-2</v>
      </c>
      <c r="AD804" s="2">
        <v>0.40810555219650269</v>
      </c>
      <c r="AE804" s="2">
        <v>0.26672950387001038</v>
      </c>
      <c r="AF804" s="2">
        <v>0.67483508586883545</v>
      </c>
      <c r="AG804" s="2">
        <v>4.7125355340540409E-3</v>
      </c>
      <c r="AH804" s="2">
        <v>2.4505183100700378E-2</v>
      </c>
      <c r="AI804" s="2">
        <v>1.31950993090868E-2</v>
      </c>
      <c r="AJ804" s="2">
        <v>6.5975496545433998E-3</v>
      </c>
      <c r="AK804" s="2">
        <v>0</v>
      </c>
      <c r="AL804" s="2">
        <v>345</v>
      </c>
      <c r="AM804" s="2">
        <v>0.32516494393348694</v>
      </c>
      <c r="AN804" s="2">
        <v>0.57444506883621216</v>
      </c>
      <c r="AO804" s="2">
        <v>0.98868989944458008</v>
      </c>
    </row>
    <row r="805" spans="1:41" x14ac:dyDescent="0.25">
      <c r="A805" t="str">
        <f t="shared" si="12"/>
        <v>DORCHESTERCOASTAL</v>
      </c>
      <c r="B805" t="s">
        <v>18</v>
      </c>
      <c r="C805" t="s">
        <v>848</v>
      </c>
      <c r="D805" s="1">
        <v>1479</v>
      </c>
      <c r="E805" s="1">
        <v>5</v>
      </c>
      <c r="F805" s="1">
        <v>304</v>
      </c>
      <c r="G805" s="1">
        <v>1</v>
      </c>
      <c r="H805" s="1">
        <v>19</v>
      </c>
      <c r="I805" s="1">
        <v>504</v>
      </c>
      <c r="J805" s="1">
        <v>833</v>
      </c>
      <c r="K805" t="s">
        <v>3110</v>
      </c>
      <c r="L805" s="1">
        <v>15</v>
      </c>
      <c r="M805" s="1">
        <v>285</v>
      </c>
      <c r="N805" s="1">
        <v>531</v>
      </c>
      <c r="O805" s="1">
        <v>2</v>
      </c>
      <c r="P805" s="1">
        <v>1360</v>
      </c>
      <c r="Q805" s="1">
        <v>850</v>
      </c>
      <c r="R805" s="1">
        <v>394</v>
      </c>
      <c r="S805" s="1">
        <v>411</v>
      </c>
      <c r="T805" s="1">
        <v>10</v>
      </c>
      <c r="U805" s="1">
        <v>19</v>
      </c>
      <c r="V805" s="1">
        <v>2</v>
      </c>
      <c r="W805" s="1">
        <v>5</v>
      </c>
      <c r="X805" s="1">
        <v>8</v>
      </c>
      <c r="Y805" s="1">
        <v>1</v>
      </c>
      <c r="Z805" s="2">
        <v>5.8823530562222004E-3</v>
      </c>
      <c r="AA805" s="2">
        <v>0.35764706134796143</v>
      </c>
      <c r="AB805" s="2">
        <v>1.176470541395247E-3</v>
      </c>
      <c r="AC805" s="2">
        <v>2.2352941334247589E-2</v>
      </c>
      <c r="AD805" s="2">
        <v>0.59294116497039795</v>
      </c>
      <c r="AE805" s="2">
        <v>0.46352940797805786</v>
      </c>
      <c r="AF805" s="2">
        <v>0.48352941870689392</v>
      </c>
      <c r="AG805" s="2">
        <v>1.1764706112444401E-2</v>
      </c>
      <c r="AH805" s="2">
        <v>2.2352941334247589E-2</v>
      </c>
      <c r="AI805" s="2">
        <v>2.352941082790494E-3</v>
      </c>
      <c r="AJ805" s="2">
        <v>5.8823530562222004E-3</v>
      </c>
      <c r="AK805" s="2">
        <v>1.176470541395247E-3</v>
      </c>
      <c r="AL805" s="2">
        <v>438</v>
      </c>
      <c r="AM805" s="2">
        <v>0.51529413461685181</v>
      </c>
      <c r="AN805" s="2">
        <v>0.57471263408660889</v>
      </c>
      <c r="AO805" s="2">
        <v>0.98000001907348633</v>
      </c>
    </row>
    <row r="806" spans="1:41" x14ac:dyDescent="0.25">
      <c r="A806" t="str">
        <f t="shared" si="12"/>
        <v>DORCHESTERCOASTAL 2</v>
      </c>
      <c r="B806" t="s">
        <v>18</v>
      </c>
      <c r="C806" t="s">
        <v>849</v>
      </c>
      <c r="D806" s="1">
        <v>1871</v>
      </c>
      <c r="E806" s="1">
        <v>1</v>
      </c>
      <c r="F806" s="1">
        <v>639</v>
      </c>
      <c r="G806" s="1">
        <v>2</v>
      </c>
      <c r="H806" s="1">
        <v>19</v>
      </c>
      <c r="I806" s="1">
        <v>502</v>
      </c>
      <c r="J806" s="1">
        <v>1163</v>
      </c>
      <c r="K806" t="s">
        <v>3111</v>
      </c>
      <c r="L806" s="1">
        <v>19</v>
      </c>
      <c r="M806" s="1">
        <v>625</v>
      </c>
      <c r="N806" s="1">
        <v>515</v>
      </c>
      <c r="O806" s="1">
        <v>2</v>
      </c>
      <c r="P806" s="1">
        <v>1744</v>
      </c>
      <c r="Q806" s="1">
        <v>1179</v>
      </c>
      <c r="R806" s="1">
        <v>258</v>
      </c>
      <c r="S806" s="1">
        <v>837</v>
      </c>
      <c r="T806" s="1">
        <v>24</v>
      </c>
      <c r="U806" s="1">
        <v>42</v>
      </c>
      <c r="V806" s="1">
        <v>2</v>
      </c>
      <c r="W806" s="1">
        <v>7</v>
      </c>
      <c r="X806" s="1">
        <v>6</v>
      </c>
      <c r="Y806" s="1">
        <v>3</v>
      </c>
      <c r="Z806" s="2">
        <v>8.4817642346024513E-4</v>
      </c>
      <c r="AA806" s="2">
        <v>0.54198473691940308</v>
      </c>
      <c r="AB806" s="2">
        <v>1.6963528469204903E-3</v>
      </c>
      <c r="AC806" s="2">
        <v>1.6115352511405945E-2</v>
      </c>
      <c r="AD806" s="2">
        <v>0.42578455805778503</v>
      </c>
      <c r="AE806" s="2">
        <v>0.21882951259613037</v>
      </c>
      <c r="AF806" s="2">
        <v>0.70992368459701538</v>
      </c>
      <c r="AG806" s="2">
        <v>2.0356234163045883E-2</v>
      </c>
      <c r="AH806" s="2">
        <v>3.5623408854007721E-2</v>
      </c>
      <c r="AI806" s="2">
        <v>1.6963528469204903E-3</v>
      </c>
      <c r="AJ806" s="2">
        <v>5.9372349642217159E-3</v>
      </c>
      <c r="AK806" s="2">
        <v>2.5445292703807354E-3</v>
      </c>
      <c r="AL806" s="2">
        <v>339</v>
      </c>
      <c r="AM806" s="2">
        <v>0.28753179311752319</v>
      </c>
      <c r="AN806" s="2">
        <v>0.63014429807662964</v>
      </c>
      <c r="AO806" s="2">
        <v>0.98642915487289429</v>
      </c>
    </row>
    <row r="807" spans="1:41" x14ac:dyDescent="0.25">
      <c r="A807" t="str">
        <f t="shared" si="12"/>
        <v>DORCHESTERCOASTAL 3</v>
      </c>
      <c r="B807" t="s">
        <v>18</v>
      </c>
      <c r="C807" t="s">
        <v>850</v>
      </c>
      <c r="D807" s="1">
        <v>852</v>
      </c>
      <c r="E807" s="1">
        <v>2</v>
      </c>
      <c r="F807" s="1">
        <v>264</v>
      </c>
      <c r="G807" s="1">
        <v>3</v>
      </c>
      <c r="H807" s="1">
        <v>7</v>
      </c>
      <c r="I807" s="1">
        <v>239</v>
      </c>
      <c r="J807" s="1">
        <v>515</v>
      </c>
      <c r="K807" t="s">
        <v>3112</v>
      </c>
      <c r="L807" s="1">
        <v>7</v>
      </c>
      <c r="M807" s="1">
        <v>262</v>
      </c>
      <c r="N807" s="1">
        <v>247</v>
      </c>
      <c r="O807" s="1">
        <v>2</v>
      </c>
      <c r="P807" s="1">
        <v>778</v>
      </c>
      <c r="Q807" s="1">
        <v>520</v>
      </c>
      <c r="R807" s="1">
        <v>115</v>
      </c>
      <c r="S807" s="1">
        <v>362</v>
      </c>
      <c r="T807" s="1">
        <v>9</v>
      </c>
      <c r="U807" s="1">
        <v>22</v>
      </c>
      <c r="V807" s="1">
        <v>0</v>
      </c>
      <c r="W807" s="1">
        <v>5</v>
      </c>
      <c r="X807" s="1">
        <v>7</v>
      </c>
      <c r="Y807" s="1">
        <v>0</v>
      </c>
      <c r="Z807" s="2">
        <v>3.8461538497358561E-3</v>
      </c>
      <c r="AA807" s="2">
        <v>0.50769233703613281</v>
      </c>
      <c r="AB807" s="2">
        <v>5.7692308910191059E-3</v>
      </c>
      <c r="AC807" s="2">
        <v>1.3461538590490818E-2</v>
      </c>
      <c r="AD807" s="2">
        <v>0.45961537957191467</v>
      </c>
      <c r="AE807" s="2">
        <v>0.22115384042263031</v>
      </c>
      <c r="AF807" s="2">
        <v>0.69615381956100464</v>
      </c>
      <c r="AG807" s="2">
        <v>1.7307693138718605E-2</v>
      </c>
      <c r="AH807" s="2">
        <v>4.2307693511247635E-2</v>
      </c>
      <c r="AI807" s="2">
        <v>0</v>
      </c>
      <c r="AJ807" s="2">
        <v>9.6153849735856056E-3</v>
      </c>
      <c r="AK807" s="2">
        <v>0</v>
      </c>
      <c r="AL807" s="2">
        <v>158</v>
      </c>
      <c r="AM807" s="2">
        <v>0.30384615063667297</v>
      </c>
      <c r="AN807" s="2">
        <v>0.61032861471176147</v>
      </c>
      <c r="AO807" s="2">
        <v>0.99038463830947876</v>
      </c>
    </row>
    <row r="808" spans="1:41" x14ac:dyDescent="0.25">
      <c r="A808" t="str">
        <f t="shared" si="12"/>
        <v>DORCHESTERCOOSAW</v>
      </c>
      <c r="B808" t="s">
        <v>18</v>
      </c>
      <c r="C808" t="s">
        <v>851</v>
      </c>
      <c r="D808" s="1">
        <v>3296</v>
      </c>
      <c r="E808" s="1">
        <v>7</v>
      </c>
      <c r="F808" s="1">
        <v>1124</v>
      </c>
      <c r="G808" s="1">
        <v>1</v>
      </c>
      <c r="H808" s="1">
        <v>45</v>
      </c>
      <c r="I808" s="1">
        <v>1040</v>
      </c>
      <c r="J808" s="1">
        <v>2217</v>
      </c>
      <c r="K808" t="s">
        <v>3113</v>
      </c>
      <c r="L808" s="1">
        <v>27</v>
      </c>
      <c r="M808" s="1">
        <v>1120</v>
      </c>
      <c r="N808" s="1">
        <v>1063</v>
      </c>
      <c r="O808" s="1">
        <v>1</v>
      </c>
      <c r="P808" s="1">
        <v>3160</v>
      </c>
      <c r="Q808" s="1">
        <v>2239</v>
      </c>
      <c r="R808" s="1">
        <v>470</v>
      </c>
      <c r="S808" s="1">
        <v>1558</v>
      </c>
      <c r="T808" s="1">
        <v>74</v>
      </c>
      <c r="U808" s="1">
        <v>89</v>
      </c>
      <c r="V808" s="1">
        <v>7</v>
      </c>
      <c r="W808" s="1">
        <v>15</v>
      </c>
      <c r="X808" s="1">
        <v>23</v>
      </c>
      <c r="Y808" s="1">
        <v>3</v>
      </c>
      <c r="Z808" s="2">
        <v>3.12639563344419E-3</v>
      </c>
      <c r="AA808" s="2">
        <v>0.5020098090171814</v>
      </c>
      <c r="AB808" s="2">
        <v>4.4662796426564455E-4</v>
      </c>
      <c r="AC808" s="2">
        <v>2.0098257809877396E-2</v>
      </c>
      <c r="AD808" s="2">
        <v>0.46449306607246399</v>
      </c>
      <c r="AE808" s="2">
        <v>0.20991514623165131</v>
      </c>
      <c r="AF808" s="2">
        <v>0.69584637880325317</v>
      </c>
      <c r="AG808" s="2">
        <v>3.3050470054149628E-2</v>
      </c>
      <c r="AH808" s="2">
        <v>3.9749886840581894E-2</v>
      </c>
      <c r="AI808" s="2">
        <v>3.12639563344419E-3</v>
      </c>
      <c r="AJ808" s="2">
        <v>6.6994195803999901E-3</v>
      </c>
      <c r="AK808" s="2">
        <v>1.3398838927969337E-3</v>
      </c>
      <c r="AL808" s="2">
        <v>678</v>
      </c>
      <c r="AM808" s="2">
        <v>0.30281376838684082</v>
      </c>
      <c r="AN808" s="2">
        <v>0.67930823564529419</v>
      </c>
      <c r="AO808" s="2">
        <v>0.99017417430877686</v>
      </c>
    </row>
    <row r="809" spans="1:41" x14ac:dyDescent="0.25">
      <c r="A809" t="str">
        <f t="shared" si="12"/>
        <v>DORCHESTERCOOSAW 2</v>
      </c>
      <c r="B809" t="s">
        <v>18</v>
      </c>
      <c r="C809" t="s">
        <v>852</v>
      </c>
      <c r="D809" s="1">
        <v>2784</v>
      </c>
      <c r="E809" s="1">
        <v>14</v>
      </c>
      <c r="F809" s="1">
        <v>748</v>
      </c>
      <c r="G809" s="1">
        <v>1</v>
      </c>
      <c r="H809" s="1">
        <v>30</v>
      </c>
      <c r="I809" s="1">
        <v>881</v>
      </c>
      <c r="J809" s="1">
        <v>1674</v>
      </c>
      <c r="K809" t="s">
        <v>3114</v>
      </c>
      <c r="L809" s="1">
        <v>27</v>
      </c>
      <c r="M809" s="1">
        <v>739</v>
      </c>
      <c r="N809" s="1">
        <v>909</v>
      </c>
      <c r="O809" s="1">
        <v>3</v>
      </c>
      <c r="P809" s="1">
        <v>2629</v>
      </c>
      <c r="Q809" s="1">
        <v>1694</v>
      </c>
      <c r="R809" s="1">
        <v>475</v>
      </c>
      <c r="S809" s="1">
        <v>1104</v>
      </c>
      <c r="T809" s="1">
        <v>22</v>
      </c>
      <c r="U809" s="1">
        <v>50</v>
      </c>
      <c r="V809" s="1">
        <v>3</v>
      </c>
      <c r="W809" s="1">
        <v>15</v>
      </c>
      <c r="X809" s="1">
        <v>24</v>
      </c>
      <c r="Y809" s="1">
        <v>1</v>
      </c>
      <c r="Z809" s="2">
        <v>8.2644624635577202E-3</v>
      </c>
      <c r="AA809" s="2">
        <v>0.44155845046043396</v>
      </c>
      <c r="AB809" s="2">
        <v>5.9031875571236014E-4</v>
      </c>
      <c r="AC809" s="2">
        <v>1.7709562554955482E-2</v>
      </c>
      <c r="AD809" s="2">
        <v>0.52007085084915161</v>
      </c>
      <c r="AE809" s="2">
        <v>0.28040140867233276</v>
      </c>
      <c r="AF809" s="2">
        <v>0.65171194076538086</v>
      </c>
      <c r="AG809" s="2">
        <v>1.2987012974917889E-2</v>
      </c>
      <c r="AH809" s="2">
        <v>2.9515938833355904E-2</v>
      </c>
      <c r="AI809" s="2">
        <v>1.7709563253447413E-3</v>
      </c>
      <c r="AJ809" s="2">
        <v>8.8547812774777412E-3</v>
      </c>
      <c r="AK809" s="2">
        <v>5.9031875571236014E-4</v>
      </c>
      <c r="AL809" s="2">
        <v>589</v>
      </c>
      <c r="AM809" s="2">
        <v>0.34769776463508606</v>
      </c>
      <c r="AN809" s="2">
        <v>0.60847699642181396</v>
      </c>
      <c r="AO809" s="2">
        <v>0.98819363117218018</v>
      </c>
    </row>
    <row r="810" spans="1:41" x14ac:dyDescent="0.25">
      <c r="A810" t="str">
        <f t="shared" si="12"/>
        <v>DORCHESTERCOOSAW 3</v>
      </c>
      <c r="B810" t="s">
        <v>18</v>
      </c>
      <c r="C810" t="s">
        <v>853</v>
      </c>
      <c r="D810" s="1">
        <v>1776</v>
      </c>
      <c r="E810" s="1">
        <v>2</v>
      </c>
      <c r="F810" s="1">
        <v>589</v>
      </c>
      <c r="G810" s="1">
        <v>1</v>
      </c>
      <c r="H810" s="1">
        <v>14</v>
      </c>
      <c r="I810" s="1">
        <v>453</v>
      </c>
      <c r="J810" s="1">
        <v>1059</v>
      </c>
      <c r="K810" t="s">
        <v>3115</v>
      </c>
      <c r="L810" s="1">
        <v>16</v>
      </c>
      <c r="M810" s="1">
        <v>584</v>
      </c>
      <c r="N810" s="1">
        <v>457</v>
      </c>
      <c r="O810" s="1">
        <v>3</v>
      </c>
      <c r="P810" s="1">
        <v>1687</v>
      </c>
      <c r="Q810" s="1">
        <v>1070</v>
      </c>
      <c r="R810" s="1">
        <v>180</v>
      </c>
      <c r="S810" s="1">
        <v>831</v>
      </c>
      <c r="T810" s="1">
        <v>18</v>
      </c>
      <c r="U810" s="1">
        <v>28</v>
      </c>
      <c r="V810" s="1">
        <v>1</v>
      </c>
      <c r="W810" s="1">
        <v>7</v>
      </c>
      <c r="X810" s="1">
        <v>4</v>
      </c>
      <c r="Y810" s="1">
        <v>1</v>
      </c>
      <c r="Z810" s="2">
        <v>1.8691589357331395E-3</v>
      </c>
      <c r="AA810" s="2">
        <v>0.55046731233596802</v>
      </c>
      <c r="AB810" s="2">
        <v>9.3457946786656976E-4</v>
      </c>
      <c r="AC810" s="2">
        <v>1.3084111735224724E-2</v>
      </c>
      <c r="AD810" s="2">
        <v>0.42336449027061462</v>
      </c>
      <c r="AE810" s="2">
        <v>0.16822430491447449</v>
      </c>
      <c r="AF810" s="2">
        <v>0.77663552761077881</v>
      </c>
      <c r="AG810" s="2">
        <v>1.6822429373860359E-2</v>
      </c>
      <c r="AH810" s="2">
        <v>2.6168223470449448E-2</v>
      </c>
      <c r="AI810" s="2">
        <v>9.3457946786656976E-4</v>
      </c>
      <c r="AJ810" s="2">
        <v>6.5420558676123619E-3</v>
      </c>
      <c r="AK810" s="2">
        <v>9.3457946786656976E-4</v>
      </c>
      <c r="AL810" s="2">
        <v>238</v>
      </c>
      <c r="AM810" s="2">
        <v>0.22242990136146545</v>
      </c>
      <c r="AN810" s="2">
        <v>0.60247749090194702</v>
      </c>
      <c r="AO810" s="2">
        <v>0.98971962928771973</v>
      </c>
    </row>
    <row r="811" spans="1:41" x14ac:dyDescent="0.25">
      <c r="A811" t="str">
        <f t="shared" si="12"/>
        <v>DORCHESTERCYPRESS</v>
      </c>
      <c r="B811" t="s">
        <v>18</v>
      </c>
      <c r="C811" t="s">
        <v>854</v>
      </c>
      <c r="D811" s="1">
        <v>3168</v>
      </c>
      <c r="E811" s="1">
        <v>4</v>
      </c>
      <c r="F811" s="1">
        <v>1210</v>
      </c>
      <c r="G811" s="1">
        <v>2</v>
      </c>
      <c r="H811" s="1">
        <v>39</v>
      </c>
      <c r="I811" s="1">
        <v>878</v>
      </c>
      <c r="J811" s="1">
        <v>2133</v>
      </c>
      <c r="K811" t="s">
        <v>3116</v>
      </c>
      <c r="L811" s="1">
        <v>55</v>
      </c>
      <c r="M811" s="1">
        <v>1159</v>
      </c>
      <c r="N811" s="1">
        <v>911</v>
      </c>
      <c r="O811" s="1">
        <v>0</v>
      </c>
      <c r="P811" s="1">
        <v>3028</v>
      </c>
      <c r="Q811" s="1">
        <v>2153</v>
      </c>
      <c r="R811" s="1">
        <v>513</v>
      </c>
      <c r="S811" s="1">
        <v>1535</v>
      </c>
      <c r="T811" s="1">
        <v>21</v>
      </c>
      <c r="U811" s="1">
        <v>43</v>
      </c>
      <c r="V811" s="1">
        <v>10</v>
      </c>
      <c r="W811" s="1">
        <v>11</v>
      </c>
      <c r="X811" s="1">
        <v>20</v>
      </c>
      <c r="Y811" s="1">
        <v>0</v>
      </c>
      <c r="Z811" s="2">
        <v>1.8578727031126618E-3</v>
      </c>
      <c r="AA811" s="2">
        <v>0.56200647354125977</v>
      </c>
      <c r="AB811" s="2">
        <v>9.2893635155633092E-4</v>
      </c>
      <c r="AC811" s="2">
        <v>1.8114259466528893E-2</v>
      </c>
      <c r="AD811" s="2">
        <v>0.40780305862426758</v>
      </c>
      <c r="AE811" s="2">
        <v>0.23827217519283295</v>
      </c>
      <c r="AF811" s="2">
        <v>0.71295863389968872</v>
      </c>
      <c r="AG811" s="2">
        <v>9.7538316622376442E-3</v>
      </c>
      <c r="AH811" s="2">
        <v>1.997213251888752E-2</v>
      </c>
      <c r="AI811" s="2">
        <v>4.6446816995739937E-3</v>
      </c>
      <c r="AJ811" s="2">
        <v>5.1091499626636505E-3</v>
      </c>
      <c r="AK811" s="2">
        <v>0</v>
      </c>
      <c r="AL811" s="2">
        <v>618</v>
      </c>
      <c r="AM811" s="2">
        <v>0.28704133629798889</v>
      </c>
      <c r="AN811" s="2">
        <v>0.67960858345031738</v>
      </c>
      <c r="AO811" s="2">
        <v>0.99071061611175537</v>
      </c>
    </row>
    <row r="812" spans="1:41" x14ac:dyDescent="0.25">
      <c r="A812" t="str">
        <f t="shared" si="12"/>
        <v>DORCHESTERCYPRESS 2</v>
      </c>
      <c r="B812" t="s">
        <v>18</v>
      </c>
      <c r="C812" t="s">
        <v>855</v>
      </c>
      <c r="D812" s="1">
        <v>965</v>
      </c>
      <c r="E812" s="1">
        <v>2</v>
      </c>
      <c r="F812" s="1">
        <v>429</v>
      </c>
      <c r="G812" s="1">
        <v>3</v>
      </c>
      <c r="H812" s="1">
        <v>15</v>
      </c>
      <c r="I812" s="1">
        <v>205</v>
      </c>
      <c r="J812" s="1">
        <v>654</v>
      </c>
      <c r="K812" t="s">
        <v>3117</v>
      </c>
      <c r="L812" s="1">
        <v>26</v>
      </c>
      <c r="M812" s="1">
        <v>405</v>
      </c>
      <c r="N812" s="1">
        <v>221</v>
      </c>
      <c r="O812" s="1">
        <v>0</v>
      </c>
      <c r="P812" s="1">
        <v>920</v>
      </c>
      <c r="Q812" s="1">
        <v>659</v>
      </c>
      <c r="R812" s="1">
        <v>79</v>
      </c>
      <c r="S812" s="1">
        <v>554</v>
      </c>
      <c r="T812" s="1">
        <v>6</v>
      </c>
      <c r="U812" s="1">
        <v>10</v>
      </c>
      <c r="V812" s="1">
        <v>2</v>
      </c>
      <c r="W812" s="1">
        <v>3</v>
      </c>
      <c r="X812" s="1">
        <v>5</v>
      </c>
      <c r="Y812" s="1">
        <v>0</v>
      </c>
      <c r="Z812" s="2">
        <v>3.0349013395607471E-3</v>
      </c>
      <c r="AA812" s="2">
        <v>0.65098631381988525</v>
      </c>
      <c r="AB812" s="2">
        <v>4.5523522421717644E-3</v>
      </c>
      <c r="AC812" s="2">
        <v>2.2761760279536247E-2</v>
      </c>
      <c r="AD812" s="2">
        <v>0.31107738614082336</v>
      </c>
      <c r="AE812" s="2">
        <v>0.11987860500812531</v>
      </c>
      <c r="AF812" s="2">
        <v>0.84066766500473022</v>
      </c>
      <c r="AG812" s="2">
        <v>9.1047044843435287E-3</v>
      </c>
      <c r="AH812" s="2">
        <v>1.5174507163465023E-2</v>
      </c>
      <c r="AI812" s="2">
        <v>3.0349013395607471E-3</v>
      </c>
      <c r="AJ812" s="2">
        <v>4.5523522421717644E-3</v>
      </c>
      <c r="AK812" s="2">
        <v>0</v>
      </c>
      <c r="AL812" s="2">
        <v>105</v>
      </c>
      <c r="AM812" s="2">
        <v>0.15933232009410858</v>
      </c>
      <c r="AN812" s="2">
        <v>0.68290156126022339</v>
      </c>
      <c r="AO812" s="2">
        <v>0.9924127459526062</v>
      </c>
    </row>
    <row r="813" spans="1:41" x14ac:dyDescent="0.25">
      <c r="A813" t="str">
        <f t="shared" si="12"/>
        <v>DORCHESTERDELEMARS</v>
      </c>
      <c r="B813" t="s">
        <v>18</v>
      </c>
      <c r="C813" t="s">
        <v>856</v>
      </c>
      <c r="D813" s="1">
        <v>809</v>
      </c>
      <c r="E813" s="1">
        <v>2</v>
      </c>
      <c r="F813" s="1">
        <v>208</v>
      </c>
      <c r="G813" s="1">
        <v>2</v>
      </c>
      <c r="H813" s="1">
        <v>7</v>
      </c>
      <c r="I813" s="1">
        <v>377</v>
      </c>
      <c r="J813" s="1">
        <v>596</v>
      </c>
      <c r="K813" t="s">
        <v>3118</v>
      </c>
      <c r="L813" s="1">
        <v>4</v>
      </c>
      <c r="M813" s="1">
        <v>210</v>
      </c>
      <c r="N813" s="1">
        <v>384</v>
      </c>
      <c r="O813" s="1">
        <v>0</v>
      </c>
      <c r="P813" s="1">
        <v>768</v>
      </c>
      <c r="Q813" s="1">
        <v>609</v>
      </c>
      <c r="R813" s="1">
        <v>303</v>
      </c>
      <c r="S813" s="1">
        <v>295</v>
      </c>
      <c r="T813" s="1">
        <v>1</v>
      </c>
      <c r="U813" s="1">
        <v>6</v>
      </c>
      <c r="V813" s="1">
        <v>1</v>
      </c>
      <c r="W813" s="1">
        <v>0</v>
      </c>
      <c r="X813" s="1">
        <v>2</v>
      </c>
      <c r="Y813" s="1">
        <v>1</v>
      </c>
      <c r="Z813" s="2">
        <v>3.284072270616889E-3</v>
      </c>
      <c r="AA813" s="2">
        <v>0.3415435254573822</v>
      </c>
      <c r="AB813" s="2">
        <v>3.284072270616889E-3</v>
      </c>
      <c r="AC813" s="2">
        <v>1.149425283074379E-2</v>
      </c>
      <c r="AD813" s="2">
        <v>0.61904764175415039</v>
      </c>
      <c r="AE813" s="2">
        <v>0.49753695726394653</v>
      </c>
      <c r="AF813" s="2">
        <v>0.48440065979957581</v>
      </c>
      <c r="AG813" s="2">
        <v>1.6420361353084445E-3</v>
      </c>
      <c r="AH813" s="2">
        <v>9.8522165790200233E-3</v>
      </c>
      <c r="AI813" s="2">
        <v>1.6420361353084445E-3</v>
      </c>
      <c r="AJ813" s="2">
        <v>0</v>
      </c>
      <c r="AK813" s="2">
        <v>1.6420361353084445E-3</v>
      </c>
      <c r="AL813" s="2">
        <v>313</v>
      </c>
      <c r="AM813" s="2">
        <v>0.51395732164382935</v>
      </c>
      <c r="AN813" s="2">
        <v>0.7527812123298645</v>
      </c>
      <c r="AO813" s="2">
        <v>0.97865355014801025</v>
      </c>
    </row>
    <row r="814" spans="1:41" x14ac:dyDescent="0.25">
      <c r="A814" t="str">
        <f t="shared" si="12"/>
        <v>DORCHESTERDORCHESTER</v>
      </c>
      <c r="B814" t="s">
        <v>18</v>
      </c>
      <c r="C814" t="s">
        <v>857</v>
      </c>
      <c r="D814" s="1">
        <v>1337</v>
      </c>
      <c r="E814" s="1">
        <v>3</v>
      </c>
      <c r="F814" s="1">
        <v>448</v>
      </c>
      <c r="G814" s="1">
        <v>2</v>
      </c>
      <c r="H814" s="1">
        <v>14</v>
      </c>
      <c r="I814" s="1">
        <v>354</v>
      </c>
      <c r="J814" s="1">
        <v>821</v>
      </c>
      <c r="K814" t="s">
        <v>3119</v>
      </c>
      <c r="L814" s="1">
        <v>7</v>
      </c>
      <c r="M814" s="1">
        <v>454</v>
      </c>
      <c r="N814" s="1">
        <v>362</v>
      </c>
      <c r="O814" s="1">
        <v>1</v>
      </c>
      <c r="P814" s="1">
        <v>1257</v>
      </c>
      <c r="Q814" s="1">
        <v>840</v>
      </c>
      <c r="R814" s="1">
        <v>158</v>
      </c>
      <c r="S814" s="1">
        <v>655</v>
      </c>
      <c r="T814" s="1">
        <v>3</v>
      </c>
      <c r="U814" s="1">
        <v>13</v>
      </c>
      <c r="V814" s="1">
        <v>2</v>
      </c>
      <c r="W814" s="1">
        <v>3</v>
      </c>
      <c r="X814" s="1">
        <v>6</v>
      </c>
      <c r="Y814" s="1">
        <v>0</v>
      </c>
      <c r="Z814" s="2">
        <v>3.5714285913854837E-3</v>
      </c>
      <c r="AA814" s="2">
        <v>0.53333336114883423</v>
      </c>
      <c r="AB814" s="2">
        <v>2.3809524718672037E-3</v>
      </c>
      <c r="AC814" s="2">
        <v>1.666666753590107E-2</v>
      </c>
      <c r="AD814" s="2">
        <v>0.42142856121063232</v>
      </c>
      <c r="AE814" s="2">
        <v>0.18809524178504944</v>
      </c>
      <c r="AF814" s="2">
        <v>0.7797619104385376</v>
      </c>
      <c r="AG814" s="2">
        <v>3.5714285913854837E-3</v>
      </c>
      <c r="AH814" s="2">
        <v>1.5476190485060215E-2</v>
      </c>
      <c r="AI814" s="2">
        <v>2.3809524718672037E-3</v>
      </c>
      <c r="AJ814" s="2">
        <v>3.5714285913854837E-3</v>
      </c>
      <c r="AK814" s="2">
        <v>0</v>
      </c>
      <c r="AL814" s="2">
        <v>185</v>
      </c>
      <c r="AM814" s="2">
        <v>0.2202380895614624</v>
      </c>
      <c r="AN814" s="2">
        <v>0.62827223539352417</v>
      </c>
      <c r="AO814" s="2">
        <v>0.97738093137741089</v>
      </c>
    </row>
    <row r="815" spans="1:41" x14ac:dyDescent="0.25">
      <c r="A815" t="str">
        <f t="shared" si="12"/>
        <v>DORCHESTERDORCHESTER 2</v>
      </c>
      <c r="B815" t="s">
        <v>18</v>
      </c>
      <c r="C815" t="s">
        <v>858</v>
      </c>
      <c r="D815" s="1">
        <v>1142</v>
      </c>
      <c r="E815" s="1">
        <v>2</v>
      </c>
      <c r="F815" s="1">
        <v>561</v>
      </c>
      <c r="G815" s="1">
        <v>0</v>
      </c>
      <c r="H815" s="1">
        <v>17</v>
      </c>
      <c r="I815" s="1">
        <v>293</v>
      </c>
      <c r="J815" s="1">
        <v>873</v>
      </c>
      <c r="K815" t="s">
        <v>3120</v>
      </c>
      <c r="L815" s="1">
        <v>4</v>
      </c>
      <c r="M815" s="1">
        <v>583</v>
      </c>
      <c r="N815" s="1">
        <v>292</v>
      </c>
      <c r="O815" s="1">
        <v>1</v>
      </c>
      <c r="P815" s="1">
        <v>1095</v>
      </c>
      <c r="Q815" s="1">
        <v>884</v>
      </c>
      <c r="R815" s="1">
        <v>44</v>
      </c>
      <c r="S815" s="1">
        <v>824</v>
      </c>
      <c r="T815" s="1">
        <v>8</v>
      </c>
      <c r="U815" s="1">
        <v>3</v>
      </c>
      <c r="V815" s="1">
        <v>1</v>
      </c>
      <c r="W815" s="1">
        <v>2</v>
      </c>
      <c r="X815" s="1">
        <v>2</v>
      </c>
      <c r="Y815" s="1">
        <v>0</v>
      </c>
      <c r="Z815" s="2">
        <v>2.2624435368925333E-3</v>
      </c>
      <c r="AA815" s="2">
        <v>0.63461536169052124</v>
      </c>
      <c r="AB815" s="2">
        <v>0</v>
      </c>
      <c r="AC815" s="2">
        <v>1.9230769947171211E-2</v>
      </c>
      <c r="AD815" s="2">
        <v>0.33144795894622803</v>
      </c>
      <c r="AE815" s="2">
        <v>4.9773756414651871E-2</v>
      </c>
      <c r="AF815" s="2">
        <v>0.93212670087814331</v>
      </c>
      <c r="AG815" s="2">
        <v>9.0497741475701332E-3</v>
      </c>
      <c r="AH815" s="2">
        <v>3.3936651889234781E-3</v>
      </c>
      <c r="AI815" s="2">
        <v>1.1312217684462667E-3</v>
      </c>
      <c r="AJ815" s="2">
        <v>2.2624435368925333E-3</v>
      </c>
      <c r="AK815" s="2">
        <v>0</v>
      </c>
      <c r="AL815" s="2">
        <v>60</v>
      </c>
      <c r="AM815" s="2">
        <v>6.7873306572437286E-2</v>
      </c>
      <c r="AN815" s="2">
        <v>0.77408057451248169</v>
      </c>
      <c r="AO815" s="2">
        <v>0.9875565767288208</v>
      </c>
    </row>
    <row r="816" spans="1:41" x14ac:dyDescent="0.25">
      <c r="A816" t="str">
        <f t="shared" si="12"/>
        <v>DORCHESTERFLOWERTOWN</v>
      </c>
      <c r="B816" t="s">
        <v>18</v>
      </c>
      <c r="C816" t="s">
        <v>859</v>
      </c>
      <c r="D816" s="1">
        <v>2519</v>
      </c>
      <c r="E816" s="1">
        <v>6</v>
      </c>
      <c r="F816" s="1">
        <v>1253</v>
      </c>
      <c r="G816" s="1">
        <v>3</v>
      </c>
      <c r="H816" s="1">
        <v>20</v>
      </c>
      <c r="I816" s="1">
        <v>672</v>
      </c>
      <c r="J816" s="1">
        <v>1954</v>
      </c>
      <c r="K816" t="s">
        <v>3121</v>
      </c>
      <c r="L816" s="1">
        <v>20</v>
      </c>
      <c r="M816" s="1">
        <v>1266</v>
      </c>
      <c r="N816" s="1">
        <v>667</v>
      </c>
      <c r="O816" s="1">
        <v>3</v>
      </c>
      <c r="P816" s="1">
        <v>2471</v>
      </c>
      <c r="Q816" s="1">
        <v>1971</v>
      </c>
      <c r="R816" s="1">
        <v>140</v>
      </c>
      <c r="S816" s="1">
        <v>1779</v>
      </c>
      <c r="T816" s="1">
        <v>14</v>
      </c>
      <c r="U816" s="1">
        <v>22</v>
      </c>
      <c r="V816" s="1">
        <v>2</v>
      </c>
      <c r="W816" s="1">
        <v>3</v>
      </c>
      <c r="X816" s="1">
        <v>8</v>
      </c>
      <c r="Y816" s="1">
        <v>3</v>
      </c>
      <c r="Z816" s="2">
        <v>3.0441400595009327E-3</v>
      </c>
      <c r="AA816" s="2">
        <v>0.63571792840957642</v>
      </c>
      <c r="AB816" s="2">
        <v>1.5220700297504663E-3</v>
      </c>
      <c r="AC816" s="2">
        <v>1.0147133842110634E-2</v>
      </c>
      <c r="AD816" s="2">
        <v>0.34094369411468506</v>
      </c>
      <c r="AE816" s="2">
        <v>7.1029931306838989E-2</v>
      </c>
      <c r="AF816" s="2">
        <v>0.90258753299713135</v>
      </c>
      <c r="AG816" s="2">
        <v>7.1029933169484138E-3</v>
      </c>
      <c r="AH816" s="2">
        <v>1.1161847040057182E-2</v>
      </c>
      <c r="AI816" s="2">
        <v>1.0147133143618703E-3</v>
      </c>
      <c r="AJ816" s="2">
        <v>1.5220700297504663E-3</v>
      </c>
      <c r="AK816" s="2">
        <v>1.5220700297504663E-3</v>
      </c>
      <c r="AL816" s="2">
        <v>189</v>
      </c>
      <c r="AM816" s="2">
        <v>9.5890410244464874E-2</v>
      </c>
      <c r="AN816" s="2">
        <v>0.78245335817337036</v>
      </c>
      <c r="AO816" s="2">
        <v>0.9913749098777771</v>
      </c>
    </row>
    <row r="817" spans="1:41" x14ac:dyDescent="0.25">
      <c r="A817" t="str">
        <f t="shared" si="12"/>
        <v>DORCHESTERFLOWERTOWN 2</v>
      </c>
      <c r="B817" t="s">
        <v>18</v>
      </c>
      <c r="C817" t="s">
        <v>860</v>
      </c>
      <c r="D817" s="1">
        <v>1710</v>
      </c>
      <c r="E817" s="1">
        <v>4</v>
      </c>
      <c r="F817" s="1">
        <v>560</v>
      </c>
      <c r="G817" s="1">
        <v>0</v>
      </c>
      <c r="H817" s="1">
        <v>17</v>
      </c>
      <c r="I817" s="1">
        <v>414</v>
      </c>
      <c r="J817" s="1">
        <v>995</v>
      </c>
      <c r="K817" t="s">
        <v>3122</v>
      </c>
      <c r="L817" s="1">
        <v>24</v>
      </c>
      <c r="M817" s="1">
        <v>544</v>
      </c>
      <c r="N817" s="1">
        <v>425</v>
      </c>
      <c r="O817" s="1">
        <v>1</v>
      </c>
      <c r="P817" s="1">
        <v>1596</v>
      </c>
      <c r="Q817" s="1">
        <v>1004</v>
      </c>
      <c r="R817" s="1">
        <v>283</v>
      </c>
      <c r="S817" s="1">
        <v>684</v>
      </c>
      <c r="T817" s="1">
        <v>8</v>
      </c>
      <c r="U817" s="1">
        <v>19</v>
      </c>
      <c r="V817" s="1">
        <v>2</v>
      </c>
      <c r="W817" s="1">
        <v>1</v>
      </c>
      <c r="X817" s="1">
        <v>7</v>
      </c>
      <c r="Y817" s="1">
        <v>0</v>
      </c>
      <c r="Z817" s="2">
        <v>3.9840638637542725E-3</v>
      </c>
      <c r="AA817" s="2">
        <v>0.55776894092559814</v>
      </c>
      <c r="AB817" s="2">
        <v>0</v>
      </c>
      <c r="AC817" s="2">
        <v>1.6932271420955658E-2</v>
      </c>
      <c r="AD817" s="2">
        <v>0.41235059499740601</v>
      </c>
      <c r="AE817" s="2">
        <v>0.28187251091003418</v>
      </c>
      <c r="AF817" s="2">
        <v>0.6812748908996582</v>
      </c>
      <c r="AG817" s="2">
        <v>7.9681277275085449E-3</v>
      </c>
      <c r="AH817" s="2">
        <v>1.8924303352832794E-2</v>
      </c>
      <c r="AI817" s="2">
        <v>1.9920319318771362E-3</v>
      </c>
      <c r="AJ817" s="2">
        <v>9.9601596593856812E-4</v>
      </c>
      <c r="AK817" s="2">
        <v>0</v>
      </c>
      <c r="AL817" s="2">
        <v>320</v>
      </c>
      <c r="AM817" s="2">
        <v>0.3187251091003418</v>
      </c>
      <c r="AN817" s="2">
        <v>0.58713448047637939</v>
      </c>
      <c r="AO817" s="2">
        <v>0.99103587865829468</v>
      </c>
    </row>
    <row r="818" spans="1:41" x14ac:dyDescent="0.25">
      <c r="A818" t="str">
        <f t="shared" si="12"/>
        <v>DORCHESTERFLOWERTOWN 3</v>
      </c>
      <c r="B818" t="s">
        <v>18</v>
      </c>
      <c r="C818" t="s">
        <v>861</v>
      </c>
      <c r="D818" s="1">
        <v>1662</v>
      </c>
      <c r="E818" s="1">
        <v>5</v>
      </c>
      <c r="F818" s="1">
        <v>566</v>
      </c>
      <c r="G818" s="1">
        <v>0</v>
      </c>
      <c r="H818" s="1">
        <v>25</v>
      </c>
      <c r="I818" s="1">
        <v>440</v>
      </c>
      <c r="J818" s="1">
        <v>1036</v>
      </c>
      <c r="K818" t="s">
        <v>3123</v>
      </c>
      <c r="L818" s="1">
        <v>11</v>
      </c>
      <c r="M818" s="1">
        <v>553</v>
      </c>
      <c r="N818" s="1">
        <v>466</v>
      </c>
      <c r="O818" s="1">
        <v>1</v>
      </c>
      <c r="P818" s="1">
        <v>1586</v>
      </c>
      <c r="Q818" s="1">
        <v>1048</v>
      </c>
      <c r="R818" s="1">
        <v>235</v>
      </c>
      <c r="S818" s="1">
        <v>749</v>
      </c>
      <c r="T818" s="1">
        <v>15</v>
      </c>
      <c r="U818" s="1">
        <v>24</v>
      </c>
      <c r="V818" s="1">
        <v>8</v>
      </c>
      <c r="W818" s="1">
        <v>7</v>
      </c>
      <c r="X818" s="1">
        <v>10</v>
      </c>
      <c r="Y818" s="1">
        <v>0</v>
      </c>
      <c r="Z818" s="2">
        <v>4.770992323756218E-3</v>
      </c>
      <c r="AA818" s="2">
        <v>0.54007631540298462</v>
      </c>
      <c r="AB818" s="2">
        <v>0</v>
      </c>
      <c r="AC818" s="2">
        <v>2.385496161878109E-2</v>
      </c>
      <c r="AD818" s="2">
        <v>0.41984733939170837</v>
      </c>
      <c r="AE818" s="2">
        <v>0.22423663735389709</v>
      </c>
      <c r="AF818" s="2">
        <v>0.71469467878341675</v>
      </c>
      <c r="AG818" s="2">
        <v>1.4312976971268654E-2</v>
      </c>
      <c r="AH818" s="2">
        <v>2.2900763899087906E-2</v>
      </c>
      <c r="AI818" s="2">
        <v>7.6335878111422062E-3</v>
      </c>
      <c r="AJ818" s="2">
        <v>6.6793891601264477E-3</v>
      </c>
      <c r="AK818" s="2">
        <v>0</v>
      </c>
      <c r="AL818" s="2">
        <v>299</v>
      </c>
      <c r="AM818" s="2">
        <v>0.28530535101890564</v>
      </c>
      <c r="AN818" s="2">
        <v>0.6305655837059021</v>
      </c>
      <c r="AO818" s="2">
        <v>0.98854959011077881</v>
      </c>
    </row>
    <row r="819" spans="1:41" x14ac:dyDescent="0.25">
      <c r="A819" t="str">
        <f t="shared" si="12"/>
        <v>DORCHESTERFOUR HOLE</v>
      </c>
      <c r="B819" t="s">
        <v>18</v>
      </c>
      <c r="C819" t="s">
        <v>862</v>
      </c>
      <c r="D819" s="1">
        <v>1149</v>
      </c>
      <c r="E819" s="1">
        <v>2</v>
      </c>
      <c r="F819" s="1">
        <v>455</v>
      </c>
      <c r="G819" s="1">
        <v>0</v>
      </c>
      <c r="H819" s="1">
        <v>8</v>
      </c>
      <c r="I819" s="1">
        <v>347</v>
      </c>
      <c r="J819" s="1">
        <v>812</v>
      </c>
      <c r="K819" t="s">
        <v>3124</v>
      </c>
      <c r="L819" s="1">
        <v>13</v>
      </c>
      <c r="M819" s="1">
        <v>444</v>
      </c>
      <c r="N819" s="1">
        <v>353</v>
      </c>
      <c r="O819" s="1">
        <v>2</v>
      </c>
      <c r="P819" s="1">
        <v>1093</v>
      </c>
      <c r="Q819" s="1">
        <v>824</v>
      </c>
      <c r="R819" s="1">
        <v>301</v>
      </c>
      <c r="S819" s="1">
        <v>506</v>
      </c>
      <c r="T819" s="1">
        <v>2</v>
      </c>
      <c r="U819" s="1">
        <v>4</v>
      </c>
      <c r="V819" s="1">
        <v>6</v>
      </c>
      <c r="W819" s="1">
        <v>2</v>
      </c>
      <c r="X819" s="1">
        <v>2</v>
      </c>
      <c r="Y819" s="1">
        <v>1</v>
      </c>
      <c r="Z819" s="2">
        <v>2.4271844886243343E-3</v>
      </c>
      <c r="AA819" s="2">
        <v>0.55218446254730225</v>
      </c>
      <c r="AB819" s="2">
        <v>0</v>
      </c>
      <c r="AC819" s="2">
        <v>9.7087379544973373E-3</v>
      </c>
      <c r="AD819" s="2">
        <v>0.42111650109291077</v>
      </c>
      <c r="AE819" s="2">
        <v>0.36529126763343811</v>
      </c>
      <c r="AF819" s="2">
        <v>0.61407768726348877</v>
      </c>
      <c r="AG819" s="2">
        <v>2.4271844886243343E-3</v>
      </c>
      <c r="AH819" s="2">
        <v>4.8543689772486687E-3</v>
      </c>
      <c r="AI819" s="2">
        <v>7.281553465873003E-3</v>
      </c>
      <c r="AJ819" s="2">
        <v>2.4271844886243343E-3</v>
      </c>
      <c r="AK819" s="2">
        <v>1.2135922443121672E-3</v>
      </c>
      <c r="AL819" s="2">
        <v>317</v>
      </c>
      <c r="AM819" s="2">
        <v>0.38470873236656189</v>
      </c>
      <c r="AN819" s="2">
        <v>0.71714532375335693</v>
      </c>
      <c r="AO819" s="2">
        <v>0.98543691635131836</v>
      </c>
    </row>
    <row r="820" spans="1:41" x14ac:dyDescent="0.25">
      <c r="A820" t="str">
        <f t="shared" si="12"/>
        <v>DORCHESTERGERMANTOWN</v>
      </c>
      <c r="B820" t="s">
        <v>18</v>
      </c>
      <c r="C820" t="s">
        <v>863</v>
      </c>
      <c r="D820" s="1">
        <v>1636</v>
      </c>
      <c r="E820" s="1">
        <v>1</v>
      </c>
      <c r="F820" s="1">
        <v>607</v>
      </c>
      <c r="G820" s="1">
        <v>1</v>
      </c>
      <c r="H820" s="1">
        <v>11</v>
      </c>
      <c r="I820" s="1">
        <v>410</v>
      </c>
      <c r="J820" s="1">
        <v>1030</v>
      </c>
      <c r="K820" t="s">
        <v>3125</v>
      </c>
      <c r="L820" s="1">
        <v>16</v>
      </c>
      <c r="M820" s="1">
        <v>613</v>
      </c>
      <c r="N820" s="1">
        <v>401</v>
      </c>
      <c r="O820" s="1">
        <v>0</v>
      </c>
      <c r="P820" s="1">
        <v>1529</v>
      </c>
      <c r="Q820" s="1">
        <v>1045</v>
      </c>
      <c r="R820" s="1">
        <v>172</v>
      </c>
      <c r="S820" s="1">
        <v>840</v>
      </c>
      <c r="T820" s="1">
        <v>8</v>
      </c>
      <c r="U820" s="1">
        <v>18</v>
      </c>
      <c r="V820" s="1">
        <v>0</v>
      </c>
      <c r="W820" s="1">
        <v>1</v>
      </c>
      <c r="X820" s="1">
        <v>4</v>
      </c>
      <c r="Y820" s="1">
        <v>2</v>
      </c>
      <c r="Z820" s="2">
        <v>9.5693778712302446E-4</v>
      </c>
      <c r="AA820" s="2">
        <v>0.58086127042770386</v>
      </c>
      <c r="AB820" s="2">
        <v>9.5693778712302446E-4</v>
      </c>
      <c r="AC820" s="2">
        <v>1.0526316240429878E-2</v>
      </c>
      <c r="AD820" s="2">
        <v>0.39234450459480286</v>
      </c>
      <c r="AE820" s="2">
        <v>0.16459329426288605</v>
      </c>
      <c r="AF820" s="2">
        <v>0.80382776260375977</v>
      </c>
      <c r="AG820" s="2">
        <v>7.6555022969841957E-3</v>
      </c>
      <c r="AH820" s="2">
        <v>1.7224879935383797E-2</v>
      </c>
      <c r="AI820" s="2">
        <v>0</v>
      </c>
      <c r="AJ820" s="2">
        <v>9.5693778712302446E-4</v>
      </c>
      <c r="AK820" s="2">
        <v>1.9138755742460489E-3</v>
      </c>
      <c r="AL820" s="2">
        <v>203</v>
      </c>
      <c r="AM820" s="2">
        <v>0.19425837695598602</v>
      </c>
      <c r="AN820" s="2">
        <v>0.63875305652618408</v>
      </c>
      <c r="AO820" s="2">
        <v>0.98564594984054565</v>
      </c>
    </row>
    <row r="821" spans="1:41" x14ac:dyDescent="0.25">
      <c r="A821" t="str">
        <f t="shared" si="12"/>
        <v>DORCHESTERGIVHANS</v>
      </c>
      <c r="B821" t="s">
        <v>18</v>
      </c>
      <c r="C821" t="s">
        <v>864</v>
      </c>
      <c r="D821" s="1">
        <v>1108</v>
      </c>
      <c r="E821" s="1">
        <v>3</v>
      </c>
      <c r="F821" s="1">
        <v>516</v>
      </c>
      <c r="G821" s="1">
        <v>1</v>
      </c>
      <c r="H821" s="1">
        <v>10</v>
      </c>
      <c r="I821" s="1">
        <v>250</v>
      </c>
      <c r="J821" s="1">
        <v>780</v>
      </c>
      <c r="K821" t="s">
        <v>3126</v>
      </c>
      <c r="L821" s="1">
        <v>18</v>
      </c>
      <c r="M821" s="1">
        <v>501</v>
      </c>
      <c r="N821" s="1">
        <v>258</v>
      </c>
      <c r="O821" s="1">
        <v>2</v>
      </c>
      <c r="P821" s="1">
        <v>1050</v>
      </c>
      <c r="Q821" s="1">
        <v>792</v>
      </c>
      <c r="R821" s="1">
        <v>197</v>
      </c>
      <c r="S821" s="1">
        <v>574</v>
      </c>
      <c r="T821" s="1">
        <v>0</v>
      </c>
      <c r="U821" s="1">
        <v>7</v>
      </c>
      <c r="V821" s="1">
        <v>8</v>
      </c>
      <c r="W821" s="1">
        <v>2</v>
      </c>
      <c r="X821" s="1">
        <v>3</v>
      </c>
      <c r="Y821" s="1">
        <v>1</v>
      </c>
      <c r="Z821" s="2">
        <v>3.7878789007663727E-3</v>
      </c>
      <c r="AA821" s="2">
        <v>0.65151512622833252</v>
      </c>
      <c r="AB821" s="2">
        <v>1.2626262614503503E-3</v>
      </c>
      <c r="AC821" s="2">
        <v>1.2626262381672859E-2</v>
      </c>
      <c r="AD821" s="2">
        <v>0.31565657258033752</v>
      </c>
      <c r="AE821" s="2">
        <v>0.24873737990856171</v>
      </c>
      <c r="AF821" s="2">
        <v>0.72474747896194458</v>
      </c>
      <c r="AG821" s="2">
        <v>0</v>
      </c>
      <c r="AH821" s="2">
        <v>8.8383834809064865E-3</v>
      </c>
      <c r="AI821" s="2">
        <v>1.0101010091602802E-2</v>
      </c>
      <c r="AJ821" s="2">
        <v>2.5252525229007006E-3</v>
      </c>
      <c r="AK821" s="2">
        <v>1.2626262614503503E-3</v>
      </c>
      <c r="AL821" s="2">
        <v>217</v>
      </c>
      <c r="AM821" s="2">
        <v>0.27398988604545593</v>
      </c>
      <c r="AN821" s="2">
        <v>0.71480143070220947</v>
      </c>
      <c r="AO821" s="2">
        <v>0.9848484992980957</v>
      </c>
    </row>
    <row r="822" spans="1:41" x14ac:dyDescent="0.25">
      <c r="A822" t="str">
        <f t="shared" si="12"/>
        <v>DORCHESTERGIVHANS 2</v>
      </c>
      <c r="B822" t="s">
        <v>18</v>
      </c>
      <c r="C822" t="s">
        <v>865</v>
      </c>
      <c r="D822" s="1">
        <v>1259</v>
      </c>
      <c r="E822" s="1">
        <v>2</v>
      </c>
      <c r="F822" s="1">
        <v>537</v>
      </c>
      <c r="G822" s="1">
        <v>1</v>
      </c>
      <c r="H822" s="1">
        <v>7</v>
      </c>
      <c r="I822" s="1">
        <v>356</v>
      </c>
      <c r="J822" s="1">
        <v>903</v>
      </c>
      <c r="K822" t="s">
        <v>3127</v>
      </c>
      <c r="L822" s="1">
        <v>15</v>
      </c>
      <c r="M822" s="1">
        <v>522</v>
      </c>
      <c r="N822" s="1">
        <v>367</v>
      </c>
      <c r="O822" s="1">
        <v>2</v>
      </c>
      <c r="P822" s="1">
        <v>1210</v>
      </c>
      <c r="Q822" s="1">
        <v>909</v>
      </c>
      <c r="R822" s="1">
        <v>289</v>
      </c>
      <c r="S822" s="1">
        <v>593</v>
      </c>
      <c r="T822" s="1">
        <v>1</v>
      </c>
      <c r="U822" s="1">
        <v>10</v>
      </c>
      <c r="V822" s="1">
        <v>5</v>
      </c>
      <c r="W822" s="1">
        <v>4</v>
      </c>
      <c r="X822" s="1">
        <v>7</v>
      </c>
      <c r="Y822" s="1">
        <v>0</v>
      </c>
      <c r="Z822" s="2">
        <v>2.200220013037324E-3</v>
      </c>
      <c r="AA822" s="2">
        <v>0.59075909852981567</v>
      </c>
      <c r="AB822" s="2">
        <v>1.100110006518662E-3</v>
      </c>
      <c r="AC822" s="2">
        <v>7.7007701620459557E-3</v>
      </c>
      <c r="AD822" s="2">
        <v>0.39163917303085327</v>
      </c>
      <c r="AE822" s="2">
        <v>0.31793180108070374</v>
      </c>
      <c r="AF822" s="2">
        <v>0.65236520767211914</v>
      </c>
      <c r="AG822" s="2">
        <v>1.100110006518662E-3</v>
      </c>
      <c r="AH822" s="2">
        <v>1.1001099832355976E-2</v>
      </c>
      <c r="AI822" s="2">
        <v>5.5005499161779881E-3</v>
      </c>
      <c r="AJ822" s="2">
        <v>4.4004400260746479E-3</v>
      </c>
      <c r="AK822" s="2">
        <v>0</v>
      </c>
      <c r="AL822" s="2">
        <v>316</v>
      </c>
      <c r="AM822" s="2">
        <v>0.34763476252555847</v>
      </c>
      <c r="AN822" s="2">
        <v>0.72200161218643188</v>
      </c>
      <c r="AO822" s="2">
        <v>0.99339932203292847</v>
      </c>
    </row>
    <row r="823" spans="1:41" x14ac:dyDescent="0.25">
      <c r="A823" t="str">
        <f t="shared" si="12"/>
        <v>DORCHESTERGREENHURST</v>
      </c>
      <c r="B823" t="s">
        <v>18</v>
      </c>
      <c r="C823" t="s">
        <v>866</v>
      </c>
      <c r="D823" s="1">
        <v>1389</v>
      </c>
      <c r="E823" s="1">
        <v>4</v>
      </c>
      <c r="F823" s="1">
        <v>438</v>
      </c>
      <c r="G823" s="1">
        <v>3</v>
      </c>
      <c r="H823" s="1">
        <v>11</v>
      </c>
      <c r="I823" s="1">
        <v>414</v>
      </c>
      <c r="J823" s="1">
        <v>870</v>
      </c>
      <c r="K823" t="s">
        <v>3128</v>
      </c>
      <c r="L823" s="1">
        <v>22</v>
      </c>
      <c r="M823" s="1">
        <v>418</v>
      </c>
      <c r="N823" s="1">
        <v>431</v>
      </c>
      <c r="O823" s="1">
        <v>0</v>
      </c>
      <c r="P823" s="1">
        <v>1318</v>
      </c>
      <c r="Q823" s="1">
        <v>886</v>
      </c>
      <c r="R823" s="1">
        <v>228</v>
      </c>
      <c r="S823" s="1">
        <v>614</v>
      </c>
      <c r="T823" s="1">
        <v>11</v>
      </c>
      <c r="U823" s="1">
        <v>17</v>
      </c>
      <c r="V823" s="1">
        <v>3</v>
      </c>
      <c r="W823" s="1">
        <v>7</v>
      </c>
      <c r="X823" s="1">
        <v>6</v>
      </c>
      <c r="Y823" s="1">
        <v>0</v>
      </c>
      <c r="Z823" s="2">
        <v>4.5146727934479713E-3</v>
      </c>
      <c r="AA823" s="2">
        <v>0.4943566620349884</v>
      </c>
      <c r="AB823" s="2">
        <v>3.3860045950859785E-3</v>
      </c>
      <c r="AC823" s="2">
        <v>1.241534948348999E-2</v>
      </c>
      <c r="AD823" s="2">
        <v>0.46726861596107483</v>
      </c>
      <c r="AE823" s="2">
        <v>0.25733634829521179</v>
      </c>
      <c r="AF823" s="2">
        <v>0.69300228357315063</v>
      </c>
      <c r="AG823" s="2">
        <v>1.241534948348999E-2</v>
      </c>
      <c r="AH823" s="2">
        <v>1.9187359139323235E-2</v>
      </c>
      <c r="AI823" s="2">
        <v>3.3860045950859785E-3</v>
      </c>
      <c r="AJ823" s="2">
        <v>7.9006776213645935E-3</v>
      </c>
      <c r="AK823" s="2">
        <v>0</v>
      </c>
      <c r="AL823" s="2">
        <v>272</v>
      </c>
      <c r="AM823" s="2">
        <v>0.30699774622917175</v>
      </c>
      <c r="AN823" s="2">
        <v>0.63786894083023071</v>
      </c>
      <c r="AO823" s="2">
        <v>0.98194128274917603</v>
      </c>
    </row>
    <row r="824" spans="1:41" x14ac:dyDescent="0.25">
      <c r="A824" t="str">
        <f t="shared" si="12"/>
        <v>DORCHESTERGREENWAVE</v>
      </c>
      <c r="B824" t="s">
        <v>18</v>
      </c>
      <c r="C824" t="s">
        <v>867</v>
      </c>
      <c r="D824" s="1">
        <v>1514</v>
      </c>
      <c r="E824" s="1">
        <v>2</v>
      </c>
      <c r="F824" s="1">
        <v>420</v>
      </c>
      <c r="G824" s="1">
        <v>0</v>
      </c>
      <c r="H824" s="1">
        <v>13</v>
      </c>
      <c r="I824" s="1">
        <v>361</v>
      </c>
      <c r="J824" s="1">
        <v>796</v>
      </c>
      <c r="K824" t="s">
        <v>3129</v>
      </c>
      <c r="L824" s="1">
        <v>20</v>
      </c>
      <c r="M824" s="1">
        <v>397</v>
      </c>
      <c r="N824" s="1">
        <v>378</v>
      </c>
      <c r="O824" s="1">
        <v>0</v>
      </c>
      <c r="P824" s="1">
        <v>1396</v>
      </c>
      <c r="Q824" s="1">
        <v>806</v>
      </c>
      <c r="R824" s="1">
        <v>234</v>
      </c>
      <c r="S824" s="1">
        <v>545</v>
      </c>
      <c r="T824" s="1">
        <v>2</v>
      </c>
      <c r="U824" s="1">
        <v>16</v>
      </c>
      <c r="V824" s="1">
        <v>2</v>
      </c>
      <c r="W824" s="1">
        <v>2</v>
      </c>
      <c r="X824" s="1">
        <v>5</v>
      </c>
      <c r="Y824" s="1">
        <v>0</v>
      </c>
      <c r="Z824" s="2">
        <v>2.4813895579427481E-3</v>
      </c>
      <c r="AA824" s="2">
        <v>0.52109181880950928</v>
      </c>
      <c r="AB824" s="2">
        <v>0</v>
      </c>
      <c r="AC824" s="2">
        <v>1.6129031777381897E-2</v>
      </c>
      <c r="AD824" s="2">
        <v>0.44789081811904907</v>
      </c>
      <c r="AE824" s="2">
        <v>0.29032257199287415</v>
      </c>
      <c r="AF824" s="2">
        <v>0.67617863416671753</v>
      </c>
      <c r="AG824" s="2">
        <v>2.4813895579427481E-3</v>
      </c>
      <c r="AH824" s="2">
        <v>1.9851116463541985E-2</v>
      </c>
      <c r="AI824" s="2">
        <v>2.4813895579427481E-3</v>
      </c>
      <c r="AJ824" s="2">
        <v>2.4813895579427481E-3</v>
      </c>
      <c r="AK824" s="2">
        <v>0</v>
      </c>
      <c r="AL824" s="2">
        <v>261</v>
      </c>
      <c r="AM824" s="2">
        <v>0.32382133603096008</v>
      </c>
      <c r="AN824" s="2">
        <v>0.5323646068572998</v>
      </c>
      <c r="AO824" s="2">
        <v>0.98759305477142334</v>
      </c>
    </row>
    <row r="825" spans="1:41" x14ac:dyDescent="0.25">
      <c r="A825" t="str">
        <f t="shared" si="12"/>
        <v>DORCHESTERGROVER</v>
      </c>
      <c r="B825" t="s">
        <v>18</v>
      </c>
      <c r="C825" t="s">
        <v>868</v>
      </c>
      <c r="D825" s="1">
        <v>927</v>
      </c>
      <c r="E825" s="1">
        <v>2</v>
      </c>
      <c r="F825" s="1">
        <v>343</v>
      </c>
      <c r="G825" s="1">
        <v>0</v>
      </c>
      <c r="H825" s="1">
        <v>2</v>
      </c>
      <c r="I825" s="1">
        <v>295</v>
      </c>
      <c r="J825" s="1">
        <v>642</v>
      </c>
      <c r="K825" t="s">
        <v>3130</v>
      </c>
      <c r="L825" s="1">
        <v>16</v>
      </c>
      <c r="M825" s="1">
        <v>320</v>
      </c>
      <c r="N825" s="1">
        <v>303</v>
      </c>
      <c r="O825" s="1">
        <v>1</v>
      </c>
      <c r="P825" s="1">
        <v>879</v>
      </c>
      <c r="Q825" s="1">
        <v>655</v>
      </c>
      <c r="R825" s="1">
        <v>262</v>
      </c>
      <c r="S825" s="1">
        <v>387</v>
      </c>
      <c r="T825" s="1">
        <v>1</v>
      </c>
      <c r="U825" s="1">
        <v>1</v>
      </c>
      <c r="V825" s="1">
        <v>4</v>
      </c>
      <c r="W825" s="1">
        <v>0</v>
      </c>
      <c r="X825" s="1">
        <v>0</v>
      </c>
      <c r="Y825" s="1">
        <v>0</v>
      </c>
      <c r="Z825" s="2">
        <v>3.0534351244568825E-3</v>
      </c>
      <c r="AA825" s="2">
        <v>0.52366411685943604</v>
      </c>
      <c r="AB825" s="2">
        <v>0</v>
      </c>
      <c r="AC825" s="2">
        <v>3.0534351244568825E-3</v>
      </c>
      <c r="AD825" s="2">
        <v>0.45038166642189026</v>
      </c>
      <c r="AE825" s="2">
        <v>0.40000000596046448</v>
      </c>
      <c r="AF825" s="2">
        <v>0.590839684009552</v>
      </c>
      <c r="AG825" s="2">
        <v>1.5267175622284412E-3</v>
      </c>
      <c r="AH825" s="2">
        <v>1.5267175622284412E-3</v>
      </c>
      <c r="AI825" s="2">
        <v>6.106870248913765E-3</v>
      </c>
      <c r="AJ825" s="2">
        <v>0</v>
      </c>
      <c r="AK825" s="2">
        <v>0</v>
      </c>
      <c r="AL825" s="2">
        <v>268</v>
      </c>
      <c r="AM825" s="2">
        <v>0.409160315990448</v>
      </c>
      <c r="AN825" s="2">
        <v>0.70658034086227417</v>
      </c>
      <c r="AO825" s="2">
        <v>0.9801526665687561</v>
      </c>
    </row>
    <row r="826" spans="1:41" x14ac:dyDescent="0.25">
      <c r="A826" t="str">
        <f t="shared" si="12"/>
        <v>DORCHESTERHARLEYVILLE</v>
      </c>
      <c r="B826" t="s">
        <v>18</v>
      </c>
      <c r="C826" t="s">
        <v>869</v>
      </c>
      <c r="D826" s="1">
        <v>741</v>
      </c>
      <c r="E826" s="1">
        <v>0</v>
      </c>
      <c r="F826" s="1">
        <v>304</v>
      </c>
      <c r="G826" s="1">
        <v>0</v>
      </c>
      <c r="H826" s="1">
        <v>2</v>
      </c>
      <c r="I826" s="1">
        <v>168</v>
      </c>
      <c r="J826" s="1">
        <v>474</v>
      </c>
      <c r="K826" t="s">
        <v>3131</v>
      </c>
      <c r="L826" s="1">
        <v>12</v>
      </c>
      <c r="M826" s="1">
        <v>287</v>
      </c>
      <c r="N826" s="1">
        <v>175</v>
      </c>
      <c r="O826" s="1">
        <v>0</v>
      </c>
      <c r="P826" s="1">
        <v>693</v>
      </c>
      <c r="Q826" s="1">
        <v>482</v>
      </c>
      <c r="R826" s="1">
        <v>142</v>
      </c>
      <c r="S826" s="1">
        <v>333</v>
      </c>
      <c r="T826" s="1">
        <v>0</v>
      </c>
      <c r="U826" s="1">
        <v>2</v>
      </c>
      <c r="V826" s="1">
        <v>3</v>
      </c>
      <c r="W826" s="1">
        <v>1</v>
      </c>
      <c r="X826" s="1">
        <v>1</v>
      </c>
      <c r="Y826" s="1">
        <v>0</v>
      </c>
      <c r="Z826" s="2">
        <v>0</v>
      </c>
      <c r="AA826" s="2">
        <v>0.63070541620254517</v>
      </c>
      <c r="AB826" s="2">
        <v>0</v>
      </c>
      <c r="AC826" s="2">
        <v>4.1493778117001057E-3</v>
      </c>
      <c r="AD826" s="2">
        <v>0.34854772686958313</v>
      </c>
      <c r="AE826" s="2">
        <v>0.29460582137107849</v>
      </c>
      <c r="AF826" s="2">
        <v>0.69087135791778564</v>
      </c>
      <c r="AG826" s="2">
        <v>0</v>
      </c>
      <c r="AH826" s="2">
        <v>4.1493778117001057E-3</v>
      </c>
      <c r="AI826" s="2">
        <v>6.2240664847195148E-3</v>
      </c>
      <c r="AJ826" s="2">
        <v>2.0746889058500528E-3</v>
      </c>
      <c r="AK826" s="2">
        <v>0</v>
      </c>
      <c r="AL826" s="2">
        <v>149</v>
      </c>
      <c r="AM826" s="2">
        <v>0.30912864208221436</v>
      </c>
      <c r="AN826" s="2">
        <v>0.65047234296798706</v>
      </c>
      <c r="AO826" s="2">
        <v>0.98340249061584473</v>
      </c>
    </row>
    <row r="827" spans="1:41" x14ac:dyDescent="0.25">
      <c r="A827" t="str">
        <f t="shared" si="12"/>
        <v>DORCHESTERINDIAN FIELD</v>
      </c>
      <c r="B827" t="s">
        <v>18</v>
      </c>
      <c r="C827" t="s">
        <v>870</v>
      </c>
      <c r="D827" s="1">
        <v>676</v>
      </c>
      <c r="E827" s="1">
        <v>1</v>
      </c>
      <c r="F827" s="1">
        <v>144</v>
      </c>
      <c r="G827" s="1">
        <v>0</v>
      </c>
      <c r="H827" s="1">
        <v>3</v>
      </c>
      <c r="I827" s="1">
        <v>305</v>
      </c>
      <c r="J827" s="1">
        <v>453</v>
      </c>
      <c r="K827" t="s">
        <v>3132</v>
      </c>
      <c r="L827" s="1">
        <v>7</v>
      </c>
      <c r="M827" s="1">
        <v>143</v>
      </c>
      <c r="N827" s="1">
        <v>303</v>
      </c>
      <c r="O827" s="1">
        <v>0</v>
      </c>
      <c r="P827" s="1">
        <v>636</v>
      </c>
      <c r="Q827" s="1">
        <v>459</v>
      </c>
      <c r="R827" s="1">
        <v>297</v>
      </c>
      <c r="S827" s="1">
        <v>154</v>
      </c>
      <c r="T827" s="1">
        <v>3</v>
      </c>
      <c r="U827" s="1">
        <v>1</v>
      </c>
      <c r="V827" s="1">
        <v>1</v>
      </c>
      <c r="W827" s="1">
        <v>2</v>
      </c>
      <c r="X827" s="1">
        <v>1</v>
      </c>
      <c r="Y827" s="1">
        <v>0</v>
      </c>
      <c r="Z827" s="2">
        <v>2.1786491852253675E-3</v>
      </c>
      <c r="AA827" s="2">
        <v>0.31372550129890442</v>
      </c>
      <c r="AB827" s="2">
        <v>0</v>
      </c>
      <c r="AC827" s="2">
        <v>6.5359477885067463E-3</v>
      </c>
      <c r="AD827" s="2">
        <v>0.66448801755905151</v>
      </c>
      <c r="AE827" s="2">
        <v>0.64705884456634521</v>
      </c>
      <c r="AF827" s="2">
        <v>0.33551198244094849</v>
      </c>
      <c r="AG827" s="2">
        <v>6.5359477885067463E-3</v>
      </c>
      <c r="AH827" s="2">
        <v>2.1786491852253675E-3</v>
      </c>
      <c r="AI827" s="2">
        <v>2.1786491852253675E-3</v>
      </c>
      <c r="AJ827" s="2">
        <v>4.3572983704507351E-3</v>
      </c>
      <c r="AK827" s="2">
        <v>0</v>
      </c>
      <c r="AL827" s="2">
        <v>305</v>
      </c>
      <c r="AM827" s="2">
        <v>0.66448801755905151</v>
      </c>
      <c r="AN827" s="2">
        <v>0.67899405956268311</v>
      </c>
      <c r="AO827" s="2">
        <v>0.98692810535430908</v>
      </c>
    </row>
    <row r="828" spans="1:41" x14ac:dyDescent="0.25">
      <c r="A828" t="str">
        <f t="shared" si="12"/>
        <v>DORCHESTERINDIAN FIELD 2</v>
      </c>
      <c r="B828" t="s">
        <v>18</v>
      </c>
      <c r="C828" t="s">
        <v>871</v>
      </c>
      <c r="D828" s="1">
        <v>964</v>
      </c>
      <c r="E828" s="1">
        <v>3</v>
      </c>
      <c r="F828" s="1">
        <v>284</v>
      </c>
      <c r="G828" s="1">
        <v>0</v>
      </c>
      <c r="H828" s="1">
        <v>6</v>
      </c>
      <c r="I828" s="1">
        <v>363</v>
      </c>
      <c r="J828" s="1">
        <v>656</v>
      </c>
      <c r="K828" t="s">
        <v>3133</v>
      </c>
      <c r="L828" s="1">
        <v>11</v>
      </c>
      <c r="M828" s="1">
        <v>276</v>
      </c>
      <c r="N828" s="1">
        <v>372</v>
      </c>
      <c r="O828" s="1">
        <v>2</v>
      </c>
      <c r="P828" s="1">
        <v>906</v>
      </c>
      <c r="Q828" s="1">
        <v>671</v>
      </c>
      <c r="R828" s="1">
        <v>334</v>
      </c>
      <c r="S828" s="1">
        <v>324</v>
      </c>
      <c r="T828" s="1">
        <v>1</v>
      </c>
      <c r="U828" s="1">
        <v>2</v>
      </c>
      <c r="V828" s="1">
        <v>4</v>
      </c>
      <c r="W828" s="1">
        <v>1</v>
      </c>
      <c r="X828" s="1">
        <v>4</v>
      </c>
      <c r="Y828" s="1">
        <v>1</v>
      </c>
      <c r="Z828" s="2">
        <v>4.4709388166666031E-3</v>
      </c>
      <c r="AA828" s="2">
        <v>0.42324888706207275</v>
      </c>
      <c r="AB828" s="2">
        <v>0</v>
      </c>
      <c r="AC828" s="2">
        <v>8.9418776333332062E-3</v>
      </c>
      <c r="AD828" s="2">
        <v>0.54098361730575562</v>
      </c>
      <c r="AE828" s="2">
        <v>0.49776452779769897</v>
      </c>
      <c r="AF828" s="2">
        <v>0.48286139965057373</v>
      </c>
      <c r="AG828" s="2">
        <v>1.490312977693975E-3</v>
      </c>
      <c r="AH828" s="2">
        <v>2.9806259553879499E-3</v>
      </c>
      <c r="AI828" s="2">
        <v>5.9612519107758999E-3</v>
      </c>
      <c r="AJ828" s="2">
        <v>1.490312977693975E-3</v>
      </c>
      <c r="AK828" s="2">
        <v>1.490312977693975E-3</v>
      </c>
      <c r="AL828" s="2">
        <v>346</v>
      </c>
      <c r="AM828" s="2">
        <v>0.51564830541610718</v>
      </c>
      <c r="AN828" s="2">
        <v>0.69605809450149536</v>
      </c>
      <c r="AO828" s="2">
        <v>0.97764527797698975</v>
      </c>
    </row>
    <row r="829" spans="1:41" x14ac:dyDescent="0.25">
      <c r="A829" t="str">
        <f t="shared" si="12"/>
        <v>DORCHESTERIRONGATE</v>
      </c>
      <c r="B829" t="s">
        <v>18</v>
      </c>
      <c r="C829" t="s">
        <v>872</v>
      </c>
      <c r="D829" s="1">
        <v>786</v>
      </c>
      <c r="E829" s="1">
        <v>4</v>
      </c>
      <c r="F829" s="1">
        <v>350</v>
      </c>
      <c r="G829" s="1">
        <v>0</v>
      </c>
      <c r="H829" s="1">
        <v>15</v>
      </c>
      <c r="I829" s="1">
        <v>161</v>
      </c>
      <c r="J829" s="1">
        <v>530</v>
      </c>
      <c r="K829" t="s">
        <v>3134</v>
      </c>
      <c r="L829" s="1">
        <v>16</v>
      </c>
      <c r="M829" s="1">
        <v>349</v>
      </c>
      <c r="N829" s="1">
        <v>163</v>
      </c>
      <c r="O829" s="1">
        <v>1</v>
      </c>
      <c r="P829" s="1">
        <v>749</v>
      </c>
      <c r="Q829" s="1">
        <v>535</v>
      </c>
      <c r="R829" s="1">
        <v>30</v>
      </c>
      <c r="S829" s="1">
        <v>489</v>
      </c>
      <c r="T829" s="1">
        <v>6</v>
      </c>
      <c r="U829" s="1">
        <v>4</v>
      </c>
      <c r="V829" s="1">
        <v>0</v>
      </c>
      <c r="W829" s="1">
        <v>1</v>
      </c>
      <c r="X829" s="1">
        <v>4</v>
      </c>
      <c r="Y829" s="1">
        <v>1</v>
      </c>
      <c r="Z829" s="2">
        <v>7.4766357429325581E-3</v>
      </c>
      <c r="AA829" s="2">
        <v>0.65420562028884888</v>
      </c>
      <c r="AB829" s="2">
        <v>0</v>
      </c>
      <c r="AC829" s="2">
        <v>2.8037382289767265E-2</v>
      </c>
      <c r="AD829" s="2">
        <v>0.30093458294868469</v>
      </c>
      <c r="AE829" s="2">
        <v>5.6074764579534531E-2</v>
      </c>
      <c r="AF829" s="2">
        <v>0.91401869058609009</v>
      </c>
      <c r="AG829" s="2">
        <v>1.1214952915906906E-2</v>
      </c>
      <c r="AH829" s="2">
        <v>7.4766357429325581E-3</v>
      </c>
      <c r="AI829" s="2">
        <v>0</v>
      </c>
      <c r="AJ829" s="2">
        <v>1.8691589357331395E-3</v>
      </c>
      <c r="AK829" s="2">
        <v>1.8691589357331395E-3</v>
      </c>
      <c r="AL829" s="2">
        <v>45</v>
      </c>
      <c r="AM829" s="2">
        <v>8.4112152457237244E-2</v>
      </c>
      <c r="AN829" s="2">
        <v>0.68066155910491943</v>
      </c>
      <c r="AO829" s="2">
        <v>0.99065423011779785</v>
      </c>
    </row>
    <row r="830" spans="1:41" x14ac:dyDescent="0.25">
      <c r="A830" t="str">
        <f t="shared" si="12"/>
        <v>DORCHESTERIRONGATE 2</v>
      </c>
      <c r="B830" t="s">
        <v>18</v>
      </c>
      <c r="C830" t="s">
        <v>873</v>
      </c>
      <c r="D830" s="1">
        <v>552</v>
      </c>
      <c r="E830" s="1">
        <v>2</v>
      </c>
      <c r="F830" s="1">
        <v>158</v>
      </c>
      <c r="G830" s="1">
        <v>1</v>
      </c>
      <c r="H830" s="1">
        <v>7</v>
      </c>
      <c r="I830" s="1">
        <v>126</v>
      </c>
      <c r="J830" s="1">
        <v>294</v>
      </c>
      <c r="K830" t="s">
        <v>3135</v>
      </c>
      <c r="L830" s="1">
        <v>8</v>
      </c>
      <c r="M830" s="1">
        <v>144</v>
      </c>
      <c r="N830" s="1">
        <v>141</v>
      </c>
      <c r="O830" s="1">
        <v>0</v>
      </c>
      <c r="P830" s="1">
        <v>502</v>
      </c>
      <c r="Q830" s="1">
        <v>296</v>
      </c>
      <c r="R830" s="1">
        <v>62</v>
      </c>
      <c r="S830" s="1">
        <v>225</v>
      </c>
      <c r="T830" s="1">
        <v>3</v>
      </c>
      <c r="U830" s="1">
        <v>4</v>
      </c>
      <c r="V830" s="1">
        <v>0</v>
      </c>
      <c r="W830" s="1">
        <v>1</v>
      </c>
      <c r="X830" s="1">
        <v>1</v>
      </c>
      <c r="Y830" s="1">
        <v>0</v>
      </c>
      <c r="Z830" s="2">
        <v>6.7567569203674793E-3</v>
      </c>
      <c r="AA830" s="2">
        <v>0.53378379344940186</v>
      </c>
      <c r="AB830" s="2">
        <v>3.3783784601837397E-3</v>
      </c>
      <c r="AC830" s="2">
        <v>2.3648649454116821E-2</v>
      </c>
      <c r="AD830" s="2">
        <v>0.42567569017410278</v>
      </c>
      <c r="AE830" s="2">
        <v>0.20945945382118225</v>
      </c>
      <c r="AF830" s="2">
        <v>0.76013511419296265</v>
      </c>
      <c r="AG830" s="2">
        <v>1.0135134682059288E-2</v>
      </c>
      <c r="AH830" s="2">
        <v>1.3513513840734959E-2</v>
      </c>
      <c r="AI830" s="2">
        <v>0</v>
      </c>
      <c r="AJ830" s="2">
        <v>3.3783784601837397E-3</v>
      </c>
      <c r="AK830" s="2">
        <v>0</v>
      </c>
      <c r="AL830" s="2">
        <v>71</v>
      </c>
      <c r="AM830" s="2">
        <v>0.23986487090587616</v>
      </c>
      <c r="AN830" s="2">
        <v>0.5362318754196167</v>
      </c>
      <c r="AO830" s="2">
        <v>0.99324321746826172</v>
      </c>
    </row>
    <row r="831" spans="1:41" x14ac:dyDescent="0.25">
      <c r="A831" t="str">
        <f t="shared" si="12"/>
        <v>DORCHESTERIRONGATE 3</v>
      </c>
      <c r="B831" t="s">
        <v>18</v>
      </c>
      <c r="C831" t="s">
        <v>874</v>
      </c>
      <c r="D831" s="1">
        <v>745</v>
      </c>
      <c r="E831" s="1">
        <v>2</v>
      </c>
      <c r="F831" s="1">
        <v>307</v>
      </c>
      <c r="G831" s="1">
        <v>0</v>
      </c>
      <c r="H831" s="1">
        <v>10</v>
      </c>
      <c r="I831" s="1">
        <v>151</v>
      </c>
      <c r="J831" s="1">
        <v>470</v>
      </c>
      <c r="K831" t="s">
        <v>3136</v>
      </c>
      <c r="L831" s="1">
        <v>5</v>
      </c>
      <c r="M831" s="1">
        <v>311</v>
      </c>
      <c r="N831" s="1">
        <v>153</v>
      </c>
      <c r="O831" s="1">
        <v>0</v>
      </c>
      <c r="P831" s="1">
        <v>694</v>
      </c>
      <c r="Q831" s="1">
        <v>471</v>
      </c>
      <c r="R831" s="1">
        <v>49</v>
      </c>
      <c r="S831" s="1">
        <v>407</v>
      </c>
      <c r="T831" s="1">
        <v>3</v>
      </c>
      <c r="U831" s="1">
        <v>9</v>
      </c>
      <c r="V831" s="1">
        <v>0</v>
      </c>
      <c r="W831" s="1">
        <v>2</v>
      </c>
      <c r="X831" s="1">
        <v>1</v>
      </c>
      <c r="Y831" s="1">
        <v>0</v>
      </c>
      <c r="Z831" s="2">
        <v>4.2462847195565701E-3</v>
      </c>
      <c r="AA831" s="2">
        <v>0.65180468559265137</v>
      </c>
      <c r="AB831" s="2">
        <v>0</v>
      </c>
      <c r="AC831" s="2">
        <v>2.1231422200798988E-2</v>
      </c>
      <c r="AD831" s="2">
        <v>0.32059448957443237</v>
      </c>
      <c r="AE831" s="2">
        <v>0.10403396934270859</v>
      </c>
      <c r="AF831" s="2">
        <v>0.86411887407302856</v>
      </c>
      <c r="AG831" s="2">
        <v>6.3694268465042114E-3</v>
      </c>
      <c r="AH831" s="2">
        <v>1.9108280539512634E-2</v>
      </c>
      <c r="AI831" s="2">
        <v>0</v>
      </c>
      <c r="AJ831" s="2">
        <v>4.2462847195565701E-3</v>
      </c>
      <c r="AK831" s="2">
        <v>0</v>
      </c>
      <c r="AL831" s="2">
        <v>64</v>
      </c>
      <c r="AM831" s="2">
        <v>0.13588111102581024</v>
      </c>
      <c r="AN831" s="2">
        <v>0.63221478462219238</v>
      </c>
      <c r="AO831" s="2">
        <v>0.99787688255310059</v>
      </c>
    </row>
    <row r="832" spans="1:41" x14ac:dyDescent="0.25">
      <c r="A832" t="str">
        <f t="shared" si="12"/>
        <v>DORCHESTERKING'S GRANT</v>
      </c>
      <c r="B832" t="s">
        <v>18</v>
      </c>
      <c r="C832" t="s">
        <v>875</v>
      </c>
      <c r="D832" s="1">
        <v>1928</v>
      </c>
      <c r="E832" s="1">
        <v>2</v>
      </c>
      <c r="F832" s="1">
        <v>658</v>
      </c>
      <c r="G832" s="1">
        <v>1</v>
      </c>
      <c r="H832" s="1">
        <v>11</v>
      </c>
      <c r="I832" s="1">
        <v>602</v>
      </c>
      <c r="J832" s="1">
        <v>1274</v>
      </c>
      <c r="K832" t="s">
        <v>3137</v>
      </c>
      <c r="L832" s="1">
        <v>13</v>
      </c>
      <c r="M832" s="1">
        <v>654</v>
      </c>
      <c r="N832" s="1">
        <v>608</v>
      </c>
      <c r="O832" s="1">
        <v>0</v>
      </c>
      <c r="P832" s="1">
        <v>1779</v>
      </c>
      <c r="Q832" s="1">
        <v>1283</v>
      </c>
      <c r="R832" s="1">
        <v>302</v>
      </c>
      <c r="S832" s="1">
        <v>899</v>
      </c>
      <c r="T832" s="1">
        <v>28</v>
      </c>
      <c r="U832" s="1">
        <v>28</v>
      </c>
      <c r="V832" s="1">
        <v>3</v>
      </c>
      <c r="W832" s="1">
        <v>5</v>
      </c>
      <c r="X832" s="1">
        <v>17</v>
      </c>
      <c r="Y832" s="1">
        <v>1</v>
      </c>
      <c r="Z832" s="2">
        <v>1.5588464448228478E-3</v>
      </c>
      <c r="AA832" s="2">
        <v>0.51286047697067261</v>
      </c>
      <c r="AB832" s="2">
        <v>7.7942322241142392E-4</v>
      </c>
      <c r="AC832" s="2">
        <v>8.5736550390720367E-3</v>
      </c>
      <c r="AD832" s="2">
        <v>0.46921277046203613</v>
      </c>
      <c r="AE832" s="2">
        <v>0.23538582026958466</v>
      </c>
      <c r="AF832" s="2">
        <v>0.70070147514343262</v>
      </c>
      <c r="AG832" s="2">
        <v>2.1823849529027939E-2</v>
      </c>
      <c r="AH832" s="2">
        <v>2.1823849529027939E-2</v>
      </c>
      <c r="AI832" s="2">
        <v>2.3382697254419327E-3</v>
      </c>
      <c r="AJ832" s="2">
        <v>3.8971160538494587E-3</v>
      </c>
      <c r="AK832" s="2">
        <v>7.7942322241142392E-4</v>
      </c>
      <c r="AL832" s="2">
        <v>383</v>
      </c>
      <c r="AM832" s="2">
        <v>0.29851910471916199</v>
      </c>
      <c r="AN832" s="2">
        <v>0.66545641422271729</v>
      </c>
      <c r="AO832" s="2">
        <v>0.99298518896102905</v>
      </c>
    </row>
    <row r="833" spans="1:41" x14ac:dyDescent="0.25">
      <c r="A833" t="str">
        <f t="shared" si="12"/>
        <v>DORCHESTERKING'S GRANT 2</v>
      </c>
      <c r="B833" t="s">
        <v>18</v>
      </c>
      <c r="C833" t="s">
        <v>876</v>
      </c>
      <c r="D833" s="1">
        <v>2182</v>
      </c>
      <c r="E833" s="1">
        <v>2</v>
      </c>
      <c r="F833" s="1">
        <v>772</v>
      </c>
      <c r="G833" s="1">
        <v>0</v>
      </c>
      <c r="H833" s="1">
        <v>22</v>
      </c>
      <c r="I833" s="1">
        <v>671</v>
      </c>
      <c r="J833" s="1">
        <v>1467</v>
      </c>
      <c r="K833" t="s">
        <v>3138</v>
      </c>
      <c r="L833" s="1">
        <v>10</v>
      </c>
      <c r="M833" s="1">
        <v>784</v>
      </c>
      <c r="N833" s="1">
        <v>673</v>
      </c>
      <c r="O833" s="1">
        <v>1</v>
      </c>
      <c r="P833" s="1">
        <v>2099</v>
      </c>
      <c r="Q833" s="1">
        <v>1480</v>
      </c>
      <c r="R833" s="1">
        <v>366</v>
      </c>
      <c r="S833" s="1">
        <v>1011</v>
      </c>
      <c r="T833" s="1">
        <v>49</v>
      </c>
      <c r="U833" s="1">
        <v>29</v>
      </c>
      <c r="V833" s="1">
        <v>3</v>
      </c>
      <c r="W833" s="1">
        <v>8</v>
      </c>
      <c r="X833" s="1">
        <v>11</v>
      </c>
      <c r="Y833" s="1">
        <v>3</v>
      </c>
      <c r="Z833" s="2">
        <v>1.3513513840734959E-3</v>
      </c>
      <c r="AA833" s="2">
        <v>0.52162164449691772</v>
      </c>
      <c r="AB833" s="2">
        <v>0</v>
      </c>
      <c r="AC833" s="2">
        <v>1.4864864759147167E-2</v>
      </c>
      <c r="AD833" s="2">
        <v>0.45337837934494019</v>
      </c>
      <c r="AE833" s="2">
        <v>0.24729730188846588</v>
      </c>
      <c r="AF833" s="2">
        <v>0.68310809135437012</v>
      </c>
      <c r="AG833" s="2">
        <v>3.310810774564743E-2</v>
      </c>
      <c r="AH833" s="2">
        <v>1.9594594836235046E-2</v>
      </c>
      <c r="AI833" s="2">
        <v>2.0270270761102438E-3</v>
      </c>
      <c r="AJ833" s="2">
        <v>5.4054055362939835E-3</v>
      </c>
      <c r="AK833" s="2">
        <v>2.0270270761102438E-3</v>
      </c>
      <c r="AL833" s="2">
        <v>466</v>
      </c>
      <c r="AM833" s="2">
        <v>0.3148648738861084</v>
      </c>
      <c r="AN833" s="2">
        <v>0.67827683687210083</v>
      </c>
      <c r="AO833" s="2">
        <v>0.99121624231338501</v>
      </c>
    </row>
    <row r="834" spans="1:41" x14ac:dyDescent="0.25">
      <c r="A834" t="str">
        <f t="shared" ref="A834:A897" si="13">_xlfn.CONCAT(B834,C834)</f>
        <v>DORCHESTERKNIGHTSVILLE</v>
      </c>
      <c r="B834" t="s">
        <v>18</v>
      </c>
      <c r="C834" t="s">
        <v>877</v>
      </c>
      <c r="D834" s="1">
        <v>1607</v>
      </c>
      <c r="E834" s="1">
        <v>2</v>
      </c>
      <c r="F834" s="1">
        <v>617</v>
      </c>
      <c r="G834" s="1">
        <v>1</v>
      </c>
      <c r="H834" s="1">
        <v>17</v>
      </c>
      <c r="I834" s="1">
        <v>329</v>
      </c>
      <c r="J834" s="1">
        <v>966</v>
      </c>
      <c r="K834" t="s">
        <v>3139</v>
      </c>
      <c r="L834" s="1">
        <v>22</v>
      </c>
      <c r="M834" s="1">
        <v>604</v>
      </c>
      <c r="N834" s="1">
        <v>337</v>
      </c>
      <c r="O834" s="1">
        <v>0</v>
      </c>
      <c r="P834" s="1">
        <v>1501</v>
      </c>
      <c r="Q834" s="1">
        <v>983</v>
      </c>
      <c r="R834" s="1">
        <v>174</v>
      </c>
      <c r="S834" s="1">
        <v>773</v>
      </c>
      <c r="T834" s="1">
        <v>8</v>
      </c>
      <c r="U834" s="1">
        <v>11</v>
      </c>
      <c r="V834" s="1">
        <v>3</v>
      </c>
      <c r="W834" s="1">
        <v>3</v>
      </c>
      <c r="X834" s="1">
        <v>10</v>
      </c>
      <c r="Y834" s="1">
        <v>1</v>
      </c>
      <c r="Z834" s="2">
        <v>2.0345880184322596E-3</v>
      </c>
      <c r="AA834" s="2">
        <v>0.62767040729522705</v>
      </c>
      <c r="AB834" s="2">
        <v>1.0172940092161298E-3</v>
      </c>
      <c r="AC834" s="2">
        <v>1.729399710893631E-2</v>
      </c>
      <c r="AD834" s="2">
        <v>0.33468973636627197</v>
      </c>
      <c r="AE834" s="2">
        <v>0.17700915038585663</v>
      </c>
      <c r="AF834" s="2">
        <v>0.78636825084686279</v>
      </c>
      <c r="AG834" s="2">
        <v>8.1383520737290382E-3</v>
      </c>
      <c r="AH834" s="2">
        <v>1.1190233752131462E-2</v>
      </c>
      <c r="AI834" s="2">
        <v>3.0518819112330675E-3</v>
      </c>
      <c r="AJ834" s="2">
        <v>3.0518819112330675E-3</v>
      </c>
      <c r="AK834" s="2">
        <v>1.0172940092161298E-3</v>
      </c>
      <c r="AL834" s="2">
        <v>209</v>
      </c>
      <c r="AM834" s="2">
        <v>0.21261444687843323</v>
      </c>
      <c r="AN834" s="2">
        <v>0.61169880628585815</v>
      </c>
      <c r="AO834" s="2">
        <v>0.98270601034164429</v>
      </c>
    </row>
    <row r="835" spans="1:41" x14ac:dyDescent="0.25">
      <c r="A835" t="str">
        <f t="shared" si="13"/>
        <v>DORCHESTERLINCOLN</v>
      </c>
      <c r="B835" t="s">
        <v>18</v>
      </c>
      <c r="C835" t="s">
        <v>878</v>
      </c>
      <c r="D835" s="1">
        <v>1929</v>
      </c>
      <c r="E835" s="1">
        <v>4</v>
      </c>
      <c r="F835" s="1">
        <v>304</v>
      </c>
      <c r="G835" s="1">
        <v>2</v>
      </c>
      <c r="H835" s="1">
        <v>5</v>
      </c>
      <c r="I835" s="1">
        <v>648</v>
      </c>
      <c r="J835" s="1">
        <v>963</v>
      </c>
      <c r="K835" t="s">
        <v>3140</v>
      </c>
      <c r="L835" s="1">
        <v>6</v>
      </c>
      <c r="M835" s="1">
        <v>306</v>
      </c>
      <c r="N835" s="1">
        <v>647</v>
      </c>
      <c r="O835" s="1">
        <v>1</v>
      </c>
      <c r="P835" s="1">
        <v>1775</v>
      </c>
      <c r="Q835" s="1">
        <v>984</v>
      </c>
      <c r="R835" s="1">
        <v>517</v>
      </c>
      <c r="S835" s="1">
        <v>397</v>
      </c>
      <c r="T835" s="1">
        <v>22</v>
      </c>
      <c r="U835" s="1">
        <v>28</v>
      </c>
      <c r="V835" s="1">
        <v>6</v>
      </c>
      <c r="W835" s="1">
        <v>6</v>
      </c>
      <c r="X835" s="1">
        <v>5</v>
      </c>
      <c r="Y835" s="1">
        <v>3</v>
      </c>
      <c r="Z835" s="2">
        <v>4.0650404989719391E-3</v>
      </c>
      <c r="AA835" s="2">
        <v>0.30894309282302856</v>
      </c>
      <c r="AB835" s="2">
        <v>2.0325202494859695E-3</v>
      </c>
      <c r="AC835" s="2">
        <v>5.0813006237149239E-3</v>
      </c>
      <c r="AD835" s="2">
        <v>0.65853661298751831</v>
      </c>
      <c r="AE835" s="2">
        <v>0.52540647983551025</v>
      </c>
      <c r="AF835" s="2">
        <v>0.40345528721809387</v>
      </c>
      <c r="AG835" s="2">
        <v>2.2357722744345665E-2</v>
      </c>
      <c r="AH835" s="2">
        <v>2.8455285355448723E-2</v>
      </c>
      <c r="AI835" s="2">
        <v>6.0975607484579086E-3</v>
      </c>
      <c r="AJ835" s="2">
        <v>6.0975607484579086E-3</v>
      </c>
      <c r="AK835" s="2">
        <v>3.0487803742289543E-3</v>
      </c>
      <c r="AL835" s="2">
        <v>584</v>
      </c>
      <c r="AM835" s="2">
        <v>0.59349590539932251</v>
      </c>
      <c r="AN835" s="2">
        <v>0.51010888814926147</v>
      </c>
      <c r="AO835" s="2">
        <v>0.97865855693817139</v>
      </c>
    </row>
    <row r="836" spans="1:41" x14ac:dyDescent="0.25">
      <c r="A836" t="str">
        <f t="shared" si="13"/>
        <v>DORCHESTERMILES/JAMISON</v>
      </c>
      <c r="B836" t="s">
        <v>18</v>
      </c>
      <c r="C836" t="s">
        <v>879</v>
      </c>
      <c r="D836" s="1">
        <v>2396</v>
      </c>
      <c r="E836" s="1">
        <v>4</v>
      </c>
      <c r="F836" s="1">
        <v>860</v>
      </c>
      <c r="G836" s="1">
        <v>1</v>
      </c>
      <c r="H836" s="1">
        <v>21</v>
      </c>
      <c r="I836" s="1">
        <v>638</v>
      </c>
      <c r="J836" s="1">
        <v>1524</v>
      </c>
      <c r="K836" t="s">
        <v>3141</v>
      </c>
      <c r="L836" s="1">
        <v>22</v>
      </c>
      <c r="M836" s="1">
        <v>835</v>
      </c>
      <c r="N836" s="1">
        <v>658</v>
      </c>
      <c r="O836" s="1">
        <v>4</v>
      </c>
      <c r="P836" s="1">
        <v>2240</v>
      </c>
      <c r="Q836" s="1">
        <v>1532</v>
      </c>
      <c r="R836" s="1">
        <v>238</v>
      </c>
      <c r="S836" s="1">
        <v>1206</v>
      </c>
      <c r="T836" s="1">
        <v>31</v>
      </c>
      <c r="U836" s="1">
        <v>30</v>
      </c>
      <c r="V836" s="1">
        <v>6</v>
      </c>
      <c r="W836" s="1">
        <v>13</v>
      </c>
      <c r="X836" s="1">
        <v>8</v>
      </c>
      <c r="Y836" s="1">
        <v>0</v>
      </c>
      <c r="Z836" s="2">
        <v>2.6109660975635052E-3</v>
      </c>
      <c r="AA836" s="2">
        <v>0.56135767698287964</v>
      </c>
      <c r="AB836" s="2">
        <v>6.5274152439087629E-4</v>
      </c>
      <c r="AC836" s="2">
        <v>1.3707571662962437E-2</v>
      </c>
      <c r="AD836" s="2">
        <v>0.41644909977912903</v>
      </c>
      <c r="AE836" s="2">
        <v>0.15535247325897217</v>
      </c>
      <c r="AF836" s="2">
        <v>0.78720629215240479</v>
      </c>
      <c r="AG836" s="2">
        <v>2.0234987139701843E-2</v>
      </c>
      <c r="AH836" s="2">
        <v>1.9582245498895645E-2</v>
      </c>
      <c r="AI836" s="2">
        <v>3.9164489135146141E-3</v>
      </c>
      <c r="AJ836" s="2">
        <v>8.4856394678354263E-3</v>
      </c>
      <c r="AK836" s="2">
        <v>0</v>
      </c>
      <c r="AL836" s="2">
        <v>326</v>
      </c>
      <c r="AM836" s="2">
        <v>0.2127937376499176</v>
      </c>
      <c r="AN836" s="2">
        <v>0.63939899206161499</v>
      </c>
      <c r="AO836" s="2">
        <v>0.9947780966758728</v>
      </c>
    </row>
    <row r="837" spans="1:41" x14ac:dyDescent="0.25">
      <c r="A837" t="str">
        <f t="shared" si="13"/>
        <v>DORCHESTERNEWINGTON</v>
      </c>
      <c r="B837" t="s">
        <v>18</v>
      </c>
      <c r="C837" t="s">
        <v>880</v>
      </c>
      <c r="D837" s="1">
        <v>1306</v>
      </c>
      <c r="E837" s="1">
        <v>0</v>
      </c>
      <c r="F837" s="1">
        <v>587</v>
      </c>
      <c r="G837" s="1">
        <v>0</v>
      </c>
      <c r="H837" s="1">
        <v>18</v>
      </c>
      <c r="I837" s="1">
        <v>311</v>
      </c>
      <c r="J837" s="1">
        <v>916</v>
      </c>
      <c r="K837" t="s">
        <v>3142</v>
      </c>
      <c r="L837" s="1">
        <v>15</v>
      </c>
      <c r="M837" s="1">
        <v>597</v>
      </c>
      <c r="N837" s="1">
        <v>309</v>
      </c>
      <c r="O837" s="1">
        <v>0</v>
      </c>
      <c r="P837" s="1">
        <v>1223</v>
      </c>
      <c r="Q837" s="1">
        <v>929</v>
      </c>
      <c r="R837" s="1">
        <v>54</v>
      </c>
      <c r="S837" s="1">
        <v>843</v>
      </c>
      <c r="T837" s="1">
        <v>12</v>
      </c>
      <c r="U837" s="1">
        <v>12</v>
      </c>
      <c r="V837" s="1">
        <v>0</v>
      </c>
      <c r="W837" s="1">
        <v>4</v>
      </c>
      <c r="X837" s="1">
        <v>4</v>
      </c>
      <c r="Y837" s="1">
        <v>0</v>
      </c>
      <c r="Z837" s="2">
        <v>0</v>
      </c>
      <c r="AA837" s="2">
        <v>0.63186222314834595</v>
      </c>
      <c r="AB837" s="2">
        <v>0</v>
      </c>
      <c r="AC837" s="2">
        <v>1.9375672563910484E-2</v>
      </c>
      <c r="AD837" s="2">
        <v>0.33476856350898743</v>
      </c>
      <c r="AE837" s="2">
        <v>5.8127019554376602E-2</v>
      </c>
      <c r="AF837" s="2">
        <v>0.90742737054824829</v>
      </c>
      <c r="AG837" s="2">
        <v>1.2917115353047848E-2</v>
      </c>
      <c r="AH837" s="2">
        <v>1.2917115353047848E-2</v>
      </c>
      <c r="AI837" s="2">
        <v>0</v>
      </c>
      <c r="AJ837" s="2">
        <v>4.3057049624621868E-3</v>
      </c>
      <c r="AK837" s="2">
        <v>0</v>
      </c>
      <c r="AL837" s="2">
        <v>86</v>
      </c>
      <c r="AM837" s="2">
        <v>9.2572659254074097E-2</v>
      </c>
      <c r="AN837" s="2">
        <v>0.71133232116699219</v>
      </c>
      <c r="AO837" s="2">
        <v>0.98600643873214722</v>
      </c>
    </row>
    <row r="838" spans="1:41" x14ac:dyDescent="0.25">
      <c r="A838" t="str">
        <f t="shared" si="13"/>
        <v>DORCHESTERNEWINGTON 2</v>
      </c>
      <c r="B838" t="s">
        <v>18</v>
      </c>
      <c r="C838" t="s">
        <v>881</v>
      </c>
      <c r="D838" s="1">
        <v>854</v>
      </c>
      <c r="E838" s="1">
        <v>1</v>
      </c>
      <c r="F838" s="1">
        <v>375</v>
      </c>
      <c r="G838" s="1">
        <v>1</v>
      </c>
      <c r="H838" s="1">
        <v>11</v>
      </c>
      <c r="I838" s="1">
        <v>176</v>
      </c>
      <c r="J838" s="1">
        <v>564</v>
      </c>
      <c r="K838" t="s">
        <v>3143</v>
      </c>
      <c r="L838" s="1">
        <v>14</v>
      </c>
      <c r="M838" s="1">
        <v>366</v>
      </c>
      <c r="N838" s="1">
        <v>180</v>
      </c>
      <c r="O838" s="1">
        <v>1</v>
      </c>
      <c r="P838" s="1">
        <v>790</v>
      </c>
      <c r="Q838" s="1">
        <v>575</v>
      </c>
      <c r="R838" s="1">
        <v>43</v>
      </c>
      <c r="S838" s="1">
        <v>512</v>
      </c>
      <c r="T838" s="1">
        <v>3</v>
      </c>
      <c r="U838" s="1">
        <v>7</v>
      </c>
      <c r="V838" s="1">
        <v>2</v>
      </c>
      <c r="W838" s="1">
        <v>6</v>
      </c>
      <c r="X838" s="1">
        <v>2</v>
      </c>
      <c r="Y838" s="1">
        <v>0</v>
      </c>
      <c r="Z838" s="2">
        <v>1.7391304718330503E-3</v>
      </c>
      <c r="AA838" s="2">
        <v>0.65217393636703491</v>
      </c>
      <c r="AB838" s="2">
        <v>1.7391304718330503E-3</v>
      </c>
      <c r="AC838" s="2">
        <v>1.9130434840917587E-2</v>
      </c>
      <c r="AD838" s="2">
        <v>0.3060869574546814</v>
      </c>
      <c r="AE838" s="2">
        <v>7.4782609939575195E-2</v>
      </c>
      <c r="AF838" s="2">
        <v>0.89043480157852173</v>
      </c>
      <c r="AG838" s="2">
        <v>5.2173915319144726E-3</v>
      </c>
      <c r="AH838" s="2">
        <v>1.2173913419246674E-2</v>
      </c>
      <c r="AI838" s="2">
        <v>3.4782609436661005E-3</v>
      </c>
      <c r="AJ838" s="2">
        <v>1.0434783063828945E-2</v>
      </c>
      <c r="AK838" s="2">
        <v>0</v>
      </c>
      <c r="AL838" s="2">
        <v>63</v>
      </c>
      <c r="AM838" s="2">
        <v>0.10956522077322006</v>
      </c>
      <c r="AN838" s="2">
        <v>0.67330211400985718</v>
      </c>
      <c r="AO838" s="2">
        <v>0.9808695912361145</v>
      </c>
    </row>
    <row r="839" spans="1:41" x14ac:dyDescent="0.25">
      <c r="A839" t="str">
        <f t="shared" si="13"/>
        <v>DORCHESTERNORTH SUMMERVILLE</v>
      </c>
      <c r="B839" t="s">
        <v>18</v>
      </c>
      <c r="C839" t="s">
        <v>882</v>
      </c>
      <c r="D839" s="1">
        <v>522</v>
      </c>
      <c r="E839" s="1">
        <v>3</v>
      </c>
      <c r="F839" s="1">
        <v>201</v>
      </c>
      <c r="G839" s="1">
        <v>0</v>
      </c>
      <c r="H839" s="1">
        <v>4</v>
      </c>
      <c r="I839" s="1">
        <v>141</v>
      </c>
      <c r="J839" s="1">
        <v>349</v>
      </c>
      <c r="K839" t="s">
        <v>3144</v>
      </c>
      <c r="L839" s="1">
        <v>7</v>
      </c>
      <c r="M839" s="1">
        <v>200</v>
      </c>
      <c r="N839" s="1">
        <v>142</v>
      </c>
      <c r="O839" s="1">
        <v>1</v>
      </c>
      <c r="P839" s="1">
        <v>488</v>
      </c>
      <c r="Q839" s="1">
        <v>357</v>
      </c>
      <c r="R839" s="1">
        <v>53</v>
      </c>
      <c r="S839" s="1">
        <v>293</v>
      </c>
      <c r="T839" s="1">
        <v>6</v>
      </c>
      <c r="U839" s="1">
        <v>2</v>
      </c>
      <c r="V839" s="1">
        <v>0</v>
      </c>
      <c r="W839" s="1">
        <v>1</v>
      </c>
      <c r="X839" s="1">
        <v>2</v>
      </c>
      <c r="Y839" s="1">
        <v>0</v>
      </c>
      <c r="Z839" s="2">
        <v>8.4033617749810219E-3</v>
      </c>
      <c r="AA839" s="2">
        <v>0.56302523612976074</v>
      </c>
      <c r="AB839" s="2">
        <v>0</v>
      </c>
      <c r="AC839" s="2">
        <v>1.1204482056200504E-2</v>
      </c>
      <c r="AD839" s="2">
        <v>0.39495798945426941</v>
      </c>
      <c r="AE839" s="2">
        <v>0.14845938980579376</v>
      </c>
      <c r="AF839" s="2">
        <v>0.82072830200195313</v>
      </c>
      <c r="AG839" s="2">
        <v>1.6806723549962044E-2</v>
      </c>
      <c r="AH839" s="2">
        <v>5.6022410281002522E-3</v>
      </c>
      <c r="AI839" s="2">
        <v>0</v>
      </c>
      <c r="AJ839" s="2">
        <v>2.8011205140501261E-3</v>
      </c>
      <c r="AK839" s="2">
        <v>0</v>
      </c>
      <c r="AL839" s="2">
        <v>64</v>
      </c>
      <c r="AM839" s="2">
        <v>0.17927171289920807</v>
      </c>
      <c r="AN839" s="2">
        <v>0.68390804529190063</v>
      </c>
      <c r="AO839" s="2">
        <v>0.97759103775024414</v>
      </c>
    </row>
    <row r="840" spans="1:41" x14ac:dyDescent="0.25">
      <c r="A840" t="str">
        <f t="shared" si="13"/>
        <v>DORCHESTERNORTH SUMMERVILLE 2</v>
      </c>
      <c r="B840" t="s">
        <v>18</v>
      </c>
      <c r="C840" t="s">
        <v>883</v>
      </c>
      <c r="D840" s="1">
        <v>1586</v>
      </c>
      <c r="E840" s="1">
        <v>4</v>
      </c>
      <c r="F840" s="1">
        <v>317</v>
      </c>
      <c r="G840" s="1">
        <v>1</v>
      </c>
      <c r="H840" s="1">
        <v>7</v>
      </c>
      <c r="I840" s="1">
        <v>674</v>
      </c>
      <c r="J840" s="1">
        <v>1003</v>
      </c>
      <c r="K840" t="s">
        <v>3145</v>
      </c>
      <c r="L840" s="1">
        <v>14</v>
      </c>
      <c r="M840" s="1">
        <v>313</v>
      </c>
      <c r="N840" s="1">
        <v>669</v>
      </c>
      <c r="O840" s="1">
        <v>1</v>
      </c>
      <c r="P840" s="1">
        <v>1493</v>
      </c>
      <c r="Q840" s="1">
        <v>1018</v>
      </c>
      <c r="R840" s="1">
        <v>530</v>
      </c>
      <c r="S840" s="1">
        <v>461</v>
      </c>
      <c r="T840" s="1">
        <v>6</v>
      </c>
      <c r="U840" s="1">
        <v>9</v>
      </c>
      <c r="V840" s="1">
        <v>2</v>
      </c>
      <c r="W840" s="1">
        <v>6</v>
      </c>
      <c r="X840" s="1">
        <v>3</v>
      </c>
      <c r="Y840" s="1">
        <v>1</v>
      </c>
      <c r="Z840" s="2">
        <v>3.9292732253670692E-3</v>
      </c>
      <c r="AA840" s="2">
        <v>0.31139490008354187</v>
      </c>
      <c r="AB840" s="2">
        <v>9.8231830634176731E-4</v>
      </c>
      <c r="AC840" s="2">
        <v>6.8762279115617275E-3</v>
      </c>
      <c r="AD840" s="2">
        <v>0.6620824933052063</v>
      </c>
      <c r="AE840" s="2">
        <v>0.52062869071960449</v>
      </c>
      <c r="AF840" s="2">
        <v>0.45284873247146606</v>
      </c>
      <c r="AG840" s="2">
        <v>5.8939098380506039E-3</v>
      </c>
      <c r="AH840" s="2">
        <v>8.8408645242452621E-3</v>
      </c>
      <c r="AI840" s="2">
        <v>1.9646366126835346E-3</v>
      </c>
      <c r="AJ840" s="2">
        <v>5.8939098380506039E-3</v>
      </c>
      <c r="AK840" s="2">
        <v>9.8231830634176731E-4</v>
      </c>
      <c r="AL840" s="2">
        <v>556</v>
      </c>
      <c r="AM840" s="2">
        <v>0.5461689829826355</v>
      </c>
      <c r="AN840" s="2">
        <v>0.64186632633209229</v>
      </c>
      <c r="AO840" s="2">
        <v>0.98526525497436523</v>
      </c>
    </row>
    <row r="841" spans="1:41" x14ac:dyDescent="0.25">
      <c r="A841" t="str">
        <f t="shared" si="13"/>
        <v>DORCHESTEROAKBROOK</v>
      </c>
      <c r="B841" t="s">
        <v>18</v>
      </c>
      <c r="C841" t="s">
        <v>884</v>
      </c>
      <c r="D841" s="1">
        <v>4098</v>
      </c>
      <c r="E841" s="1">
        <v>8</v>
      </c>
      <c r="F841" s="1">
        <v>1072</v>
      </c>
      <c r="G841" s="1">
        <v>0</v>
      </c>
      <c r="H841" s="1">
        <v>54</v>
      </c>
      <c r="I841" s="1">
        <v>1316</v>
      </c>
      <c r="J841" s="1">
        <v>2450</v>
      </c>
      <c r="K841" t="s">
        <v>3146</v>
      </c>
      <c r="L841" s="1">
        <v>36</v>
      </c>
      <c r="M841" s="1">
        <v>1040</v>
      </c>
      <c r="N841" s="1">
        <v>1367</v>
      </c>
      <c r="O841" s="1">
        <v>3</v>
      </c>
      <c r="P841" s="1">
        <v>3892</v>
      </c>
      <c r="Q841" s="1">
        <v>2472</v>
      </c>
      <c r="R841" s="1">
        <v>805</v>
      </c>
      <c r="S841" s="1">
        <v>1428</v>
      </c>
      <c r="T841" s="1">
        <v>89</v>
      </c>
      <c r="U841" s="1">
        <v>100</v>
      </c>
      <c r="V841" s="1">
        <v>4</v>
      </c>
      <c r="W841" s="1">
        <v>22</v>
      </c>
      <c r="X841" s="1">
        <v>23</v>
      </c>
      <c r="Y841" s="1">
        <v>1</v>
      </c>
      <c r="Z841" s="2">
        <v>3.2362460624426603E-3</v>
      </c>
      <c r="AA841" s="2">
        <v>0.4336569607257843</v>
      </c>
      <c r="AB841" s="2">
        <v>0</v>
      </c>
      <c r="AC841" s="2">
        <v>2.1844660863280296E-2</v>
      </c>
      <c r="AD841" s="2">
        <v>0.53236246109008789</v>
      </c>
      <c r="AE841" s="2">
        <v>0.32564723491668701</v>
      </c>
      <c r="AF841" s="2">
        <v>0.57766991853713989</v>
      </c>
      <c r="AG841" s="2">
        <v>3.6003235727548599E-2</v>
      </c>
      <c r="AH841" s="2">
        <v>4.0453072637319565E-2</v>
      </c>
      <c r="AI841" s="2">
        <v>1.6181230312213302E-3</v>
      </c>
      <c r="AJ841" s="2">
        <v>8.899676613509655E-3</v>
      </c>
      <c r="AK841" s="2">
        <v>4.0453075780533254E-4</v>
      </c>
      <c r="AL841" s="2">
        <v>1043</v>
      </c>
      <c r="AM841" s="2">
        <v>0.42192557454109192</v>
      </c>
      <c r="AN841" s="2">
        <v>0.60322105884552002</v>
      </c>
      <c r="AO841" s="2">
        <v>0.99110031127929688</v>
      </c>
    </row>
    <row r="842" spans="1:41" x14ac:dyDescent="0.25">
      <c r="A842" t="str">
        <f t="shared" si="13"/>
        <v>DORCHESTEROAKBROOK 2</v>
      </c>
      <c r="B842" t="s">
        <v>18</v>
      </c>
      <c r="C842" t="s">
        <v>885</v>
      </c>
      <c r="D842" s="1">
        <v>1449</v>
      </c>
      <c r="E842" s="1">
        <v>2</v>
      </c>
      <c r="F842" s="1">
        <v>473</v>
      </c>
      <c r="G842" s="1">
        <v>0</v>
      </c>
      <c r="H842" s="1">
        <v>22</v>
      </c>
      <c r="I842" s="1">
        <v>431</v>
      </c>
      <c r="J842" s="1">
        <v>928</v>
      </c>
      <c r="K842" t="s">
        <v>3147</v>
      </c>
      <c r="L842" s="1">
        <v>19</v>
      </c>
      <c r="M842" s="1">
        <v>463</v>
      </c>
      <c r="N842" s="1">
        <v>441</v>
      </c>
      <c r="O842" s="1">
        <v>1</v>
      </c>
      <c r="P842" s="1">
        <v>1336</v>
      </c>
      <c r="Q842" s="1">
        <v>929</v>
      </c>
      <c r="R842" s="1">
        <v>180</v>
      </c>
      <c r="S842" s="1">
        <v>642</v>
      </c>
      <c r="T842" s="1">
        <v>53</v>
      </c>
      <c r="U842" s="1">
        <v>25</v>
      </c>
      <c r="V842" s="1">
        <v>4</v>
      </c>
      <c r="W842" s="1">
        <v>8</v>
      </c>
      <c r="X842" s="1">
        <v>13</v>
      </c>
      <c r="Y842" s="1">
        <v>4</v>
      </c>
      <c r="Z842" s="2">
        <v>2.1528524812310934E-3</v>
      </c>
      <c r="AA842" s="2">
        <v>0.50914961099624634</v>
      </c>
      <c r="AB842" s="2">
        <v>0</v>
      </c>
      <c r="AC842" s="2">
        <v>2.3681377992033958E-2</v>
      </c>
      <c r="AD842" s="2">
        <v>0.46393972635269165</v>
      </c>
      <c r="AE842" s="2">
        <v>0.19375672936439514</v>
      </c>
      <c r="AF842" s="2">
        <v>0.69106566905975342</v>
      </c>
      <c r="AG842" s="2">
        <v>5.7050593197345734E-2</v>
      </c>
      <c r="AH842" s="2">
        <v>2.6910657063126564E-2</v>
      </c>
      <c r="AI842" s="2">
        <v>4.3057049624621868E-3</v>
      </c>
      <c r="AJ842" s="2">
        <v>8.6114099249243736E-3</v>
      </c>
      <c r="AK842" s="2">
        <v>4.3057049624621868E-3</v>
      </c>
      <c r="AL842" s="2">
        <v>283</v>
      </c>
      <c r="AM842" s="2">
        <v>0.3046286404132843</v>
      </c>
      <c r="AN842" s="2">
        <v>0.64113181829452515</v>
      </c>
      <c r="AO842" s="2">
        <v>0.99892359972000122</v>
      </c>
    </row>
    <row r="843" spans="1:41" x14ac:dyDescent="0.25">
      <c r="A843" t="str">
        <f t="shared" si="13"/>
        <v>DORCHESTERPATRIOT</v>
      </c>
      <c r="B843" t="s">
        <v>18</v>
      </c>
      <c r="C843" t="s">
        <v>886</v>
      </c>
      <c r="D843" s="1">
        <v>1835</v>
      </c>
      <c r="E843" s="1">
        <v>2</v>
      </c>
      <c r="F843" s="1">
        <v>246</v>
      </c>
      <c r="G843" s="1">
        <v>2</v>
      </c>
      <c r="H843" s="1">
        <v>13</v>
      </c>
      <c r="I843" s="1">
        <v>768</v>
      </c>
      <c r="J843" s="1">
        <v>1031</v>
      </c>
      <c r="K843" t="s">
        <v>3148</v>
      </c>
      <c r="L843" s="1">
        <v>18</v>
      </c>
      <c r="M843" s="1">
        <v>232</v>
      </c>
      <c r="N843" s="1">
        <v>774</v>
      </c>
      <c r="O843" s="1">
        <v>2</v>
      </c>
      <c r="P843" s="1">
        <v>1695</v>
      </c>
      <c r="Q843" s="1">
        <v>1045</v>
      </c>
      <c r="R843" s="1">
        <v>649</v>
      </c>
      <c r="S843" s="1">
        <v>313</v>
      </c>
      <c r="T843" s="1">
        <v>24</v>
      </c>
      <c r="U843" s="1">
        <v>35</v>
      </c>
      <c r="V843" s="1">
        <v>4</v>
      </c>
      <c r="W843" s="1">
        <v>7</v>
      </c>
      <c r="X843" s="1">
        <v>12</v>
      </c>
      <c r="Y843" s="1">
        <v>1</v>
      </c>
      <c r="Z843" s="2">
        <v>1.9138755742460489E-3</v>
      </c>
      <c r="AA843" s="2">
        <v>0.23540669679641724</v>
      </c>
      <c r="AB843" s="2">
        <v>1.9138755742460489E-3</v>
      </c>
      <c r="AC843" s="2">
        <v>1.2440191581845284E-2</v>
      </c>
      <c r="AD843" s="2">
        <v>0.73492825031280518</v>
      </c>
      <c r="AE843" s="2">
        <v>0.62105262279510498</v>
      </c>
      <c r="AF843" s="2">
        <v>0.29952153563499451</v>
      </c>
      <c r="AG843" s="2">
        <v>2.2966507822275162E-2</v>
      </c>
      <c r="AH843" s="2">
        <v>3.3492822200059891E-2</v>
      </c>
      <c r="AI843" s="2">
        <v>3.8277511484920979E-3</v>
      </c>
      <c r="AJ843" s="2">
        <v>6.6985646262764931E-3</v>
      </c>
      <c r="AK843" s="2">
        <v>9.5693778712302446E-4</v>
      </c>
      <c r="AL843" s="2">
        <v>731</v>
      </c>
      <c r="AM843" s="2">
        <v>0.69952154159545898</v>
      </c>
      <c r="AN843" s="2">
        <v>0.56948226690292358</v>
      </c>
      <c r="AO843" s="2">
        <v>0.98660284280776978</v>
      </c>
    </row>
    <row r="844" spans="1:41" x14ac:dyDescent="0.25">
      <c r="A844" t="str">
        <f t="shared" si="13"/>
        <v>DORCHESTERREEVESVILLE</v>
      </c>
      <c r="B844" t="s">
        <v>18</v>
      </c>
      <c r="C844" t="s">
        <v>887</v>
      </c>
      <c r="D844" s="1">
        <v>1059</v>
      </c>
      <c r="E844" s="1">
        <v>4</v>
      </c>
      <c r="F844" s="1">
        <v>409</v>
      </c>
      <c r="G844" s="1">
        <v>0</v>
      </c>
      <c r="H844" s="1">
        <v>6</v>
      </c>
      <c r="I844" s="1">
        <v>336</v>
      </c>
      <c r="J844" s="1">
        <v>755</v>
      </c>
      <c r="K844" t="s">
        <v>3149</v>
      </c>
      <c r="L844" s="1">
        <v>10</v>
      </c>
      <c r="M844" s="1">
        <v>392</v>
      </c>
      <c r="N844" s="1">
        <v>352</v>
      </c>
      <c r="O844" s="1">
        <v>1</v>
      </c>
      <c r="P844" s="1">
        <v>1002</v>
      </c>
      <c r="Q844" s="1">
        <v>766</v>
      </c>
      <c r="R844" s="1">
        <v>308</v>
      </c>
      <c r="S844" s="1">
        <v>452</v>
      </c>
      <c r="T844" s="1">
        <v>1</v>
      </c>
      <c r="U844" s="1">
        <v>2</v>
      </c>
      <c r="V844" s="1">
        <v>1</v>
      </c>
      <c r="W844" s="1">
        <v>0</v>
      </c>
      <c r="X844" s="1">
        <v>2</v>
      </c>
      <c r="Y844" s="1">
        <v>0</v>
      </c>
      <c r="Z844" s="2">
        <v>5.2219321951270103E-3</v>
      </c>
      <c r="AA844" s="2">
        <v>0.5339425802230835</v>
      </c>
      <c r="AB844" s="2">
        <v>0</v>
      </c>
      <c r="AC844" s="2">
        <v>7.8328978270292282E-3</v>
      </c>
      <c r="AD844" s="2">
        <v>0.43864229321479797</v>
      </c>
      <c r="AE844" s="2">
        <v>0.40208876132965088</v>
      </c>
      <c r="AF844" s="2">
        <v>0.59007835388183594</v>
      </c>
      <c r="AG844" s="2">
        <v>1.3054830487817526E-3</v>
      </c>
      <c r="AH844" s="2">
        <v>2.6109660975635052E-3</v>
      </c>
      <c r="AI844" s="2">
        <v>1.3054830487817526E-3</v>
      </c>
      <c r="AJ844" s="2">
        <v>0</v>
      </c>
      <c r="AK844" s="2">
        <v>0</v>
      </c>
      <c r="AL844" s="2">
        <v>314</v>
      </c>
      <c r="AM844" s="2">
        <v>0.40992167592048645</v>
      </c>
      <c r="AN844" s="2">
        <v>0.72332388162612915</v>
      </c>
      <c r="AO844" s="2">
        <v>0.98563969135284424</v>
      </c>
    </row>
    <row r="845" spans="1:41" x14ac:dyDescent="0.25">
      <c r="A845" t="str">
        <f t="shared" si="13"/>
        <v>DORCHESTERRIDGEVILLE</v>
      </c>
      <c r="B845" t="s">
        <v>18</v>
      </c>
      <c r="C845" t="s">
        <v>888</v>
      </c>
      <c r="D845" s="1">
        <v>935</v>
      </c>
      <c r="E845" s="1">
        <v>0</v>
      </c>
      <c r="F845" s="1">
        <v>357</v>
      </c>
      <c r="G845" s="1">
        <v>0</v>
      </c>
      <c r="H845" s="1">
        <v>10</v>
      </c>
      <c r="I845" s="1">
        <v>251</v>
      </c>
      <c r="J845" s="1">
        <v>618</v>
      </c>
      <c r="K845" t="s">
        <v>3150</v>
      </c>
      <c r="L845" s="1">
        <v>15</v>
      </c>
      <c r="M845" s="1">
        <v>346</v>
      </c>
      <c r="N845" s="1">
        <v>253</v>
      </c>
      <c r="O845" s="1">
        <v>2</v>
      </c>
      <c r="P845" s="1">
        <v>865</v>
      </c>
      <c r="Q845" s="1">
        <v>626</v>
      </c>
      <c r="R845" s="1">
        <v>196</v>
      </c>
      <c r="S845" s="1">
        <v>377</v>
      </c>
      <c r="T845" s="1">
        <v>4</v>
      </c>
      <c r="U845" s="1">
        <v>12</v>
      </c>
      <c r="V845" s="1">
        <v>33</v>
      </c>
      <c r="W845" s="1">
        <v>2</v>
      </c>
      <c r="X845" s="1">
        <v>2</v>
      </c>
      <c r="Y845" s="1">
        <v>0</v>
      </c>
      <c r="Z845" s="2">
        <v>0</v>
      </c>
      <c r="AA845" s="2">
        <v>0.57028752565383911</v>
      </c>
      <c r="AB845" s="2">
        <v>0</v>
      </c>
      <c r="AC845" s="2">
        <v>1.5974441543221474E-2</v>
      </c>
      <c r="AD845" s="2">
        <v>0.40095847845077515</v>
      </c>
      <c r="AE845" s="2">
        <v>0.31309902667999268</v>
      </c>
      <c r="AF845" s="2">
        <v>0.60223644971847534</v>
      </c>
      <c r="AG845" s="2">
        <v>6.3897762447595596E-3</v>
      </c>
      <c r="AH845" s="2">
        <v>1.9169328734278679E-2</v>
      </c>
      <c r="AI845" s="2">
        <v>5.2715655416250229E-2</v>
      </c>
      <c r="AJ845" s="2">
        <v>3.1948881223797798E-3</v>
      </c>
      <c r="AK845" s="2">
        <v>0</v>
      </c>
      <c r="AL845" s="2">
        <v>249</v>
      </c>
      <c r="AM845" s="2">
        <v>0.39776358008384705</v>
      </c>
      <c r="AN845" s="2">
        <v>0.66951870918273926</v>
      </c>
      <c r="AO845" s="2">
        <v>0.98722046613693237</v>
      </c>
    </row>
    <row r="846" spans="1:41" x14ac:dyDescent="0.25">
      <c r="A846" t="str">
        <f t="shared" si="13"/>
        <v>DORCHESTERRIDGEVILLE 2</v>
      </c>
      <c r="B846" t="s">
        <v>18</v>
      </c>
      <c r="C846" t="s">
        <v>889</v>
      </c>
      <c r="D846" s="1">
        <v>704</v>
      </c>
      <c r="E846" s="1">
        <v>1</v>
      </c>
      <c r="F846" s="1">
        <v>212</v>
      </c>
      <c r="G846" s="1">
        <v>0</v>
      </c>
      <c r="H846" s="1">
        <v>4</v>
      </c>
      <c r="I846" s="1">
        <v>263</v>
      </c>
      <c r="J846" s="1">
        <v>480</v>
      </c>
      <c r="K846" t="s">
        <v>3151</v>
      </c>
      <c r="L846" s="1">
        <v>3</v>
      </c>
      <c r="M846" s="1">
        <v>213</v>
      </c>
      <c r="N846" s="1">
        <v>267</v>
      </c>
      <c r="O846" s="1">
        <v>0</v>
      </c>
      <c r="P846" s="1">
        <v>665</v>
      </c>
      <c r="Q846" s="1">
        <v>491</v>
      </c>
      <c r="R846" s="1">
        <v>241</v>
      </c>
      <c r="S846" s="1">
        <v>244</v>
      </c>
      <c r="T846" s="1">
        <v>1</v>
      </c>
      <c r="U846" s="1">
        <v>2</v>
      </c>
      <c r="V846" s="1">
        <v>2</v>
      </c>
      <c r="W846" s="1">
        <v>0</v>
      </c>
      <c r="X846" s="1">
        <v>1</v>
      </c>
      <c r="Y846" s="1">
        <v>0</v>
      </c>
      <c r="Z846" s="2">
        <v>2.0366599783301353E-3</v>
      </c>
      <c r="AA846" s="2">
        <v>0.4317719042301178</v>
      </c>
      <c r="AB846" s="2">
        <v>0</v>
      </c>
      <c r="AC846" s="2">
        <v>8.1466399133205414E-3</v>
      </c>
      <c r="AD846" s="2">
        <v>0.53564155101776123</v>
      </c>
      <c r="AE846" s="2">
        <v>0.490835040807724</v>
      </c>
      <c r="AF846" s="2">
        <v>0.49694502353668213</v>
      </c>
      <c r="AG846" s="2">
        <v>2.0366599783301353E-3</v>
      </c>
      <c r="AH846" s="2">
        <v>4.0733199566602707E-3</v>
      </c>
      <c r="AI846" s="2">
        <v>4.0733199566602707E-3</v>
      </c>
      <c r="AJ846" s="2">
        <v>0</v>
      </c>
      <c r="AK846" s="2">
        <v>0</v>
      </c>
      <c r="AL846" s="2">
        <v>247</v>
      </c>
      <c r="AM846" s="2">
        <v>0.50305497646331787</v>
      </c>
      <c r="AN846" s="2">
        <v>0.69744318723678589</v>
      </c>
      <c r="AO846" s="2">
        <v>0.97759675979614258</v>
      </c>
    </row>
    <row r="847" spans="1:41" x14ac:dyDescent="0.25">
      <c r="A847" t="str">
        <f t="shared" si="13"/>
        <v>DORCHESTERROSINVILLE</v>
      </c>
      <c r="B847" t="s">
        <v>18</v>
      </c>
      <c r="C847" t="s">
        <v>890</v>
      </c>
      <c r="D847" s="1">
        <v>1435</v>
      </c>
      <c r="E847" s="1">
        <v>0</v>
      </c>
      <c r="F847" s="1">
        <v>524</v>
      </c>
      <c r="G847" s="1">
        <v>1</v>
      </c>
      <c r="H847" s="1">
        <v>4</v>
      </c>
      <c r="I847" s="1">
        <v>469</v>
      </c>
      <c r="J847" s="1">
        <v>998</v>
      </c>
      <c r="K847" t="s">
        <v>3152</v>
      </c>
      <c r="L847" s="1">
        <v>14</v>
      </c>
      <c r="M847" s="1">
        <v>499</v>
      </c>
      <c r="N847" s="1">
        <v>480</v>
      </c>
      <c r="O847" s="1">
        <v>2</v>
      </c>
      <c r="P847" s="1">
        <v>1344</v>
      </c>
      <c r="Q847" s="1">
        <v>1017</v>
      </c>
      <c r="R847" s="1">
        <v>451</v>
      </c>
      <c r="S847" s="1">
        <v>554</v>
      </c>
      <c r="T847" s="1">
        <v>2</v>
      </c>
      <c r="U847" s="1">
        <v>3</v>
      </c>
      <c r="V847" s="1">
        <v>6</v>
      </c>
      <c r="W847" s="1">
        <v>0</v>
      </c>
      <c r="X847" s="1">
        <v>1</v>
      </c>
      <c r="Y847" s="1">
        <v>0</v>
      </c>
      <c r="Z847" s="2">
        <v>0</v>
      </c>
      <c r="AA847" s="2">
        <v>0.51524090766906738</v>
      </c>
      <c r="AB847" s="2">
        <v>9.8328420426696539E-4</v>
      </c>
      <c r="AC847" s="2">
        <v>3.9331368170678616E-3</v>
      </c>
      <c r="AD847" s="2">
        <v>0.46116027235984802</v>
      </c>
      <c r="AE847" s="2">
        <v>0.44346114993095398</v>
      </c>
      <c r="AF847" s="2">
        <v>0.54473942518234253</v>
      </c>
      <c r="AG847" s="2">
        <v>1.9665684085339308E-3</v>
      </c>
      <c r="AH847" s="2">
        <v>2.9498524963855743E-3</v>
      </c>
      <c r="AI847" s="2">
        <v>5.8997049927711487E-3</v>
      </c>
      <c r="AJ847" s="2">
        <v>0</v>
      </c>
      <c r="AK847" s="2">
        <v>0</v>
      </c>
      <c r="AL847" s="2">
        <v>463</v>
      </c>
      <c r="AM847" s="2">
        <v>0.45526057481765747</v>
      </c>
      <c r="AN847" s="2">
        <v>0.70871078968048096</v>
      </c>
      <c r="AO847" s="2">
        <v>0.98131757974624634</v>
      </c>
    </row>
    <row r="848" spans="1:41" x14ac:dyDescent="0.25">
      <c r="A848" t="str">
        <f t="shared" si="13"/>
        <v>DORCHESTERROSSES</v>
      </c>
      <c r="B848" t="s">
        <v>18</v>
      </c>
      <c r="C848" t="s">
        <v>891</v>
      </c>
      <c r="D848" s="1">
        <v>1063</v>
      </c>
      <c r="E848" s="1">
        <v>1</v>
      </c>
      <c r="F848" s="1">
        <v>483</v>
      </c>
      <c r="G848" s="1">
        <v>0</v>
      </c>
      <c r="H848" s="1">
        <v>7</v>
      </c>
      <c r="I848" s="1">
        <v>277</v>
      </c>
      <c r="J848" s="1">
        <v>768</v>
      </c>
      <c r="K848" t="s">
        <v>3153</v>
      </c>
      <c r="L848" s="1">
        <v>20</v>
      </c>
      <c r="M848" s="1">
        <v>456</v>
      </c>
      <c r="N848" s="1">
        <v>290</v>
      </c>
      <c r="O848" s="1">
        <v>0</v>
      </c>
      <c r="P848" s="1">
        <v>1016</v>
      </c>
      <c r="Q848" s="1">
        <v>775</v>
      </c>
      <c r="R848" s="1">
        <v>232</v>
      </c>
      <c r="S848" s="1">
        <v>526</v>
      </c>
      <c r="T848" s="1">
        <v>3</v>
      </c>
      <c r="U848" s="1">
        <v>1</v>
      </c>
      <c r="V848" s="1">
        <v>5</v>
      </c>
      <c r="W848" s="1">
        <v>4</v>
      </c>
      <c r="X848" s="1">
        <v>3</v>
      </c>
      <c r="Y848" s="1">
        <v>1</v>
      </c>
      <c r="Z848" s="2">
        <v>1.2903226306661963E-3</v>
      </c>
      <c r="AA848" s="2">
        <v>0.62322580814361572</v>
      </c>
      <c r="AB848" s="2">
        <v>0</v>
      </c>
      <c r="AC848" s="2">
        <v>9.0322578325867653E-3</v>
      </c>
      <c r="AD848" s="2">
        <v>0.35741934180259705</v>
      </c>
      <c r="AE848" s="2">
        <v>0.29935485124588013</v>
      </c>
      <c r="AF848" s="2">
        <v>0.67870968580245972</v>
      </c>
      <c r="AG848" s="2">
        <v>3.8709677755832672E-3</v>
      </c>
      <c r="AH848" s="2">
        <v>1.2903226306661963E-3</v>
      </c>
      <c r="AI848" s="2">
        <v>6.4516128040850163E-3</v>
      </c>
      <c r="AJ848" s="2">
        <v>5.1612905226647854E-3</v>
      </c>
      <c r="AK848" s="2">
        <v>1.2903226306661963E-3</v>
      </c>
      <c r="AL848" s="2">
        <v>248</v>
      </c>
      <c r="AM848" s="2">
        <v>0.31999999284744263</v>
      </c>
      <c r="AN848" s="2">
        <v>0.72906869649887085</v>
      </c>
      <c r="AO848" s="2">
        <v>0.99096775054931641</v>
      </c>
    </row>
    <row r="849" spans="1:41" x14ac:dyDescent="0.25">
      <c r="A849" t="str">
        <f t="shared" si="13"/>
        <v>DORCHESTERSAUL DAM</v>
      </c>
      <c r="B849" t="s">
        <v>18</v>
      </c>
      <c r="C849" t="s">
        <v>892</v>
      </c>
      <c r="D849" s="1">
        <v>573</v>
      </c>
      <c r="E849" s="1">
        <v>1</v>
      </c>
      <c r="F849" s="1">
        <v>297</v>
      </c>
      <c r="G849" s="1">
        <v>0</v>
      </c>
      <c r="H849" s="1">
        <v>4</v>
      </c>
      <c r="I849" s="1">
        <v>112</v>
      </c>
      <c r="J849" s="1">
        <v>414</v>
      </c>
      <c r="K849" t="s">
        <v>3154</v>
      </c>
      <c r="L849" s="1">
        <v>8</v>
      </c>
      <c r="M849" s="1">
        <v>302</v>
      </c>
      <c r="N849" s="1">
        <v>106</v>
      </c>
      <c r="O849" s="1">
        <v>0</v>
      </c>
      <c r="P849" s="1">
        <v>543</v>
      </c>
      <c r="Q849" s="1">
        <v>420</v>
      </c>
      <c r="R849" s="1">
        <v>32</v>
      </c>
      <c r="S849" s="1">
        <v>381</v>
      </c>
      <c r="T849" s="1">
        <v>1</v>
      </c>
      <c r="U849" s="1">
        <v>0</v>
      </c>
      <c r="V849" s="1">
        <v>3</v>
      </c>
      <c r="W849" s="1">
        <v>1</v>
      </c>
      <c r="X849" s="1">
        <v>2</v>
      </c>
      <c r="Y849" s="1">
        <v>0</v>
      </c>
      <c r="Z849" s="2">
        <v>2.3809524718672037E-3</v>
      </c>
      <c r="AA849" s="2">
        <v>0.70714282989501953</v>
      </c>
      <c r="AB849" s="2">
        <v>0</v>
      </c>
      <c r="AC849" s="2">
        <v>9.5238098874688148E-3</v>
      </c>
      <c r="AD849" s="2">
        <v>0.26666668057441711</v>
      </c>
      <c r="AE849" s="2">
        <v>7.6190479099750519E-2</v>
      </c>
      <c r="AF849" s="2">
        <v>0.90714287757873535</v>
      </c>
      <c r="AG849" s="2">
        <v>2.3809524718672037E-3</v>
      </c>
      <c r="AH849" s="2">
        <v>0</v>
      </c>
      <c r="AI849" s="2">
        <v>7.1428571827709675E-3</v>
      </c>
      <c r="AJ849" s="2">
        <v>2.3809524718672037E-3</v>
      </c>
      <c r="AK849" s="2">
        <v>0</v>
      </c>
      <c r="AL849" s="2">
        <v>39</v>
      </c>
      <c r="AM849" s="2">
        <v>9.2857144773006439E-2</v>
      </c>
      <c r="AN849" s="2">
        <v>0.73298430442810059</v>
      </c>
      <c r="AO849" s="2">
        <v>0.98571425676345825</v>
      </c>
    </row>
    <row r="850" spans="1:41" x14ac:dyDescent="0.25">
      <c r="A850" t="str">
        <f t="shared" si="13"/>
        <v>DORCHESTERSAWMILL BRANCH</v>
      </c>
      <c r="B850" t="s">
        <v>18</v>
      </c>
      <c r="C850" t="s">
        <v>893</v>
      </c>
      <c r="D850" s="1">
        <v>1672</v>
      </c>
      <c r="E850" s="1">
        <v>1</v>
      </c>
      <c r="F850" s="1">
        <v>721</v>
      </c>
      <c r="G850" s="1">
        <v>1</v>
      </c>
      <c r="H850" s="1">
        <v>22</v>
      </c>
      <c r="I850" s="1">
        <v>389</v>
      </c>
      <c r="J850" s="1">
        <v>1134</v>
      </c>
      <c r="K850" t="s">
        <v>3155</v>
      </c>
      <c r="L850" s="1">
        <v>12</v>
      </c>
      <c r="M850" s="1">
        <v>716</v>
      </c>
      <c r="N850" s="1">
        <v>401</v>
      </c>
      <c r="O850" s="1">
        <v>1</v>
      </c>
      <c r="P850" s="1">
        <v>1565</v>
      </c>
      <c r="Q850" s="1">
        <v>1142</v>
      </c>
      <c r="R850" s="1">
        <v>115</v>
      </c>
      <c r="S850" s="1">
        <v>973</v>
      </c>
      <c r="T850" s="1">
        <v>10</v>
      </c>
      <c r="U850" s="1">
        <v>32</v>
      </c>
      <c r="V850" s="1">
        <v>1</v>
      </c>
      <c r="W850" s="1">
        <v>4</v>
      </c>
      <c r="X850" s="1">
        <v>6</v>
      </c>
      <c r="Y850" s="1">
        <v>1</v>
      </c>
      <c r="Z850" s="2">
        <v>8.756567258387804E-4</v>
      </c>
      <c r="AA850" s="2">
        <v>0.63134849071502686</v>
      </c>
      <c r="AB850" s="2">
        <v>8.756567258387804E-4</v>
      </c>
      <c r="AC850" s="2">
        <v>1.9264448434114456E-2</v>
      </c>
      <c r="AD850" s="2">
        <v>0.34063047170639038</v>
      </c>
      <c r="AE850" s="2">
        <v>0.10070052742958069</v>
      </c>
      <c r="AF850" s="2">
        <v>0.85201400518417358</v>
      </c>
      <c r="AG850" s="2">
        <v>8.7565677240490913E-3</v>
      </c>
      <c r="AH850" s="2">
        <v>2.8021015226840973E-2</v>
      </c>
      <c r="AI850" s="2">
        <v>8.756567258387804E-4</v>
      </c>
      <c r="AJ850" s="2">
        <v>3.5026269033551216E-3</v>
      </c>
      <c r="AK850" s="2">
        <v>8.756567258387804E-4</v>
      </c>
      <c r="AL850" s="2">
        <v>168</v>
      </c>
      <c r="AM850" s="2">
        <v>0.14711032807826996</v>
      </c>
      <c r="AN850" s="2">
        <v>0.68301433324813843</v>
      </c>
      <c r="AO850" s="2">
        <v>0.99299472570419312</v>
      </c>
    </row>
    <row r="851" spans="1:41" x14ac:dyDescent="0.25">
      <c r="A851" t="str">
        <f t="shared" si="13"/>
        <v>DORCHESTERSPANN</v>
      </c>
      <c r="B851" t="s">
        <v>18</v>
      </c>
      <c r="C851" t="s">
        <v>894</v>
      </c>
      <c r="D851" s="1">
        <v>1458</v>
      </c>
      <c r="E851" s="1">
        <v>3</v>
      </c>
      <c r="F851" s="1">
        <v>685</v>
      </c>
      <c r="G851" s="1">
        <v>4</v>
      </c>
      <c r="H851" s="1">
        <v>19</v>
      </c>
      <c r="I851" s="1">
        <v>336</v>
      </c>
      <c r="J851" s="1">
        <v>1047</v>
      </c>
      <c r="K851" t="s">
        <v>3156</v>
      </c>
      <c r="L851" s="1">
        <v>20</v>
      </c>
      <c r="M851" s="1">
        <v>684</v>
      </c>
      <c r="N851" s="1">
        <v>343</v>
      </c>
      <c r="O851" s="1">
        <v>1</v>
      </c>
      <c r="P851" s="1">
        <v>1391</v>
      </c>
      <c r="Q851" s="1">
        <v>1065</v>
      </c>
      <c r="R851" s="1">
        <v>81</v>
      </c>
      <c r="S851" s="1">
        <v>958</v>
      </c>
      <c r="T851" s="1">
        <v>2</v>
      </c>
      <c r="U851" s="1">
        <v>15</v>
      </c>
      <c r="V851" s="1">
        <v>3</v>
      </c>
      <c r="W851" s="1">
        <v>2</v>
      </c>
      <c r="X851" s="1">
        <v>4</v>
      </c>
      <c r="Y851" s="1">
        <v>0</v>
      </c>
      <c r="Z851" s="2">
        <v>2.8169013094156981E-3</v>
      </c>
      <c r="AA851" s="2">
        <v>0.64319247007369995</v>
      </c>
      <c r="AB851" s="2">
        <v>3.7558686453849077E-3</v>
      </c>
      <c r="AC851" s="2">
        <v>1.7840376123785973E-2</v>
      </c>
      <c r="AD851" s="2">
        <v>0.31549295783042908</v>
      </c>
      <c r="AE851" s="2">
        <v>7.6056338846683502E-2</v>
      </c>
      <c r="AF851" s="2">
        <v>0.89953052997589111</v>
      </c>
      <c r="AG851" s="2">
        <v>1.8779343226924539E-3</v>
      </c>
      <c r="AH851" s="2">
        <v>1.4084506779909134E-2</v>
      </c>
      <c r="AI851" s="2">
        <v>2.8169013094156981E-3</v>
      </c>
      <c r="AJ851" s="2">
        <v>1.8779343226924539E-3</v>
      </c>
      <c r="AK851" s="2">
        <v>0</v>
      </c>
      <c r="AL851" s="2">
        <v>107</v>
      </c>
      <c r="AM851" s="2">
        <v>0.10046948492527008</v>
      </c>
      <c r="AN851" s="2">
        <v>0.73045265674591064</v>
      </c>
      <c r="AO851" s="2">
        <v>0.98309856653213501</v>
      </c>
    </row>
    <row r="852" spans="1:41" x14ac:dyDescent="0.25">
      <c r="A852" t="str">
        <f t="shared" si="13"/>
        <v>DORCHESTERST. GEORGE NO. 1</v>
      </c>
      <c r="B852" t="s">
        <v>18</v>
      </c>
      <c r="C852" t="s">
        <v>895</v>
      </c>
      <c r="D852" s="1">
        <v>1305</v>
      </c>
      <c r="E852" s="1">
        <v>1</v>
      </c>
      <c r="F852" s="1">
        <v>427</v>
      </c>
      <c r="G852" s="1">
        <v>2</v>
      </c>
      <c r="H852" s="1">
        <v>5</v>
      </c>
      <c r="I852" s="1">
        <v>426</v>
      </c>
      <c r="J852" s="1">
        <v>861</v>
      </c>
      <c r="K852" t="s">
        <v>3157</v>
      </c>
      <c r="L852" s="1">
        <v>19</v>
      </c>
      <c r="M852" s="1">
        <v>397</v>
      </c>
      <c r="N852" s="1">
        <v>444</v>
      </c>
      <c r="O852" s="1">
        <v>2</v>
      </c>
      <c r="P852" s="1">
        <v>1229</v>
      </c>
      <c r="Q852" s="1">
        <v>876</v>
      </c>
      <c r="R852" s="1">
        <v>397</v>
      </c>
      <c r="S852" s="1">
        <v>467</v>
      </c>
      <c r="T852" s="1">
        <v>6</v>
      </c>
      <c r="U852" s="1">
        <v>0</v>
      </c>
      <c r="V852" s="1">
        <v>2</v>
      </c>
      <c r="W852" s="1">
        <v>1</v>
      </c>
      <c r="X852" s="1">
        <v>3</v>
      </c>
      <c r="Y852" s="1">
        <v>0</v>
      </c>
      <c r="Z852" s="2">
        <v>1.1415524641051888E-3</v>
      </c>
      <c r="AA852" s="2">
        <v>0.48744291067123413</v>
      </c>
      <c r="AB852" s="2">
        <v>2.2831049282103777E-3</v>
      </c>
      <c r="AC852" s="2">
        <v>5.7077626697719097E-3</v>
      </c>
      <c r="AD852" s="2">
        <v>0.48630136251449585</v>
      </c>
      <c r="AE852" s="2">
        <v>0.45319634675979614</v>
      </c>
      <c r="AF852" s="2">
        <v>0.53310501575469971</v>
      </c>
      <c r="AG852" s="2">
        <v>6.8493150174617767E-3</v>
      </c>
      <c r="AH852" s="2">
        <v>0</v>
      </c>
      <c r="AI852" s="2">
        <v>2.2831049282103777E-3</v>
      </c>
      <c r="AJ852" s="2">
        <v>1.1415524641051888E-3</v>
      </c>
      <c r="AK852" s="2">
        <v>0</v>
      </c>
      <c r="AL852" s="2">
        <v>409</v>
      </c>
      <c r="AM852" s="2">
        <v>0.46689498424530029</v>
      </c>
      <c r="AN852" s="2">
        <v>0.67126435041427612</v>
      </c>
      <c r="AO852" s="2">
        <v>0.98287671804428101</v>
      </c>
    </row>
    <row r="853" spans="1:41" x14ac:dyDescent="0.25">
      <c r="A853" t="str">
        <f t="shared" si="13"/>
        <v>DORCHESTERST. GEORGE NO. 2</v>
      </c>
      <c r="B853" t="s">
        <v>18</v>
      </c>
      <c r="C853" t="s">
        <v>896</v>
      </c>
      <c r="D853" s="1">
        <v>874</v>
      </c>
      <c r="E853" s="1">
        <v>0</v>
      </c>
      <c r="F853" s="1">
        <v>295</v>
      </c>
      <c r="G853" s="1">
        <v>1</v>
      </c>
      <c r="H853" s="1">
        <v>5</v>
      </c>
      <c r="I853" s="1">
        <v>230</v>
      </c>
      <c r="J853" s="1">
        <v>531</v>
      </c>
      <c r="K853" t="s">
        <v>3158</v>
      </c>
      <c r="L853" s="1">
        <v>4</v>
      </c>
      <c r="M853" s="1">
        <v>294</v>
      </c>
      <c r="N853" s="1">
        <v>234</v>
      </c>
      <c r="O853" s="1">
        <v>0</v>
      </c>
      <c r="P853" s="1">
        <v>809</v>
      </c>
      <c r="Q853" s="1">
        <v>544</v>
      </c>
      <c r="R853" s="1">
        <v>172</v>
      </c>
      <c r="S853" s="1">
        <v>358</v>
      </c>
      <c r="T853" s="1">
        <v>4</v>
      </c>
      <c r="U853" s="1">
        <v>2</v>
      </c>
      <c r="V853" s="1">
        <v>2</v>
      </c>
      <c r="W853" s="1">
        <v>0</v>
      </c>
      <c r="X853" s="1">
        <v>4</v>
      </c>
      <c r="Y853" s="1">
        <v>2</v>
      </c>
      <c r="Z853" s="2">
        <v>0</v>
      </c>
      <c r="AA853" s="2">
        <v>0.54227942228317261</v>
      </c>
      <c r="AB853" s="2">
        <v>1.8382353009656072E-3</v>
      </c>
      <c r="AC853" s="2">
        <v>9.1911768540740013E-3</v>
      </c>
      <c r="AD853" s="2">
        <v>0.42279410362243652</v>
      </c>
      <c r="AE853" s="2">
        <v>0.31617647409439087</v>
      </c>
      <c r="AF853" s="2">
        <v>0.65808820724487305</v>
      </c>
      <c r="AG853" s="2">
        <v>7.3529412038624287E-3</v>
      </c>
      <c r="AH853" s="2">
        <v>3.6764706019312143E-3</v>
      </c>
      <c r="AI853" s="2">
        <v>3.6764706019312143E-3</v>
      </c>
      <c r="AJ853" s="2">
        <v>0</v>
      </c>
      <c r="AK853" s="2">
        <v>3.6764706019312143E-3</v>
      </c>
      <c r="AL853" s="2">
        <v>184</v>
      </c>
      <c r="AM853" s="2">
        <v>0.3382352888584137</v>
      </c>
      <c r="AN853" s="2">
        <v>0.6224256157875061</v>
      </c>
      <c r="AO853" s="2">
        <v>0.97610294818878174</v>
      </c>
    </row>
    <row r="854" spans="1:41" x14ac:dyDescent="0.25">
      <c r="A854" t="str">
        <f t="shared" si="13"/>
        <v>DORCHESTERSTALLSVILLE</v>
      </c>
      <c r="B854" t="s">
        <v>18</v>
      </c>
      <c r="C854" t="s">
        <v>897</v>
      </c>
      <c r="D854" s="1">
        <v>1172</v>
      </c>
      <c r="E854" s="1">
        <v>3</v>
      </c>
      <c r="F854" s="1">
        <v>506</v>
      </c>
      <c r="G854" s="1">
        <v>0</v>
      </c>
      <c r="H854" s="1">
        <v>13</v>
      </c>
      <c r="I854" s="1">
        <v>269</v>
      </c>
      <c r="J854" s="1">
        <v>791</v>
      </c>
      <c r="K854" t="s">
        <v>3159</v>
      </c>
      <c r="L854" s="1">
        <v>13</v>
      </c>
      <c r="M854" s="1">
        <v>491</v>
      </c>
      <c r="N854" s="1">
        <v>282</v>
      </c>
      <c r="O854" s="1">
        <v>4</v>
      </c>
      <c r="P854" s="1">
        <v>1100</v>
      </c>
      <c r="Q854" s="1">
        <v>796</v>
      </c>
      <c r="R854" s="1">
        <v>99</v>
      </c>
      <c r="S854" s="1">
        <v>668</v>
      </c>
      <c r="T854" s="1">
        <v>6</v>
      </c>
      <c r="U854" s="1">
        <v>16</v>
      </c>
      <c r="V854" s="1">
        <v>2</v>
      </c>
      <c r="W854" s="1">
        <v>2</v>
      </c>
      <c r="X854" s="1">
        <v>1</v>
      </c>
      <c r="Y854" s="1">
        <v>2</v>
      </c>
      <c r="Z854" s="2">
        <v>3.7688442971557379E-3</v>
      </c>
      <c r="AA854" s="2">
        <v>0.63567841053009033</v>
      </c>
      <c r="AB854" s="2">
        <v>0</v>
      </c>
      <c r="AC854" s="2">
        <v>1.6331657767295837E-2</v>
      </c>
      <c r="AD854" s="2">
        <v>0.33793970942497253</v>
      </c>
      <c r="AE854" s="2">
        <v>0.12437185645103455</v>
      </c>
      <c r="AF854" s="2">
        <v>0.83919596672058105</v>
      </c>
      <c r="AG854" s="2">
        <v>7.5376885943114758E-3</v>
      </c>
      <c r="AH854" s="2">
        <v>2.0100502297282219E-2</v>
      </c>
      <c r="AI854" s="2">
        <v>2.5125627871602774E-3</v>
      </c>
      <c r="AJ854" s="2">
        <v>2.5125627871602774E-3</v>
      </c>
      <c r="AK854" s="2">
        <v>2.5125627871602774E-3</v>
      </c>
      <c r="AL854" s="2">
        <v>126</v>
      </c>
      <c r="AM854" s="2">
        <v>0.15829145908355713</v>
      </c>
      <c r="AN854" s="2">
        <v>0.67918086051940918</v>
      </c>
      <c r="AO854" s="2">
        <v>0.99371856451034546</v>
      </c>
    </row>
    <row r="855" spans="1:41" x14ac:dyDescent="0.25">
      <c r="A855" t="str">
        <f t="shared" si="13"/>
        <v>DORCHESTERTRANQUIL</v>
      </c>
      <c r="B855" t="s">
        <v>18</v>
      </c>
      <c r="C855" t="s">
        <v>898</v>
      </c>
      <c r="D855" s="1">
        <v>911</v>
      </c>
      <c r="E855" s="1">
        <v>0</v>
      </c>
      <c r="F855" s="1">
        <v>301</v>
      </c>
      <c r="G855" s="1">
        <v>1</v>
      </c>
      <c r="H855" s="1">
        <v>12</v>
      </c>
      <c r="I855" s="1">
        <v>208</v>
      </c>
      <c r="J855" s="1">
        <v>522</v>
      </c>
      <c r="K855" t="s">
        <v>3160</v>
      </c>
      <c r="L855" s="1">
        <v>15</v>
      </c>
      <c r="M855" s="1">
        <v>289</v>
      </c>
      <c r="N855" s="1">
        <v>218</v>
      </c>
      <c r="O855" s="1">
        <v>0</v>
      </c>
      <c r="P855" s="1">
        <v>837</v>
      </c>
      <c r="Q855" s="1">
        <v>521</v>
      </c>
      <c r="R855" s="1">
        <v>115</v>
      </c>
      <c r="S855" s="1">
        <v>380</v>
      </c>
      <c r="T855" s="1">
        <v>9</v>
      </c>
      <c r="U855" s="1">
        <v>9</v>
      </c>
      <c r="V855" s="1">
        <v>0</v>
      </c>
      <c r="W855" s="1">
        <v>4</v>
      </c>
      <c r="X855" s="1">
        <v>3</v>
      </c>
      <c r="Y855" s="1">
        <v>1</v>
      </c>
      <c r="Z855" s="2">
        <v>0</v>
      </c>
      <c r="AA855" s="2">
        <v>0.57773512601852417</v>
      </c>
      <c r="AB855" s="2">
        <v>1.9193857442587614E-3</v>
      </c>
      <c r="AC855" s="2">
        <v>2.3032629862427711E-2</v>
      </c>
      <c r="AD855" s="2">
        <v>0.39923223853111267</v>
      </c>
      <c r="AE855" s="2">
        <v>0.22072936594486237</v>
      </c>
      <c r="AF855" s="2">
        <v>0.72936660051345825</v>
      </c>
      <c r="AG855" s="2">
        <v>1.7274472862482071E-2</v>
      </c>
      <c r="AH855" s="2">
        <v>1.7274472862482071E-2</v>
      </c>
      <c r="AI855" s="2">
        <v>0</v>
      </c>
      <c r="AJ855" s="2">
        <v>7.6775429770350456E-3</v>
      </c>
      <c r="AK855" s="2">
        <v>1.9193857442587614E-3</v>
      </c>
      <c r="AL855" s="2">
        <v>140</v>
      </c>
      <c r="AM855" s="2">
        <v>0.26871401071548462</v>
      </c>
      <c r="AN855" s="2">
        <v>0.57189899682998657</v>
      </c>
      <c r="AO855" s="2">
        <v>1.0019193887710571</v>
      </c>
    </row>
    <row r="856" spans="1:41" x14ac:dyDescent="0.25">
      <c r="A856" t="str">
        <f t="shared" si="13"/>
        <v>DORCHESTERTRANQUIL 2</v>
      </c>
      <c r="B856" t="s">
        <v>18</v>
      </c>
      <c r="C856" t="s">
        <v>899</v>
      </c>
      <c r="D856" s="1">
        <v>1656</v>
      </c>
      <c r="E856" s="1">
        <v>5</v>
      </c>
      <c r="F856" s="1">
        <v>427</v>
      </c>
      <c r="G856" s="1">
        <v>3</v>
      </c>
      <c r="H856" s="1">
        <v>27</v>
      </c>
      <c r="I856" s="1">
        <v>504</v>
      </c>
      <c r="J856" s="1">
        <v>966</v>
      </c>
      <c r="K856" t="s">
        <v>3161</v>
      </c>
      <c r="L856" s="1">
        <v>26</v>
      </c>
      <c r="M856" s="1">
        <v>401</v>
      </c>
      <c r="N856" s="1">
        <v>535</v>
      </c>
      <c r="O856" s="1">
        <v>2</v>
      </c>
      <c r="P856" s="1">
        <v>1551</v>
      </c>
      <c r="Q856" s="1">
        <v>977</v>
      </c>
      <c r="R856" s="1">
        <v>320</v>
      </c>
      <c r="S856" s="1">
        <v>580</v>
      </c>
      <c r="T856" s="1">
        <v>24</v>
      </c>
      <c r="U856" s="1">
        <v>35</v>
      </c>
      <c r="V856" s="1">
        <v>2</v>
      </c>
      <c r="W856" s="1">
        <v>5</v>
      </c>
      <c r="X856" s="1">
        <v>11</v>
      </c>
      <c r="Y856" s="1">
        <v>0</v>
      </c>
      <c r="Z856" s="2">
        <v>5.1177074201405048E-3</v>
      </c>
      <c r="AA856" s="2">
        <v>0.43705219030380249</v>
      </c>
      <c r="AB856" s="2">
        <v>3.0706243123859167E-3</v>
      </c>
      <c r="AC856" s="2">
        <v>2.7635619044303894E-2</v>
      </c>
      <c r="AD856" s="2">
        <v>0.51586490869522095</v>
      </c>
      <c r="AE856" s="2">
        <v>0.32753327488899231</v>
      </c>
      <c r="AF856" s="2">
        <v>0.59365403652191162</v>
      </c>
      <c r="AG856" s="2">
        <v>2.4564994499087334E-2</v>
      </c>
      <c r="AH856" s="2">
        <v>3.5823952406644821E-2</v>
      </c>
      <c r="AI856" s="2">
        <v>2.0470828749239445E-3</v>
      </c>
      <c r="AJ856" s="2">
        <v>5.1177074201405048E-3</v>
      </c>
      <c r="AK856" s="2">
        <v>0</v>
      </c>
      <c r="AL856" s="2">
        <v>397</v>
      </c>
      <c r="AM856" s="2">
        <v>0.40634596347808838</v>
      </c>
      <c r="AN856" s="2">
        <v>0.58997583389282227</v>
      </c>
      <c r="AO856" s="2">
        <v>0.98874104022979736</v>
      </c>
    </row>
    <row r="857" spans="1:41" x14ac:dyDescent="0.25">
      <c r="A857" t="str">
        <f t="shared" si="13"/>
        <v>DORCHESTERTRANQUIL 3</v>
      </c>
      <c r="B857" t="s">
        <v>18</v>
      </c>
      <c r="C857" t="s">
        <v>900</v>
      </c>
      <c r="D857" s="1">
        <v>1463</v>
      </c>
      <c r="E857" s="1">
        <v>3</v>
      </c>
      <c r="F857" s="1">
        <v>318</v>
      </c>
      <c r="G857" s="1">
        <v>0</v>
      </c>
      <c r="H857" s="1">
        <v>13</v>
      </c>
      <c r="I857" s="1">
        <v>439</v>
      </c>
      <c r="J857" s="1">
        <v>773</v>
      </c>
      <c r="K857" t="s">
        <v>3162</v>
      </c>
      <c r="L857" s="1">
        <v>14</v>
      </c>
      <c r="M857" s="1">
        <v>309</v>
      </c>
      <c r="N857" s="1">
        <v>449</v>
      </c>
      <c r="O857" s="1">
        <v>1</v>
      </c>
      <c r="P857" s="1">
        <v>1363</v>
      </c>
      <c r="Q857" s="1">
        <v>779</v>
      </c>
      <c r="R857" s="1">
        <v>318</v>
      </c>
      <c r="S857" s="1">
        <v>424</v>
      </c>
      <c r="T857" s="1">
        <v>8</v>
      </c>
      <c r="U857" s="1">
        <v>17</v>
      </c>
      <c r="V857" s="1">
        <v>0</v>
      </c>
      <c r="W857" s="1">
        <v>3</v>
      </c>
      <c r="X857" s="1">
        <v>8</v>
      </c>
      <c r="Y857" s="1">
        <v>1</v>
      </c>
      <c r="Z857" s="2">
        <v>3.85109125636518E-3</v>
      </c>
      <c r="AA857" s="2">
        <v>0.40821567177772522</v>
      </c>
      <c r="AB857" s="2">
        <v>0</v>
      </c>
      <c r="AC857" s="2">
        <v>1.6688061878085136E-2</v>
      </c>
      <c r="AD857" s="2">
        <v>0.56354302167892456</v>
      </c>
      <c r="AE857" s="2">
        <v>0.40821567177772522</v>
      </c>
      <c r="AF857" s="2">
        <v>0.54428756237030029</v>
      </c>
      <c r="AG857" s="2">
        <v>1.026957668364048E-2</v>
      </c>
      <c r="AH857" s="2">
        <v>2.1822849288582802E-2</v>
      </c>
      <c r="AI857" s="2">
        <v>0</v>
      </c>
      <c r="AJ857" s="2">
        <v>3.85109125636518E-3</v>
      </c>
      <c r="AK857" s="2">
        <v>1.28369708545506E-3</v>
      </c>
      <c r="AL857" s="2">
        <v>354</v>
      </c>
      <c r="AM857" s="2">
        <v>0.45442876219749451</v>
      </c>
      <c r="AN857" s="2">
        <v>0.5324675440788269</v>
      </c>
      <c r="AO857" s="2">
        <v>0.99229782819747925</v>
      </c>
    </row>
    <row r="858" spans="1:41" x14ac:dyDescent="0.25">
      <c r="A858" t="str">
        <f t="shared" si="13"/>
        <v>DORCHESTERTROLLEY</v>
      </c>
      <c r="B858" t="s">
        <v>18</v>
      </c>
      <c r="C858" t="s">
        <v>901</v>
      </c>
      <c r="D858" s="1">
        <v>1676</v>
      </c>
      <c r="E858" s="1">
        <v>4</v>
      </c>
      <c r="F858" s="1">
        <v>325</v>
      </c>
      <c r="G858" s="1">
        <v>1</v>
      </c>
      <c r="H858" s="1">
        <v>15</v>
      </c>
      <c r="I858" s="1">
        <v>409</v>
      </c>
      <c r="J858" s="1">
        <v>754</v>
      </c>
      <c r="K858" t="s">
        <v>3163</v>
      </c>
      <c r="L858" s="1">
        <v>11</v>
      </c>
      <c r="M858" s="1">
        <v>317</v>
      </c>
      <c r="N858" s="1">
        <v>426</v>
      </c>
      <c r="O858" s="1">
        <v>1</v>
      </c>
      <c r="P858" s="1">
        <v>1461</v>
      </c>
      <c r="Q858" s="1">
        <v>771</v>
      </c>
      <c r="R858" s="1">
        <v>243</v>
      </c>
      <c r="S858" s="1">
        <v>503</v>
      </c>
      <c r="T858" s="1">
        <v>6</v>
      </c>
      <c r="U858" s="1">
        <v>10</v>
      </c>
      <c r="V858" s="1">
        <v>1</v>
      </c>
      <c r="W858" s="1">
        <v>1</v>
      </c>
      <c r="X858" s="1">
        <v>2</v>
      </c>
      <c r="Y858" s="1">
        <v>5</v>
      </c>
      <c r="Z858" s="2">
        <v>5.1880674436688423E-3</v>
      </c>
      <c r="AA858" s="2">
        <v>0.42153048515319824</v>
      </c>
      <c r="AB858" s="2">
        <v>1.2970168609172106E-3</v>
      </c>
      <c r="AC858" s="2">
        <v>1.9455252215266228E-2</v>
      </c>
      <c r="AD858" s="2">
        <v>0.53047990798950195</v>
      </c>
      <c r="AE858" s="2">
        <v>0.31517508625984192</v>
      </c>
      <c r="AF858" s="2">
        <v>0.65239948034286499</v>
      </c>
      <c r="AG858" s="2">
        <v>7.7821011655032635E-3</v>
      </c>
      <c r="AH858" s="2">
        <v>1.2970169074833393E-2</v>
      </c>
      <c r="AI858" s="2">
        <v>1.2970168609172106E-3</v>
      </c>
      <c r="AJ858" s="2">
        <v>1.2970168609172106E-3</v>
      </c>
      <c r="AK858" s="2">
        <v>6.4850845374166965E-3</v>
      </c>
      <c r="AL858" s="2">
        <v>263</v>
      </c>
      <c r="AM858" s="2">
        <v>0.34111544489860535</v>
      </c>
      <c r="AN858" s="2">
        <v>0.46002388000488281</v>
      </c>
      <c r="AO858" s="2">
        <v>0.97795069217681885</v>
      </c>
    </row>
    <row r="859" spans="1:41" x14ac:dyDescent="0.25">
      <c r="A859" t="str">
        <f t="shared" si="13"/>
        <v>DORCHESTERTUPPERWAY</v>
      </c>
      <c r="B859" t="s">
        <v>18</v>
      </c>
      <c r="C859" t="s">
        <v>902</v>
      </c>
      <c r="D859" s="1">
        <v>1055</v>
      </c>
      <c r="E859" s="1">
        <v>2</v>
      </c>
      <c r="F859" s="1">
        <v>414</v>
      </c>
      <c r="G859" s="1">
        <v>2</v>
      </c>
      <c r="H859" s="1">
        <v>12</v>
      </c>
      <c r="I859" s="1">
        <v>200</v>
      </c>
      <c r="J859" s="1">
        <v>630</v>
      </c>
      <c r="K859" t="s">
        <v>3164</v>
      </c>
      <c r="L859" s="1">
        <v>13</v>
      </c>
      <c r="M859" s="1">
        <v>402</v>
      </c>
      <c r="N859" s="1">
        <v>211</v>
      </c>
      <c r="O859" s="1">
        <v>1</v>
      </c>
      <c r="P859" s="1">
        <v>991</v>
      </c>
      <c r="Q859" s="1">
        <v>630</v>
      </c>
      <c r="R859" s="1">
        <v>100</v>
      </c>
      <c r="S859" s="1">
        <v>507</v>
      </c>
      <c r="T859" s="1">
        <v>6</v>
      </c>
      <c r="U859" s="1">
        <v>9</v>
      </c>
      <c r="V859" s="1">
        <v>0</v>
      </c>
      <c r="W859" s="1">
        <v>4</v>
      </c>
      <c r="X859" s="1">
        <v>4</v>
      </c>
      <c r="Y859" s="1">
        <v>0</v>
      </c>
      <c r="Z859" s="2">
        <v>3.1746032182127237E-3</v>
      </c>
      <c r="AA859" s="2">
        <v>0.65714287757873535</v>
      </c>
      <c r="AB859" s="2">
        <v>3.1746032182127237E-3</v>
      </c>
      <c r="AC859" s="2">
        <v>1.904761977493763E-2</v>
      </c>
      <c r="AD859" s="2">
        <v>0.3174603283405304</v>
      </c>
      <c r="AE859" s="2">
        <v>0.1587301641702652</v>
      </c>
      <c r="AF859" s="2">
        <v>0.80476188659667969</v>
      </c>
      <c r="AG859" s="2">
        <v>9.5238098874688148E-3</v>
      </c>
      <c r="AH859" s="2">
        <v>1.4285714365541935E-2</v>
      </c>
      <c r="AI859" s="2">
        <v>0</v>
      </c>
      <c r="AJ859" s="2">
        <v>6.3492064364254475E-3</v>
      </c>
      <c r="AK859" s="2">
        <v>0</v>
      </c>
      <c r="AL859" s="2">
        <v>123</v>
      </c>
      <c r="AM859" s="2">
        <v>0.19523809850215912</v>
      </c>
      <c r="AN859" s="2">
        <v>0.59715640544891357</v>
      </c>
      <c r="AO859" s="2">
        <v>1</v>
      </c>
    </row>
    <row r="860" spans="1:41" x14ac:dyDescent="0.25">
      <c r="A860" t="str">
        <f t="shared" si="13"/>
        <v>DORCHESTERTUPPERWAY 2</v>
      </c>
      <c r="B860" t="s">
        <v>18</v>
      </c>
      <c r="C860" t="s">
        <v>903</v>
      </c>
      <c r="D860" s="1">
        <v>1232</v>
      </c>
      <c r="E860" s="1">
        <v>5</v>
      </c>
      <c r="F860" s="1">
        <v>374</v>
      </c>
      <c r="G860" s="1">
        <v>0</v>
      </c>
      <c r="H860" s="1">
        <v>15</v>
      </c>
      <c r="I860" s="1">
        <v>304</v>
      </c>
      <c r="J860" s="1">
        <v>698</v>
      </c>
      <c r="K860" t="s">
        <v>3165</v>
      </c>
      <c r="L860" s="1">
        <v>16</v>
      </c>
      <c r="M860" s="1">
        <v>355</v>
      </c>
      <c r="N860" s="1">
        <v>332</v>
      </c>
      <c r="O860" s="1">
        <v>0</v>
      </c>
      <c r="P860" s="1">
        <v>1152</v>
      </c>
      <c r="Q860" s="1">
        <v>711</v>
      </c>
      <c r="R860" s="1">
        <v>188</v>
      </c>
      <c r="S860" s="1">
        <v>493</v>
      </c>
      <c r="T860" s="1">
        <v>6</v>
      </c>
      <c r="U860" s="1">
        <v>17</v>
      </c>
      <c r="V860" s="1">
        <v>0</v>
      </c>
      <c r="W860" s="1">
        <v>4</v>
      </c>
      <c r="X860" s="1">
        <v>3</v>
      </c>
      <c r="Y860" s="1">
        <v>0</v>
      </c>
      <c r="Z860" s="2">
        <v>7.0323487743735313E-3</v>
      </c>
      <c r="AA860" s="2">
        <v>0.52601969242095947</v>
      </c>
      <c r="AB860" s="2">
        <v>0</v>
      </c>
      <c r="AC860" s="2">
        <v>2.1097047254443169E-2</v>
      </c>
      <c r="AD860" s="2">
        <v>0.42756679654121399</v>
      </c>
      <c r="AE860" s="2">
        <v>0.26441630721092224</v>
      </c>
      <c r="AF860" s="2">
        <v>0.69338959455490112</v>
      </c>
      <c r="AG860" s="2">
        <v>8.4388181567192078E-3</v>
      </c>
      <c r="AH860" s="2">
        <v>2.3909986019134521E-2</v>
      </c>
      <c r="AI860" s="2">
        <v>0</v>
      </c>
      <c r="AJ860" s="2">
        <v>5.6258789263665676E-3</v>
      </c>
      <c r="AK860" s="2">
        <v>0</v>
      </c>
      <c r="AL860" s="2">
        <v>218</v>
      </c>
      <c r="AM860" s="2">
        <v>0.30661040544509888</v>
      </c>
      <c r="AN860" s="2">
        <v>0.5771104097366333</v>
      </c>
      <c r="AO860" s="2">
        <v>0.98171591758728027</v>
      </c>
    </row>
    <row r="861" spans="1:41" x14ac:dyDescent="0.25">
      <c r="A861" t="str">
        <f t="shared" si="13"/>
        <v>DORCHESTERWINDSOR</v>
      </c>
      <c r="B861" t="s">
        <v>18</v>
      </c>
      <c r="C861" t="s">
        <v>904</v>
      </c>
      <c r="D861" s="1">
        <v>1112</v>
      </c>
      <c r="E861" s="1">
        <v>0</v>
      </c>
      <c r="F861" s="1">
        <v>308</v>
      </c>
      <c r="G861" s="1">
        <v>0</v>
      </c>
      <c r="H861" s="1">
        <v>14</v>
      </c>
      <c r="I861" s="1">
        <v>408</v>
      </c>
      <c r="J861" s="1">
        <v>730</v>
      </c>
      <c r="K861" t="s">
        <v>3166</v>
      </c>
      <c r="L861" s="1">
        <v>15</v>
      </c>
      <c r="M861" s="1">
        <v>304</v>
      </c>
      <c r="N861" s="1">
        <v>409</v>
      </c>
      <c r="O861" s="1">
        <v>0</v>
      </c>
      <c r="P861" s="1">
        <v>1066</v>
      </c>
      <c r="Q861" s="1">
        <v>741</v>
      </c>
      <c r="R861" s="1">
        <v>263</v>
      </c>
      <c r="S861" s="1">
        <v>421</v>
      </c>
      <c r="T861" s="1">
        <v>23</v>
      </c>
      <c r="U861" s="1">
        <v>17</v>
      </c>
      <c r="V861" s="1">
        <v>3</v>
      </c>
      <c r="W861" s="1">
        <v>4</v>
      </c>
      <c r="X861" s="1">
        <v>10</v>
      </c>
      <c r="Y861" s="1">
        <v>0</v>
      </c>
      <c r="Z861" s="2">
        <v>0</v>
      </c>
      <c r="AA861" s="2">
        <v>0.4156545102596283</v>
      </c>
      <c r="AB861" s="2">
        <v>0</v>
      </c>
      <c r="AC861" s="2">
        <v>1.8893387168645859E-2</v>
      </c>
      <c r="AD861" s="2">
        <v>0.55060726404190063</v>
      </c>
      <c r="AE861" s="2">
        <v>0.35492578148841858</v>
      </c>
      <c r="AF861" s="2">
        <v>0.56815117597579956</v>
      </c>
      <c r="AG861" s="2">
        <v>3.1039135530591011E-2</v>
      </c>
      <c r="AH861" s="2">
        <v>2.2941971197724342E-2</v>
      </c>
      <c r="AI861" s="2">
        <v>4.048583097755909E-3</v>
      </c>
      <c r="AJ861" s="2">
        <v>5.3981104865670204E-3</v>
      </c>
      <c r="AK861" s="2">
        <v>0</v>
      </c>
      <c r="AL861" s="2">
        <v>320</v>
      </c>
      <c r="AM861" s="2">
        <v>0.43184885382652283</v>
      </c>
      <c r="AN861" s="2">
        <v>0.66636693477630615</v>
      </c>
      <c r="AO861" s="2">
        <v>0.98515522480010986</v>
      </c>
    </row>
    <row r="862" spans="1:41" x14ac:dyDescent="0.25">
      <c r="A862" t="str">
        <f t="shared" si="13"/>
        <v>DORCHESTERWINDSOR 2</v>
      </c>
      <c r="B862" t="s">
        <v>18</v>
      </c>
      <c r="C862" t="s">
        <v>905</v>
      </c>
      <c r="D862" s="1">
        <v>885</v>
      </c>
      <c r="E862" s="1">
        <v>4</v>
      </c>
      <c r="F862" s="1">
        <v>176</v>
      </c>
      <c r="G862" s="1">
        <v>3</v>
      </c>
      <c r="H862" s="1">
        <v>7</v>
      </c>
      <c r="I862" s="1">
        <v>358</v>
      </c>
      <c r="J862" s="1">
        <v>548</v>
      </c>
      <c r="K862" t="s">
        <v>3167</v>
      </c>
      <c r="L862" s="1">
        <v>8</v>
      </c>
      <c r="M862" s="1">
        <v>172</v>
      </c>
      <c r="N862" s="1">
        <v>369</v>
      </c>
      <c r="O862" s="1">
        <v>1</v>
      </c>
      <c r="P862" s="1">
        <v>824</v>
      </c>
      <c r="Q862" s="1">
        <v>553</v>
      </c>
      <c r="R862" s="1">
        <v>267</v>
      </c>
      <c r="S862" s="1">
        <v>246</v>
      </c>
      <c r="T862" s="1">
        <v>9</v>
      </c>
      <c r="U862" s="1">
        <v>20</v>
      </c>
      <c r="V862" s="1">
        <v>0</v>
      </c>
      <c r="W862" s="1">
        <v>1</v>
      </c>
      <c r="X862" s="1">
        <v>8</v>
      </c>
      <c r="Y862" s="1">
        <v>2</v>
      </c>
      <c r="Z862" s="2">
        <v>7.2332732379436493E-3</v>
      </c>
      <c r="AA862" s="2">
        <v>0.31826400756835938</v>
      </c>
      <c r="AB862" s="2">
        <v>5.424954928457737E-3</v>
      </c>
      <c r="AC862" s="2">
        <v>1.2658228166401386E-2</v>
      </c>
      <c r="AD862" s="2">
        <v>0.64737796783447266</v>
      </c>
      <c r="AE862" s="2">
        <v>0.48282098770141602</v>
      </c>
      <c r="AF862" s="2">
        <v>0.44484630227088928</v>
      </c>
      <c r="AG862" s="2">
        <v>1.6274863854050636E-2</v>
      </c>
      <c r="AH862" s="2">
        <v>3.6166366189718246E-2</v>
      </c>
      <c r="AI862" s="2">
        <v>0</v>
      </c>
      <c r="AJ862" s="2">
        <v>1.8083183094859123E-3</v>
      </c>
      <c r="AK862" s="2">
        <v>3.6166366189718246E-3</v>
      </c>
      <c r="AL862" s="2">
        <v>305</v>
      </c>
      <c r="AM862" s="2">
        <v>0.55153709650039673</v>
      </c>
      <c r="AN862" s="2">
        <v>0.62485873699188232</v>
      </c>
      <c r="AO862" s="2">
        <v>0.99095839262008667</v>
      </c>
    </row>
    <row r="863" spans="1:41" x14ac:dyDescent="0.25">
      <c r="A863" t="str">
        <f t="shared" si="13"/>
        <v>EDGEFIELDBRUNSON</v>
      </c>
      <c r="B863" t="s">
        <v>19</v>
      </c>
      <c r="C863" t="s">
        <v>906</v>
      </c>
      <c r="D863" s="1">
        <v>602</v>
      </c>
      <c r="E863" s="1">
        <v>2</v>
      </c>
      <c r="F863" s="1">
        <v>177</v>
      </c>
      <c r="G863" s="1">
        <v>0</v>
      </c>
      <c r="H863" s="1">
        <v>0</v>
      </c>
      <c r="I863" s="1">
        <v>266</v>
      </c>
      <c r="J863" s="1">
        <v>445</v>
      </c>
      <c r="K863" t="s">
        <v>3168</v>
      </c>
      <c r="L863" s="1">
        <v>4</v>
      </c>
      <c r="M863" s="1">
        <v>169</v>
      </c>
      <c r="N863" s="1">
        <v>275</v>
      </c>
      <c r="O863" s="1">
        <v>1</v>
      </c>
      <c r="P863" s="1">
        <v>586</v>
      </c>
      <c r="Q863" s="1">
        <v>454</v>
      </c>
      <c r="R863" s="1">
        <v>266</v>
      </c>
      <c r="S863" s="1">
        <v>185</v>
      </c>
      <c r="T863" s="1">
        <v>0</v>
      </c>
      <c r="U863" s="1">
        <v>1</v>
      </c>
      <c r="V863" s="1">
        <v>0</v>
      </c>
      <c r="W863" s="1">
        <v>1</v>
      </c>
      <c r="X863" s="1">
        <v>1</v>
      </c>
      <c r="Y863" s="1">
        <v>0</v>
      </c>
      <c r="Z863" s="2">
        <v>4.4052861630916595E-3</v>
      </c>
      <c r="AA863" s="2">
        <v>0.38986784219741821</v>
      </c>
      <c r="AB863" s="2">
        <v>0</v>
      </c>
      <c r="AC863" s="2">
        <v>0</v>
      </c>
      <c r="AD863" s="2">
        <v>0.5859031081199646</v>
      </c>
      <c r="AE863" s="2">
        <v>0.5859031081199646</v>
      </c>
      <c r="AF863" s="2">
        <v>0.40748897194862366</v>
      </c>
      <c r="AG863" s="2">
        <v>0</v>
      </c>
      <c r="AH863" s="2">
        <v>2.2026430815458298E-3</v>
      </c>
      <c r="AI863" s="2">
        <v>0</v>
      </c>
      <c r="AJ863" s="2">
        <v>2.2026430815458298E-3</v>
      </c>
      <c r="AK863" s="2">
        <v>0</v>
      </c>
      <c r="AL863" s="2">
        <v>269</v>
      </c>
      <c r="AM863" s="2">
        <v>0.59251099824905396</v>
      </c>
      <c r="AN863" s="2">
        <v>0.75415283441543579</v>
      </c>
      <c r="AO863" s="2">
        <v>0.98017621040344238</v>
      </c>
    </row>
    <row r="864" spans="1:41" x14ac:dyDescent="0.25">
      <c r="A864" t="str">
        <f t="shared" si="13"/>
        <v>EDGEFIELDEDGEFIELD NO. 1</v>
      </c>
      <c r="B864" t="s">
        <v>19</v>
      </c>
      <c r="C864" t="s">
        <v>907</v>
      </c>
      <c r="D864" s="1">
        <v>973</v>
      </c>
      <c r="E864" s="1">
        <v>2</v>
      </c>
      <c r="F864" s="1">
        <v>448</v>
      </c>
      <c r="G864" s="1">
        <v>0</v>
      </c>
      <c r="H864" s="1">
        <v>6</v>
      </c>
      <c r="I864" s="1">
        <v>271</v>
      </c>
      <c r="J864" s="1">
        <v>727</v>
      </c>
      <c r="K864" t="s">
        <v>3169</v>
      </c>
      <c r="L864" s="1">
        <v>8</v>
      </c>
      <c r="M864" s="1">
        <v>448</v>
      </c>
      <c r="N864" s="1">
        <v>276</v>
      </c>
      <c r="O864" s="1">
        <v>0</v>
      </c>
      <c r="P864" s="1">
        <v>938</v>
      </c>
      <c r="Q864" s="1">
        <v>740</v>
      </c>
      <c r="R864" s="1">
        <v>222</v>
      </c>
      <c r="S864" s="1">
        <v>508</v>
      </c>
      <c r="T864" s="1">
        <v>2</v>
      </c>
      <c r="U864" s="1">
        <v>3</v>
      </c>
      <c r="V864" s="1">
        <v>1</v>
      </c>
      <c r="W864" s="1">
        <v>1</v>
      </c>
      <c r="X864" s="1">
        <v>3</v>
      </c>
      <c r="Y864" s="1">
        <v>0</v>
      </c>
      <c r="Z864" s="2">
        <v>2.7027027681469917E-3</v>
      </c>
      <c r="AA864" s="2">
        <v>0.60540539026260376</v>
      </c>
      <c r="AB864" s="2">
        <v>0</v>
      </c>
      <c r="AC864" s="2">
        <v>8.1081083044409752E-3</v>
      </c>
      <c r="AD864" s="2">
        <v>0.36621621251106262</v>
      </c>
      <c r="AE864" s="2">
        <v>0.30000001192092896</v>
      </c>
      <c r="AF864" s="2">
        <v>0.68648648262023926</v>
      </c>
      <c r="AG864" s="2">
        <v>2.7027027681469917E-3</v>
      </c>
      <c r="AH864" s="2">
        <v>4.0540541522204876E-3</v>
      </c>
      <c r="AI864" s="2">
        <v>1.3513513840734959E-3</v>
      </c>
      <c r="AJ864" s="2">
        <v>1.3513513840734959E-3</v>
      </c>
      <c r="AK864" s="2">
        <v>0</v>
      </c>
      <c r="AL864" s="2">
        <v>232</v>
      </c>
      <c r="AM864" s="2">
        <v>0.31351351737976074</v>
      </c>
      <c r="AN864" s="2">
        <v>0.76053440570831299</v>
      </c>
      <c r="AO864" s="2">
        <v>0.98243242502212524</v>
      </c>
    </row>
    <row r="865" spans="1:41" x14ac:dyDescent="0.25">
      <c r="A865" t="str">
        <f t="shared" si="13"/>
        <v>EDGEFIELDEDGEFIELD NO. 2</v>
      </c>
      <c r="B865" t="s">
        <v>19</v>
      </c>
      <c r="C865" t="s">
        <v>908</v>
      </c>
      <c r="D865" s="1">
        <v>2032</v>
      </c>
      <c r="E865" s="1">
        <v>5</v>
      </c>
      <c r="F865" s="1">
        <v>648</v>
      </c>
      <c r="G865" s="1">
        <v>2</v>
      </c>
      <c r="H865" s="1">
        <v>13</v>
      </c>
      <c r="I865" s="1">
        <v>647</v>
      </c>
      <c r="J865" s="1">
        <v>1315</v>
      </c>
      <c r="K865" t="s">
        <v>3170</v>
      </c>
      <c r="L865" s="1">
        <v>18</v>
      </c>
      <c r="M865" s="1">
        <v>630</v>
      </c>
      <c r="N865" s="1">
        <v>671</v>
      </c>
      <c r="O865" s="1">
        <v>0</v>
      </c>
      <c r="P865" s="1">
        <v>1917</v>
      </c>
      <c r="Q865" s="1">
        <v>1348</v>
      </c>
      <c r="R865" s="1">
        <v>627</v>
      </c>
      <c r="S865" s="1">
        <v>711</v>
      </c>
      <c r="T865" s="1">
        <v>4</v>
      </c>
      <c r="U865" s="1">
        <v>2</v>
      </c>
      <c r="V865" s="1">
        <v>1</v>
      </c>
      <c r="W865" s="1">
        <v>1</v>
      </c>
      <c r="X865" s="1">
        <v>2</v>
      </c>
      <c r="Y865" s="1">
        <v>0</v>
      </c>
      <c r="Z865" s="2">
        <v>3.7091989070177078E-3</v>
      </c>
      <c r="AA865" s="2">
        <v>0.4807121753692627</v>
      </c>
      <c r="AB865" s="2">
        <v>1.4836795162409544E-3</v>
      </c>
      <c r="AC865" s="2">
        <v>9.6439169719815254E-3</v>
      </c>
      <c r="AD865" s="2">
        <v>0.47997033596038818</v>
      </c>
      <c r="AE865" s="2">
        <v>0.46513351798057556</v>
      </c>
      <c r="AF865" s="2">
        <v>0.52744805812835693</v>
      </c>
      <c r="AG865" s="2">
        <v>2.9673590324819088E-3</v>
      </c>
      <c r="AH865" s="2">
        <v>1.4836795162409544E-3</v>
      </c>
      <c r="AI865" s="2">
        <v>7.418397581204772E-4</v>
      </c>
      <c r="AJ865" s="2">
        <v>7.418397581204772E-4</v>
      </c>
      <c r="AK865" s="2">
        <v>0</v>
      </c>
      <c r="AL865" s="2">
        <v>637</v>
      </c>
      <c r="AM865" s="2">
        <v>0.47255194187164307</v>
      </c>
      <c r="AN865" s="2">
        <v>0.66338580846786499</v>
      </c>
      <c r="AO865" s="2">
        <v>0.97551929950714111</v>
      </c>
    </row>
    <row r="866" spans="1:41" x14ac:dyDescent="0.25">
      <c r="A866" t="str">
        <f t="shared" si="13"/>
        <v>EDGEFIELDHARMONY</v>
      </c>
      <c r="B866" t="s">
        <v>19</v>
      </c>
      <c r="C866" t="s">
        <v>909</v>
      </c>
      <c r="D866" s="1">
        <v>918</v>
      </c>
      <c r="E866" s="1">
        <v>1</v>
      </c>
      <c r="F866" s="1">
        <v>510</v>
      </c>
      <c r="G866" s="1">
        <v>0</v>
      </c>
      <c r="H866" s="1">
        <v>12</v>
      </c>
      <c r="I866" s="1">
        <v>171</v>
      </c>
      <c r="J866" s="1">
        <v>694</v>
      </c>
      <c r="K866" t="s">
        <v>3171</v>
      </c>
      <c r="L866" s="1">
        <v>14</v>
      </c>
      <c r="M866" s="1">
        <v>500</v>
      </c>
      <c r="N866" s="1">
        <v>180</v>
      </c>
      <c r="O866" s="1">
        <v>1</v>
      </c>
      <c r="P866" s="1">
        <v>890</v>
      </c>
      <c r="Q866" s="1">
        <v>696</v>
      </c>
      <c r="R866" s="1">
        <v>116</v>
      </c>
      <c r="S866" s="1">
        <v>573</v>
      </c>
      <c r="T866" s="1">
        <v>2</v>
      </c>
      <c r="U866" s="1">
        <v>2</v>
      </c>
      <c r="V866" s="1">
        <v>0</v>
      </c>
      <c r="W866" s="1">
        <v>2</v>
      </c>
      <c r="X866" s="1">
        <v>1</v>
      </c>
      <c r="Y866" s="1">
        <v>0</v>
      </c>
      <c r="Z866" s="2">
        <v>1.4367816038429737E-3</v>
      </c>
      <c r="AA866" s="2">
        <v>0.73275864124298096</v>
      </c>
      <c r="AB866" s="2">
        <v>0</v>
      </c>
      <c r="AC866" s="2">
        <v>1.7241379246115685E-2</v>
      </c>
      <c r="AD866" s="2">
        <v>0.24568966031074524</v>
      </c>
      <c r="AE866" s="2">
        <v>0.1666666716337204</v>
      </c>
      <c r="AF866" s="2">
        <v>0.8232758641242981</v>
      </c>
      <c r="AG866" s="2">
        <v>2.8735632076859474E-3</v>
      </c>
      <c r="AH866" s="2">
        <v>2.8735632076859474E-3</v>
      </c>
      <c r="AI866" s="2">
        <v>0</v>
      </c>
      <c r="AJ866" s="2">
        <v>2.8735632076859474E-3</v>
      </c>
      <c r="AK866" s="2">
        <v>0</v>
      </c>
      <c r="AL866" s="2">
        <v>123</v>
      </c>
      <c r="AM866" s="2">
        <v>0.1767241358757019</v>
      </c>
      <c r="AN866" s="2">
        <v>0.75816994905471802</v>
      </c>
      <c r="AO866" s="2">
        <v>0.99712646007537842</v>
      </c>
    </row>
    <row r="867" spans="1:41" x14ac:dyDescent="0.25">
      <c r="A867" t="str">
        <f t="shared" si="13"/>
        <v>EDGEFIELDJOHNSTON NO. 1</v>
      </c>
      <c r="B867" t="s">
        <v>19</v>
      </c>
      <c r="C867" t="s">
        <v>910</v>
      </c>
      <c r="D867" s="1">
        <v>1489</v>
      </c>
      <c r="E867" s="1">
        <v>3</v>
      </c>
      <c r="F867" s="1">
        <v>379</v>
      </c>
      <c r="G867" s="1">
        <v>1</v>
      </c>
      <c r="H867" s="1">
        <v>9</v>
      </c>
      <c r="I867" s="1">
        <v>553</v>
      </c>
      <c r="J867" s="1">
        <v>945</v>
      </c>
      <c r="K867" t="s">
        <v>3172</v>
      </c>
      <c r="L867" s="1">
        <v>16</v>
      </c>
      <c r="M867" s="1">
        <v>364</v>
      </c>
      <c r="N867" s="1">
        <v>569</v>
      </c>
      <c r="O867" s="1">
        <v>0</v>
      </c>
      <c r="P867" s="1">
        <v>1390</v>
      </c>
      <c r="Q867" s="1">
        <v>962</v>
      </c>
      <c r="R867" s="1">
        <v>546</v>
      </c>
      <c r="S867" s="1">
        <v>390</v>
      </c>
      <c r="T867" s="1">
        <v>4</v>
      </c>
      <c r="U867" s="1">
        <v>15</v>
      </c>
      <c r="V867" s="1">
        <v>3</v>
      </c>
      <c r="W867" s="1">
        <v>2</v>
      </c>
      <c r="X867" s="1">
        <v>2</v>
      </c>
      <c r="Y867" s="1">
        <v>0</v>
      </c>
      <c r="Z867" s="2">
        <v>3.1185031402856112E-3</v>
      </c>
      <c r="AA867" s="2">
        <v>0.39397090673446655</v>
      </c>
      <c r="AB867" s="2">
        <v>1.0395010467618704E-3</v>
      </c>
      <c r="AC867" s="2">
        <v>9.3555096536874771E-3</v>
      </c>
      <c r="AD867" s="2">
        <v>0.57484406232833862</v>
      </c>
      <c r="AE867" s="2">
        <v>0.56756758689880371</v>
      </c>
      <c r="AF867" s="2">
        <v>0.40540540218353271</v>
      </c>
      <c r="AG867" s="2">
        <v>4.1580041870474815E-3</v>
      </c>
      <c r="AH867" s="2">
        <v>1.5592515468597412E-2</v>
      </c>
      <c r="AI867" s="2">
        <v>3.1185031402856112E-3</v>
      </c>
      <c r="AJ867" s="2">
        <v>2.0790020935237408E-3</v>
      </c>
      <c r="AK867" s="2">
        <v>0</v>
      </c>
      <c r="AL867" s="2">
        <v>572</v>
      </c>
      <c r="AM867" s="2">
        <v>0.59459459781646729</v>
      </c>
      <c r="AN867" s="2">
        <v>0.64607119560241699</v>
      </c>
      <c r="AO867" s="2">
        <v>0.98232847452163696</v>
      </c>
    </row>
    <row r="868" spans="1:41" x14ac:dyDescent="0.25">
      <c r="A868" t="str">
        <f t="shared" si="13"/>
        <v>EDGEFIELDJOHNSTON NO. 2</v>
      </c>
      <c r="B868" t="s">
        <v>19</v>
      </c>
      <c r="C868" t="s">
        <v>911</v>
      </c>
      <c r="D868" s="1">
        <v>1364</v>
      </c>
      <c r="E868" s="1">
        <v>3</v>
      </c>
      <c r="F868" s="1">
        <v>410</v>
      </c>
      <c r="G868" s="1">
        <v>1</v>
      </c>
      <c r="H868" s="1">
        <v>8</v>
      </c>
      <c r="I868" s="1">
        <v>485</v>
      </c>
      <c r="J868" s="1">
        <v>907</v>
      </c>
      <c r="K868" t="s">
        <v>3173</v>
      </c>
      <c r="L868" s="1">
        <v>11</v>
      </c>
      <c r="M868" s="1">
        <v>402</v>
      </c>
      <c r="N868" s="1">
        <v>492</v>
      </c>
      <c r="O868" s="1">
        <v>4</v>
      </c>
      <c r="P868" s="1">
        <v>1300</v>
      </c>
      <c r="Q868" s="1">
        <v>916</v>
      </c>
      <c r="R868" s="1">
        <v>453</v>
      </c>
      <c r="S868" s="1">
        <v>454</v>
      </c>
      <c r="T868" s="1">
        <v>1</v>
      </c>
      <c r="U868" s="1">
        <v>2</v>
      </c>
      <c r="V868" s="1">
        <v>0</v>
      </c>
      <c r="W868" s="1">
        <v>3</v>
      </c>
      <c r="X868" s="1">
        <v>2</v>
      </c>
      <c r="Y868" s="1">
        <v>1</v>
      </c>
      <c r="Z868" s="2">
        <v>3.2751092221587896E-3</v>
      </c>
      <c r="AA868" s="2">
        <v>0.44759824872016907</v>
      </c>
      <c r="AB868" s="2">
        <v>1.0917030740529299E-3</v>
      </c>
      <c r="AC868" s="2">
        <v>8.733624592423439E-3</v>
      </c>
      <c r="AD868" s="2">
        <v>0.52947598695755005</v>
      </c>
      <c r="AE868" s="2">
        <v>0.49454149603843689</v>
      </c>
      <c r="AF868" s="2">
        <v>0.49563318490982056</v>
      </c>
      <c r="AG868" s="2">
        <v>1.0917030740529299E-3</v>
      </c>
      <c r="AH868" s="2">
        <v>2.1834061481058598E-3</v>
      </c>
      <c r="AI868" s="2">
        <v>0</v>
      </c>
      <c r="AJ868" s="2">
        <v>3.2751092221587896E-3</v>
      </c>
      <c r="AK868" s="2">
        <v>1.0917030740529299E-3</v>
      </c>
      <c r="AL868" s="2">
        <v>461</v>
      </c>
      <c r="AM868" s="2">
        <v>0.50327509641647339</v>
      </c>
      <c r="AN868" s="2">
        <v>0.67155426740646362</v>
      </c>
      <c r="AO868" s="2">
        <v>0.99017465114593506</v>
      </c>
    </row>
    <row r="869" spans="1:41" x14ac:dyDescent="0.25">
      <c r="A869" t="str">
        <f t="shared" si="13"/>
        <v>EDGEFIELDMERRIWETHER NO. 1</v>
      </c>
      <c r="B869" t="s">
        <v>19</v>
      </c>
      <c r="C869" t="s">
        <v>912</v>
      </c>
      <c r="D869" s="1">
        <v>2974</v>
      </c>
      <c r="E869" s="1">
        <v>4</v>
      </c>
      <c r="F869" s="1">
        <v>1718</v>
      </c>
      <c r="G869" s="1">
        <v>0</v>
      </c>
      <c r="H869" s="1">
        <v>28</v>
      </c>
      <c r="I869" s="1">
        <v>426</v>
      </c>
      <c r="J869" s="1">
        <v>2176</v>
      </c>
      <c r="K869" t="s">
        <v>3174</v>
      </c>
      <c r="L869" s="1">
        <v>41</v>
      </c>
      <c r="M869" s="1">
        <v>1682</v>
      </c>
      <c r="N869" s="1">
        <v>449</v>
      </c>
      <c r="O869" s="1">
        <v>1</v>
      </c>
      <c r="P869" s="1">
        <v>2916</v>
      </c>
      <c r="Q869" s="1">
        <v>2187</v>
      </c>
      <c r="R869" s="1">
        <v>221</v>
      </c>
      <c r="S869" s="1">
        <v>1914</v>
      </c>
      <c r="T869" s="1">
        <v>21</v>
      </c>
      <c r="U869" s="1">
        <v>17</v>
      </c>
      <c r="V869" s="1">
        <v>2</v>
      </c>
      <c r="W869" s="1">
        <v>3</v>
      </c>
      <c r="X869" s="1">
        <v>9</v>
      </c>
      <c r="Y869" s="1">
        <v>0</v>
      </c>
      <c r="Z869" s="2">
        <v>1.8289894796907902E-3</v>
      </c>
      <c r="AA869" s="2">
        <v>0.78555101156234741</v>
      </c>
      <c r="AB869" s="2">
        <v>0</v>
      </c>
      <c r="AC869" s="2">
        <v>1.2802926823496819E-2</v>
      </c>
      <c r="AD869" s="2">
        <v>0.19478738307952881</v>
      </c>
      <c r="AE869" s="2">
        <v>0.10105166584253311</v>
      </c>
      <c r="AF869" s="2">
        <v>0.8751714825630188</v>
      </c>
      <c r="AG869" s="2">
        <v>9.6021946519613266E-3</v>
      </c>
      <c r="AH869" s="2">
        <v>7.7732051722705364E-3</v>
      </c>
      <c r="AI869" s="2">
        <v>9.1449473984539509E-4</v>
      </c>
      <c r="AJ869" s="2">
        <v>1.3717421097680926E-3</v>
      </c>
      <c r="AK869" s="2">
        <v>0</v>
      </c>
      <c r="AL869" s="2">
        <v>273</v>
      </c>
      <c r="AM869" s="2">
        <v>0.1248285323381424</v>
      </c>
      <c r="AN869" s="2">
        <v>0.73537325859069824</v>
      </c>
      <c r="AO869" s="2">
        <v>0.99497026205062866</v>
      </c>
    </row>
    <row r="870" spans="1:41" x14ac:dyDescent="0.25">
      <c r="A870" t="str">
        <f t="shared" si="13"/>
        <v>EDGEFIELDMERRIWETHER NO. 2</v>
      </c>
      <c r="B870" t="s">
        <v>19</v>
      </c>
      <c r="C870" t="s">
        <v>913</v>
      </c>
      <c r="D870" s="1">
        <v>3674</v>
      </c>
      <c r="E870" s="1">
        <v>4</v>
      </c>
      <c r="F870" s="1">
        <v>1967</v>
      </c>
      <c r="G870" s="1">
        <v>2</v>
      </c>
      <c r="H870" s="1">
        <v>19</v>
      </c>
      <c r="I870" s="1">
        <v>561</v>
      </c>
      <c r="J870" s="1">
        <v>2553</v>
      </c>
      <c r="K870" t="s">
        <v>3175</v>
      </c>
      <c r="L870" s="1">
        <v>46</v>
      </c>
      <c r="M870" s="1">
        <v>1920</v>
      </c>
      <c r="N870" s="1">
        <v>583</v>
      </c>
      <c r="O870" s="1">
        <v>1</v>
      </c>
      <c r="P870" s="1">
        <v>3551</v>
      </c>
      <c r="Q870" s="1">
        <v>2561</v>
      </c>
      <c r="R870" s="1">
        <v>320</v>
      </c>
      <c r="S870" s="1">
        <v>2184</v>
      </c>
      <c r="T870" s="1">
        <v>9</v>
      </c>
      <c r="U870" s="1">
        <v>30</v>
      </c>
      <c r="V870" s="1">
        <v>1</v>
      </c>
      <c r="W870" s="1">
        <v>8</v>
      </c>
      <c r="X870" s="1">
        <v>8</v>
      </c>
      <c r="Y870" s="1">
        <v>1</v>
      </c>
      <c r="Z870" s="2">
        <v>1.5618898905813694E-3</v>
      </c>
      <c r="AA870" s="2">
        <v>0.7680593729019165</v>
      </c>
      <c r="AB870" s="2">
        <v>7.809449452906847E-4</v>
      </c>
      <c r="AC870" s="2">
        <v>7.4189770966768265E-3</v>
      </c>
      <c r="AD870" s="2">
        <v>0.21905505657196045</v>
      </c>
      <c r="AE870" s="2">
        <v>0.12495119124650955</v>
      </c>
      <c r="AF870" s="2">
        <v>0.85279190540313721</v>
      </c>
      <c r="AG870" s="2">
        <v>3.5142521373927593E-3</v>
      </c>
      <c r="AH870" s="2">
        <v>1.1714174412190914E-2</v>
      </c>
      <c r="AI870" s="2">
        <v>3.9047247264534235E-4</v>
      </c>
      <c r="AJ870" s="2">
        <v>3.1237797811627388E-3</v>
      </c>
      <c r="AK870" s="2">
        <v>3.9047247264534235E-4</v>
      </c>
      <c r="AL870" s="2">
        <v>376</v>
      </c>
      <c r="AM870" s="2">
        <v>0.1468176543712616</v>
      </c>
      <c r="AN870" s="2">
        <v>0.69706040620803833</v>
      </c>
      <c r="AO870" s="2">
        <v>0.99687623977661133</v>
      </c>
    </row>
    <row r="871" spans="1:41" x14ac:dyDescent="0.25">
      <c r="A871" t="str">
        <f t="shared" si="13"/>
        <v>EDGEFIELDNORTH SIDE</v>
      </c>
      <c r="B871" t="s">
        <v>19</v>
      </c>
      <c r="C871" t="s">
        <v>914</v>
      </c>
      <c r="D871" s="1">
        <v>469</v>
      </c>
      <c r="E871" s="1">
        <v>2</v>
      </c>
      <c r="F871" s="1">
        <v>155</v>
      </c>
      <c r="G871" s="1">
        <v>1</v>
      </c>
      <c r="H871" s="1">
        <v>2</v>
      </c>
      <c r="I871" s="1">
        <v>201</v>
      </c>
      <c r="J871" s="1">
        <v>361</v>
      </c>
      <c r="K871" t="s">
        <v>3176</v>
      </c>
      <c r="L871" s="1">
        <v>4</v>
      </c>
      <c r="M871" s="1">
        <v>157</v>
      </c>
      <c r="N871" s="1">
        <v>198</v>
      </c>
      <c r="O871" s="1">
        <v>0</v>
      </c>
      <c r="P871" s="1">
        <v>454</v>
      </c>
      <c r="Q871" s="1">
        <v>369</v>
      </c>
      <c r="R871" s="1">
        <v>186</v>
      </c>
      <c r="S871" s="1">
        <v>180</v>
      </c>
      <c r="T871" s="1">
        <v>0</v>
      </c>
      <c r="U871" s="1">
        <v>1</v>
      </c>
      <c r="V871" s="1">
        <v>0</v>
      </c>
      <c r="W871" s="1">
        <v>0</v>
      </c>
      <c r="X871" s="1">
        <v>2</v>
      </c>
      <c r="Y871" s="1">
        <v>0</v>
      </c>
      <c r="Z871" s="2">
        <v>5.4200543090701103E-3</v>
      </c>
      <c r="AA871" s="2">
        <v>0.42005419731140137</v>
      </c>
      <c r="AB871" s="2">
        <v>2.7100271545350552E-3</v>
      </c>
      <c r="AC871" s="2">
        <v>5.4200543090701103E-3</v>
      </c>
      <c r="AD871" s="2">
        <v>0.54471546411514282</v>
      </c>
      <c r="AE871" s="2">
        <v>0.50406503677368164</v>
      </c>
      <c r="AF871" s="2">
        <v>0.48780488967895508</v>
      </c>
      <c r="AG871" s="2">
        <v>0</v>
      </c>
      <c r="AH871" s="2">
        <v>2.7100271545350552E-3</v>
      </c>
      <c r="AI871" s="2">
        <v>0</v>
      </c>
      <c r="AJ871" s="2">
        <v>0</v>
      </c>
      <c r="AK871" s="2">
        <v>0</v>
      </c>
      <c r="AL871" s="2">
        <v>189</v>
      </c>
      <c r="AM871" s="2">
        <v>0.51219511032104492</v>
      </c>
      <c r="AN871" s="2">
        <v>0.78678035736083984</v>
      </c>
      <c r="AO871" s="2">
        <v>0.97831976413726807</v>
      </c>
    </row>
    <row r="872" spans="1:41" x14ac:dyDescent="0.25">
      <c r="A872" t="str">
        <f t="shared" si="13"/>
        <v>EDGEFIELDTRENTON NO. 1</v>
      </c>
      <c r="B872" t="s">
        <v>19</v>
      </c>
      <c r="C872" t="s">
        <v>915</v>
      </c>
      <c r="D872" s="1">
        <v>1272</v>
      </c>
      <c r="E872" s="1">
        <v>4</v>
      </c>
      <c r="F872" s="1">
        <v>459</v>
      </c>
      <c r="G872" s="1">
        <v>0</v>
      </c>
      <c r="H872" s="1">
        <v>3</v>
      </c>
      <c r="I872" s="1">
        <v>404</v>
      </c>
      <c r="J872" s="1">
        <v>870</v>
      </c>
      <c r="K872" t="s">
        <v>3177</v>
      </c>
      <c r="L872" s="1">
        <v>14</v>
      </c>
      <c r="M872" s="1">
        <v>438</v>
      </c>
      <c r="N872" s="1">
        <v>417</v>
      </c>
      <c r="O872" s="1">
        <v>0</v>
      </c>
      <c r="P872" s="1">
        <v>1210</v>
      </c>
      <c r="Q872" s="1">
        <v>877</v>
      </c>
      <c r="R872" s="1">
        <v>338</v>
      </c>
      <c r="S872" s="1">
        <v>514</v>
      </c>
      <c r="T872" s="1">
        <v>3</v>
      </c>
      <c r="U872" s="1">
        <v>11</v>
      </c>
      <c r="V872" s="1">
        <v>2</v>
      </c>
      <c r="W872" s="1">
        <v>2</v>
      </c>
      <c r="X872" s="1">
        <v>7</v>
      </c>
      <c r="Y872" s="1">
        <v>0</v>
      </c>
      <c r="Z872" s="2">
        <v>4.5610032975673676E-3</v>
      </c>
      <c r="AA872" s="2">
        <v>0.52337515354156494</v>
      </c>
      <c r="AB872" s="2">
        <v>0</v>
      </c>
      <c r="AC872" s="2">
        <v>3.4207524731755257E-3</v>
      </c>
      <c r="AD872" s="2">
        <v>0.46066135168075562</v>
      </c>
      <c r="AE872" s="2">
        <v>0.3854047954082489</v>
      </c>
      <c r="AF872" s="2">
        <v>0.58608895540237427</v>
      </c>
      <c r="AG872" s="2">
        <v>3.4207524731755257E-3</v>
      </c>
      <c r="AH872" s="2">
        <v>1.2542759068310261E-2</v>
      </c>
      <c r="AI872" s="2">
        <v>2.2805016487836838E-3</v>
      </c>
      <c r="AJ872" s="2">
        <v>2.2805016487836838E-3</v>
      </c>
      <c r="AK872" s="2">
        <v>0</v>
      </c>
      <c r="AL872" s="2">
        <v>363</v>
      </c>
      <c r="AM872" s="2">
        <v>0.41391107439994812</v>
      </c>
      <c r="AN872" s="2">
        <v>0.68946540355682373</v>
      </c>
      <c r="AO872" s="2">
        <v>0.99201822280883789</v>
      </c>
    </row>
    <row r="873" spans="1:41" x14ac:dyDescent="0.25">
      <c r="A873" t="str">
        <f t="shared" si="13"/>
        <v>EDGEFIELDTRENTON NO. 2</v>
      </c>
      <c r="B873" t="s">
        <v>19</v>
      </c>
      <c r="C873" t="s">
        <v>916</v>
      </c>
      <c r="D873" s="1">
        <v>2323</v>
      </c>
      <c r="E873" s="1">
        <v>9</v>
      </c>
      <c r="F873" s="1">
        <v>584</v>
      </c>
      <c r="G873" s="1">
        <v>1</v>
      </c>
      <c r="H873" s="1">
        <v>13</v>
      </c>
      <c r="I873" s="1">
        <v>910</v>
      </c>
      <c r="J873" s="1">
        <v>1517</v>
      </c>
      <c r="K873" t="s">
        <v>3178</v>
      </c>
      <c r="L873" s="1">
        <v>25</v>
      </c>
      <c r="M873" s="1">
        <v>564</v>
      </c>
      <c r="N873" s="1">
        <v>934</v>
      </c>
      <c r="O873" s="1">
        <v>0</v>
      </c>
      <c r="P873" s="1">
        <v>2198</v>
      </c>
      <c r="Q873" s="1">
        <v>1537</v>
      </c>
      <c r="R873" s="1">
        <v>842</v>
      </c>
      <c r="S873" s="1">
        <v>661</v>
      </c>
      <c r="T873" s="1">
        <v>2</v>
      </c>
      <c r="U873" s="1">
        <v>20</v>
      </c>
      <c r="V873" s="1">
        <v>3</v>
      </c>
      <c r="W873" s="1">
        <v>1</v>
      </c>
      <c r="X873" s="1">
        <v>7</v>
      </c>
      <c r="Y873" s="1">
        <v>1</v>
      </c>
      <c r="Z873" s="2">
        <v>5.8555626310408115E-3</v>
      </c>
      <c r="AA873" s="2">
        <v>0.37996095418930054</v>
      </c>
      <c r="AB873" s="2">
        <v>6.50618108920753E-4</v>
      </c>
      <c r="AC873" s="2">
        <v>8.4580350667238235E-3</v>
      </c>
      <c r="AD873" s="2">
        <v>0.59206247329711914</v>
      </c>
      <c r="AE873" s="2">
        <v>0.54782044887542725</v>
      </c>
      <c r="AF873" s="2">
        <v>0.43005856871604919</v>
      </c>
      <c r="AG873" s="2">
        <v>1.301236217841506E-3</v>
      </c>
      <c r="AH873" s="2">
        <v>1.3012361712753773E-2</v>
      </c>
      <c r="AI873" s="2">
        <v>1.9518542103469372E-3</v>
      </c>
      <c r="AJ873" s="2">
        <v>6.50618108920753E-4</v>
      </c>
      <c r="AK873" s="2">
        <v>6.50618108920753E-4</v>
      </c>
      <c r="AL873" s="2">
        <v>875</v>
      </c>
      <c r="AM873" s="2">
        <v>0.56929081678390503</v>
      </c>
      <c r="AN873" s="2">
        <v>0.66164439916610718</v>
      </c>
      <c r="AO873" s="2">
        <v>0.9869876503944397</v>
      </c>
    </row>
    <row r="874" spans="1:41" x14ac:dyDescent="0.25">
      <c r="A874" t="str">
        <f t="shared" si="13"/>
        <v>EDGEFIELDWESTSIDE</v>
      </c>
      <c r="B874" t="s">
        <v>19</v>
      </c>
      <c r="C874" t="s">
        <v>917</v>
      </c>
      <c r="D874" s="1">
        <v>1025</v>
      </c>
      <c r="E874" s="1">
        <v>0</v>
      </c>
      <c r="F874" s="1">
        <v>727</v>
      </c>
      <c r="G874" s="1">
        <v>0</v>
      </c>
      <c r="H874" s="1">
        <v>7</v>
      </c>
      <c r="I874" s="1">
        <v>58</v>
      </c>
      <c r="J874" s="1">
        <v>792</v>
      </c>
      <c r="K874" t="s">
        <v>3179</v>
      </c>
      <c r="L874" s="1">
        <v>16</v>
      </c>
      <c r="M874" s="1">
        <v>712</v>
      </c>
      <c r="N874" s="1">
        <v>60</v>
      </c>
      <c r="O874" s="1">
        <v>0</v>
      </c>
      <c r="P874" s="1">
        <v>991</v>
      </c>
      <c r="Q874" s="1">
        <v>799</v>
      </c>
      <c r="R874" s="1">
        <v>15</v>
      </c>
      <c r="S874" s="1">
        <v>772</v>
      </c>
      <c r="T874" s="1">
        <v>6</v>
      </c>
      <c r="U874" s="1">
        <v>2</v>
      </c>
      <c r="V874" s="1">
        <v>0</v>
      </c>
      <c r="W874" s="1">
        <v>0</v>
      </c>
      <c r="X874" s="1">
        <v>2</v>
      </c>
      <c r="Y874" s="1">
        <v>2</v>
      </c>
      <c r="Z874" s="2">
        <v>0</v>
      </c>
      <c r="AA874" s="2">
        <v>0.90988737344741821</v>
      </c>
      <c r="AB874" s="2">
        <v>0</v>
      </c>
      <c r="AC874" s="2">
        <v>8.7609514594078064E-3</v>
      </c>
      <c r="AD874" s="2">
        <v>7.2590738534927368E-2</v>
      </c>
      <c r="AE874" s="2">
        <v>1.8773466348648071E-2</v>
      </c>
      <c r="AF874" s="2">
        <v>0.96620774269104004</v>
      </c>
      <c r="AG874" s="2">
        <v>7.509386632591486E-3</v>
      </c>
      <c r="AH874" s="2">
        <v>2.5031289551407099E-3</v>
      </c>
      <c r="AI874" s="2">
        <v>0</v>
      </c>
      <c r="AJ874" s="2">
        <v>0</v>
      </c>
      <c r="AK874" s="2">
        <v>2.5031289551407099E-3</v>
      </c>
      <c r="AL874" s="2">
        <v>25</v>
      </c>
      <c r="AM874" s="2">
        <v>3.1289111822843552E-2</v>
      </c>
      <c r="AN874" s="2">
        <v>0.77951216697692871</v>
      </c>
      <c r="AO874" s="2">
        <v>0.99123907089233398</v>
      </c>
    </row>
    <row r="875" spans="1:41" x14ac:dyDescent="0.25">
      <c r="A875" t="str">
        <f t="shared" si="13"/>
        <v>FAIRFIELDBLACKSTOCK</v>
      </c>
      <c r="B875" t="s">
        <v>20</v>
      </c>
      <c r="C875" t="s">
        <v>918</v>
      </c>
      <c r="D875" s="1">
        <v>71</v>
      </c>
      <c r="E875" s="1">
        <v>0</v>
      </c>
      <c r="F875" s="1">
        <v>12</v>
      </c>
      <c r="G875" s="1">
        <v>0</v>
      </c>
      <c r="H875" s="1">
        <v>0</v>
      </c>
      <c r="I875" s="1">
        <v>48</v>
      </c>
      <c r="J875" s="1">
        <v>60</v>
      </c>
      <c r="K875" t="s">
        <v>3180</v>
      </c>
      <c r="L875" s="1">
        <v>0</v>
      </c>
      <c r="M875" s="1">
        <v>12</v>
      </c>
      <c r="N875" s="1">
        <v>47</v>
      </c>
      <c r="O875" s="1">
        <v>0</v>
      </c>
      <c r="P875" s="1">
        <v>67</v>
      </c>
      <c r="Q875" s="1">
        <v>58</v>
      </c>
      <c r="R875" s="1">
        <v>46</v>
      </c>
      <c r="S875" s="1">
        <v>12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2">
        <v>0</v>
      </c>
      <c r="AA875" s="2">
        <v>0.20689655840396881</v>
      </c>
      <c r="AB875" s="2">
        <v>0</v>
      </c>
      <c r="AC875" s="2">
        <v>0</v>
      </c>
      <c r="AD875" s="2">
        <v>0.82758623361587524</v>
      </c>
      <c r="AE875" s="2">
        <v>0.79310345649719238</v>
      </c>
      <c r="AF875" s="2">
        <v>0.20689655840396881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46</v>
      </c>
      <c r="AM875" s="2">
        <v>0.79310345649719238</v>
      </c>
      <c r="AN875" s="2">
        <v>0.81690138578414917</v>
      </c>
      <c r="AO875" s="2">
        <v>1.0344827175140381</v>
      </c>
    </row>
    <row r="876" spans="1:41" x14ac:dyDescent="0.25">
      <c r="A876" t="str">
        <f t="shared" si="13"/>
        <v>FAIRFIELDBLAIRS</v>
      </c>
      <c r="B876" t="s">
        <v>20</v>
      </c>
      <c r="C876" t="s">
        <v>919</v>
      </c>
      <c r="D876" s="1">
        <v>450</v>
      </c>
      <c r="E876" s="1">
        <v>0</v>
      </c>
      <c r="F876" s="1">
        <v>59</v>
      </c>
      <c r="G876" s="1">
        <v>0</v>
      </c>
      <c r="H876" s="1">
        <v>0</v>
      </c>
      <c r="I876" s="1">
        <v>260</v>
      </c>
      <c r="J876" s="1">
        <v>319</v>
      </c>
      <c r="K876" t="s">
        <v>3181</v>
      </c>
      <c r="L876" s="1">
        <v>0</v>
      </c>
      <c r="M876" s="1">
        <v>54</v>
      </c>
      <c r="N876" s="1">
        <v>264</v>
      </c>
      <c r="O876" s="1">
        <v>0</v>
      </c>
      <c r="P876" s="1">
        <v>434</v>
      </c>
      <c r="Q876" s="1">
        <v>321</v>
      </c>
      <c r="R876" s="1">
        <v>265</v>
      </c>
      <c r="S876" s="1">
        <v>55</v>
      </c>
      <c r="T876" s="1">
        <v>0</v>
      </c>
      <c r="U876" s="1">
        <v>0</v>
      </c>
      <c r="V876" s="1">
        <v>0</v>
      </c>
      <c r="W876" s="1">
        <v>0</v>
      </c>
      <c r="X876" s="1">
        <v>1</v>
      </c>
      <c r="Y876" s="1">
        <v>0</v>
      </c>
      <c r="Z876" s="2">
        <v>0</v>
      </c>
      <c r="AA876" s="2">
        <v>0.18380062282085419</v>
      </c>
      <c r="AB876" s="2">
        <v>0</v>
      </c>
      <c r="AC876" s="2">
        <v>0</v>
      </c>
      <c r="AD876" s="2">
        <v>0.80996882915496826</v>
      </c>
      <c r="AE876" s="2">
        <v>0.82554519176483154</v>
      </c>
      <c r="AF876" s="2">
        <v>0.17133955657482147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266</v>
      </c>
      <c r="AM876" s="2">
        <v>0.82866042852401733</v>
      </c>
      <c r="AN876" s="2">
        <v>0.71333330869674683</v>
      </c>
      <c r="AO876" s="2">
        <v>0.99376946687698364</v>
      </c>
    </row>
    <row r="877" spans="1:41" x14ac:dyDescent="0.25">
      <c r="A877" t="str">
        <f t="shared" si="13"/>
        <v>FAIRFIELDCENTERVILLE</v>
      </c>
      <c r="B877" t="s">
        <v>20</v>
      </c>
      <c r="C877" t="s">
        <v>920</v>
      </c>
      <c r="D877" s="1">
        <v>316</v>
      </c>
      <c r="E877" s="1">
        <v>3</v>
      </c>
      <c r="F877" s="1">
        <v>141</v>
      </c>
      <c r="G877" s="1">
        <v>0</v>
      </c>
      <c r="H877" s="1">
        <v>4</v>
      </c>
      <c r="I877" s="1">
        <v>73</v>
      </c>
      <c r="J877" s="1">
        <v>221</v>
      </c>
      <c r="K877" t="s">
        <v>3182</v>
      </c>
      <c r="L877" s="1">
        <v>5</v>
      </c>
      <c r="M877" s="1">
        <v>144</v>
      </c>
      <c r="N877" s="1">
        <v>70</v>
      </c>
      <c r="O877" s="1">
        <v>0</v>
      </c>
      <c r="P877" s="1">
        <v>300</v>
      </c>
      <c r="Q877" s="1">
        <v>230</v>
      </c>
      <c r="R877" s="1">
        <v>51</v>
      </c>
      <c r="S877" s="1">
        <v>174</v>
      </c>
      <c r="T877" s="1">
        <v>1</v>
      </c>
      <c r="U877" s="1">
        <v>0</v>
      </c>
      <c r="V877" s="1">
        <v>3</v>
      </c>
      <c r="W877" s="1">
        <v>1</v>
      </c>
      <c r="X877" s="1">
        <v>0</v>
      </c>
      <c r="Y877" s="1">
        <v>0</v>
      </c>
      <c r="Z877" s="2">
        <v>1.304347813129425E-2</v>
      </c>
      <c r="AA877" s="2">
        <v>0.61304348707199097</v>
      </c>
      <c r="AB877" s="2">
        <v>0</v>
      </c>
      <c r="AC877" s="2">
        <v>1.7391303554177284E-2</v>
      </c>
      <c r="AD877" s="2">
        <v>0.31739130616188049</v>
      </c>
      <c r="AE877" s="2">
        <v>0.22173912823200226</v>
      </c>
      <c r="AF877" s="2">
        <v>0.75652176141738892</v>
      </c>
      <c r="AG877" s="2">
        <v>4.3478258885443211E-3</v>
      </c>
      <c r="AH877" s="2">
        <v>0</v>
      </c>
      <c r="AI877" s="2">
        <v>1.304347813129425E-2</v>
      </c>
      <c r="AJ877" s="2">
        <v>4.3478258885443211E-3</v>
      </c>
      <c r="AK877" s="2">
        <v>0</v>
      </c>
      <c r="AL877" s="2">
        <v>56</v>
      </c>
      <c r="AM877" s="2">
        <v>0.24347825348377228</v>
      </c>
      <c r="AN877" s="2">
        <v>0.7278481125831604</v>
      </c>
      <c r="AO877" s="2">
        <v>0.96086955070495605</v>
      </c>
    </row>
    <row r="878" spans="1:41" x14ac:dyDescent="0.25">
      <c r="A878" t="str">
        <f t="shared" si="13"/>
        <v>FAIRFIELDDUTCHMAN CREEK</v>
      </c>
      <c r="B878" t="s">
        <v>20</v>
      </c>
      <c r="C878" t="s">
        <v>921</v>
      </c>
      <c r="D878" s="1">
        <v>1490</v>
      </c>
      <c r="E878" s="1">
        <v>2</v>
      </c>
      <c r="F878" s="1">
        <v>820</v>
      </c>
      <c r="G878" s="1">
        <v>3</v>
      </c>
      <c r="H878" s="1">
        <v>12</v>
      </c>
      <c r="I878" s="1">
        <v>317</v>
      </c>
      <c r="J878" s="1">
        <v>1154</v>
      </c>
      <c r="K878" t="s">
        <v>3183</v>
      </c>
      <c r="L878" s="1">
        <v>17</v>
      </c>
      <c r="M878" s="1">
        <v>820</v>
      </c>
      <c r="N878" s="1">
        <v>317</v>
      </c>
      <c r="O878" s="1">
        <v>0</v>
      </c>
      <c r="P878" s="1">
        <v>1446</v>
      </c>
      <c r="Q878" s="1">
        <v>1171</v>
      </c>
      <c r="R878" s="1">
        <v>140</v>
      </c>
      <c r="S878" s="1">
        <v>1014</v>
      </c>
      <c r="T878" s="1">
        <v>5</v>
      </c>
      <c r="U878" s="1">
        <v>5</v>
      </c>
      <c r="V878" s="1">
        <v>5</v>
      </c>
      <c r="W878" s="1">
        <v>0</v>
      </c>
      <c r="X878" s="1">
        <v>2</v>
      </c>
      <c r="Y878" s="1">
        <v>0</v>
      </c>
      <c r="Z878" s="2">
        <v>1.7079418757930398E-3</v>
      </c>
      <c r="AA878" s="2">
        <v>0.70025616884231567</v>
      </c>
      <c r="AB878" s="2">
        <v>2.5619128718972206E-3</v>
      </c>
      <c r="AC878" s="2">
        <v>1.0247651487588882E-2</v>
      </c>
      <c r="AD878" s="2">
        <v>0.27070879936218262</v>
      </c>
      <c r="AE878" s="2">
        <v>0.11955593526363373</v>
      </c>
      <c r="AF878" s="2">
        <v>0.86592656373977661</v>
      </c>
      <c r="AG878" s="2">
        <v>4.2698546312749386E-3</v>
      </c>
      <c r="AH878" s="2">
        <v>4.2698546312749386E-3</v>
      </c>
      <c r="AI878" s="2">
        <v>4.2698546312749386E-3</v>
      </c>
      <c r="AJ878" s="2">
        <v>0</v>
      </c>
      <c r="AK878" s="2">
        <v>0</v>
      </c>
      <c r="AL878" s="2">
        <v>157</v>
      </c>
      <c r="AM878" s="2">
        <v>0.13407343626022339</v>
      </c>
      <c r="AN878" s="2">
        <v>0.78590601682662964</v>
      </c>
      <c r="AO878" s="2">
        <v>0.98548251390457153</v>
      </c>
    </row>
    <row r="879" spans="1:41" x14ac:dyDescent="0.25">
      <c r="A879" t="str">
        <f t="shared" si="13"/>
        <v>FAIRFIELDFEASTERVILLE</v>
      </c>
      <c r="B879" t="s">
        <v>20</v>
      </c>
      <c r="C879" t="s">
        <v>922</v>
      </c>
      <c r="D879" s="1">
        <v>312</v>
      </c>
      <c r="E879" s="1">
        <v>0</v>
      </c>
      <c r="F879" s="1">
        <v>64</v>
      </c>
      <c r="G879" s="1">
        <v>0</v>
      </c>
      <c r="H879" s="1">
        <v>2</v>
      </c>
      <c r="I879" s="1">
        <v>167</v>
      </c>
      <c r="J879" s="1">
        <v>233</v>
      </c>
      <c r="K879" t="s">
        <v>3184</v>
      </c>
      <c r="L879" s="1">
        <v>0</v>
      </c>
      <c r="M879" s="1">
        <v>62</v>
      </c>
      <c r="N879" s="1">
        <v>170</v>
      </c>
      <c r="O879" s="1">
        <v>0</v>
      </c>
      <c r="P879" s="1">
        <v>297</v>
      </c>
      <c r="Q879" s="1">
        <v>231</v>
      </c>
      <c r="R879" s="1">
        <v>154</v>
      </c>
      <c r="S879" s="1">
        <v>76</v>
      </c>
      <c r="T879" s="1">
        <v>0</v>
      </c>
      <c r="U879" s="1">
        <v>0</v>
      </c>
      <c r="V879" s="1">
        <v>1</v>
      </c>
      <c r="W879" s="1">
        <v>0</v>
      </c>
      <c r="X879" s="1">
        <v>0</v>
      </c>
      <c r="Y879" s="1">
        <v>0</v>
      </c>
      <c r="Z879" s="2">
        <v>0</v>
      </c>
      <c r="AA879" s="2">
        <v>0.27705627679824829</v>
      </c>
      <c r="AB879" s="2">
        <v>0</v>
      </c>
      <c r="AC879" s="2">
        <v>8.6580086499452591E-3</v>
      </c>
      <c r="AD879" s="2">
        <v>0.72294372320175171</v>
      </c>
      <c r="AE879" s="2">
        <v>0.66666668653488159</v>
      </c>
      <c r="AF879" s="2">
        <v>0.32900431752204895</v>
      </c>
      <c r="AG879" s="2">
        <v>0</v>
      </c>
      <c r="AH879" s="2">
        <v>0</v>
      </c>
      <c r="AI879" s="2">
        <v>4.3290043249726295E-3</v>
      </c>
      <c r="AJ879" s="2">
        <v>0</v>
      </c>
      <c r="AK879" s="2">
        <v>0</v>
      </c>
      <c r="AL879" s="2">
        <v>155</v>
      </c>
      <c r="AM879" s="2">
        <v>0.67099565267562866</v>
      </c>
      <c r="AN879" s="2">
        <v>0.74038463830947876</v>
      </c>
      <c r="AO879" s="2">
        <v>1.0086580514907837</v>
      </c>
    </row>
    <row r="880" spans="1:41" x14ac:dyDescent="0.25">
      <c r="A880" t="str">
        <f t="shared" si="13"/>
        <v>FAIRFIELDGLADDEN GROVE</v>
      </c>
      <c r="B880" t="s">
        <v>20</v>
      </c>
      <c r="C880" t="s">
        <v>923</v>
      </c>
      <c r="D880" s="1">
        <v>74</v>
      </c>
      <c r="E880" s="1">
        <v>0</v>
      </c>
      <c r="F880" s="1">
        <v>27</v>
      </c>
      <c r="G880" s="1">
        <v>0</v>
      </c>
      <c r="H880" s="1">
        <v>0</v>
      </c>
      <c r="I880" s="1">
        <v>23</v>
      </c>
      <c r="J880" s="1">
        <v>50</v>
      </c>
      <c r="K880" t="s">
        <v>3185</v>
      </c>
      <c r="L880" s="1">
        <v>1</v>
      </c>
      <c r="M880" s="1">
        <v>27</v>
      </c>
      <c r="N880" s="1">
        <v>22</v>
      </c>
      <c r="O880" s="1">
        <v>0</v>
      </c>
      <c r="P880" s="1">
        <v>71</v>
      </c>
      <c r="Q880" s="1">
        <v>24</v>
      </c>
      <c r="R880" s="1">
        <v>10</v>
      </c>
      <c r="S880" s="1">
        <v>14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2">
        <v>0</v>
      </c>
      <c r="AA880" s="2">
        <v>1.125</v>
      </c>
      <c r="AB880" s="2">
        <v>0</v>
      </c>
      <c r="AC880" s="2">
        <v>0</v>
      </c>
      <c r="AD880" s="2">
        <v>0.95833331346511841</v>
      </c>
      <c r="AE880" s="2">
        <v>0.4166666567325592</v>
      </c>
      <c r="AF880" s="2">
        <v>0.58333331346511841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10</v>
      </c>
      <c r="AM880" s="2">
        <v>0.4166666567325592</v>
      </c>
      <c r="AN880" s="2">
        <v>0.32432430982589722</v>
      </c>
      <c r="AO880" s="2">
        <v>2.0833332538604736</v>
      </c>
    </row>
    <row r="881" spans="1:41" x14ac:dyDescent="0.25">
      <c r="A881" t="str">
        <f t="shared" si="13"/>
        <v>FAIRFIELDGREENBRIER</v>
      </c>
      <c r="B881" t="s">
        <v>20</v>
      </c>
      <c r="C881" t="s">
        <v>924</v>
      </c>
      <c r="D881" s="1">
        <v>1965</v>
      </c>
      <c r="E881" s="1">
        <v>2</v>
      </c>
      <c r="F881" s="1">
        <v>517</v>
      </c>
      <c r="G881" s="1">
        <v>0</v>
      </c>
      <c r="H881" s="1">
        <v>8</v>
      </c>
      <c r="I881" s="1">
        <v>930</v>
      </c>
      <c r="J881" s="1">
        <v>1457</v>
      </c>
      <c r="K881" t="s">
        <v>3186</v>
      </c>
      <c r="L881" s="1">
        <v>19</v>
      </c>
      <c r="M881" s="1">
        <v>506</v>
      </c>
      <c r="N881" s="1">
        <v>930</v>
      </c>
      <c r="O881" s="1">
        <v>0</v>
      </c>
      <c r="P881" s="1">
        <v>1894</v>
      </c>
      <c r="Q881" s="1">
        <v>1482</v>
      </c>
      <c r="R881" s="1">
        <v>870</v>
      </c>
      <c r="S881" s="1">
        <v>598</v>
      </c>
      <c r="T881" s="1">
        <v>1</v>
      </c>
      <c r="U881" s="1">
        <v>7</v>
      </c>
      <c r="V881" s="1">
        <v>2</v>
      </c>
      <c r="W881" s="1">
        <v>0</v>
      </c>
      <c r="X881" s="1">
        <v>4</v>
      </c>
      <c r="Y881" s="1">
        <v>0</v>
      </c>
      <c r="Z881" s="2">
        <v>1.3495276216417551E-3</v>
      </c>
      <c r="AA881" s="2">
        <v>0.34885290265083313</v>
      </c>
      <c r="AB881" s="2">
        <v>0</v>
      </c>
      <c r="AC881" s="2">
        <v>5.3981104865670204E-3</v>
      </c>
      <c r="AD881" s="2">
        <v>0.62753033638000488</v>
      </c>
      <c r="AE881" s="2">
        <v>0.58704453706741333</v>
      </c>
      <c r="AF881" s="2">
        <v>0.40350878238677979</v>
      </c>
      <c r="AG881" s="2">
        <v>6.7476381082087755E-4</v>
      </c>
      <c r="AH881" s="2">
        <v>4.7233467921614647E-3</v>
      </c>
      <c r="AI881" s="2">
        <v>1.3495276216417551E-3</v>
      </c>
      <c r="AJ881" s="2">
        <v>0</v>
      </c>
      <c r="AK881" s="2">
        <v>0</v>
      </c>
      <c r="AL881" s="2">
        <v>884</v>
      </c>
      <c r="AM881" s="2">
        <v>0.59649121761322021</v>
      </c>
      <c r="AN881" s="2">
        <v>0.75419849157333374</v>
      </c>
      <c r="AO881" s="2">
        <v>0.98313093185424805</v>
      </c>
    </row>
    <row r="882" spans="1:41" x14ac:dyDescent="0.25">
      <c r="A882" t="str">
        <f t="shared" si="13"/>
        <v>FAIRFIELDHICKORY RIDGE</v>
      </c>
      <c r="B882" t="s">
        <v>20</v>
      </c>
      <c r="C882" t="s">
        <v>925</v>
      </c>
      <c r="D882" s="1">
        <v>948</v>
      </c>
      <c r="E882" s="1">
        <v>1</v>
      </c>
      <c r="F882" s="1">
        <v>239</v>
      </c>
      <c r="G882" s="1">
        <v>0</v>
      </c>
      <c r="H882" s="1">
        <v>3</v>
      </c>
      <c r="I882" s="1">
        <v>448</v>
      </c>
      <c r="J882" s="1">
        <v>691</v>
      </c>
      <c r="K882" t="s">
        <v>3187</v>
      </c>
      <c r="L882" s="1">
        <v>4</v>
      </c>
      <c r="M882" s="1">
        <v>232</v>
      </c>
      <c r="N882" s="1">
        <v>450</v>
      </c>
      <c r="O882" s="1">
        <v>2</v>
      </c>
      <c r="P882" s="1">
        <v>920</v>
      </c>
      <c r="Q882" s="1">
        <v>698</v>
      </c>
      <c r="R882" s="1">
        <v>432</v>
      </c>
      <c r="S882" s="1">
        <v>263</v>
      </c>
      <c r="T882" s="1">
        <v>0</v>
      </c>
      <c r="U882" s="1">
        <v>2</v>
      </c>
      <c r="V882" s="1">
        <v>0</v>
      </c>
      <c r="W882" s="1">
        <v>0</v>
      </c>
      <c r="X882" s="1">
        <v>1</v>
      </c>
      <c r="Y882" s="1">
        <v>0</v>
      </c>
      <c r="Z882" s="2">
        <v>1.4326648088172078E-3</v>
      </c>
      <c r="AA882" s="2">
        <v>0.34240686893463135</v>
      </c>
      <c r="AB882" s="2">
        <v>0</v>
      </c>
      <c r="AC882" s="2">
        <v>4.297994077205658E-3</v>
      </c>
      <c r="AD882" s="2">
        <v>0.64183378219604492</v>
      </c>
      <c r="AE882" s="2">
        <v>0.61891114711761475</v>
      </c>
      <c r="AF882" s="2">
        <v>0.37679082155227661</v>
      </c>
      <c r="AG882" s="2">
        <v>0</v>
      </c>
      <c r="AH882" s="2">
        <v>2.8653296176344156E-3</v>
      </c>
      <c r="AI882" s="2">
        <v>0</v>
      </c>
      <c r="AJ882" s="2">
        <v>0</v>
      </c>
      <c r="AK882" s="2">
        <v>0</v>
      </c>
      <c r="AL882" s="2">
        <v>435</v>
      </c>
      <c r="AM882" s="2">
        <v>0.62320917844772339</v>
      </c>
      <c r="AN882" s="2">
        <v>0.73628693819046021</v>
      </c>
      <c r="AO882" s="2">
        <v>0.9899713397026062</v>
      </c>
    </row>
    <row r="883" spans="1:41" x14ac:dyDescent="0.25">
      <c r="A883" t="str">
        <f t="shared" si="13"/>
        <v>FAIRFIELDHOREB-GLENN</v>
      </c>
      <c r="B883" t="s">
        <v>20</v>
      </c>
      <c r="C883" t="s">
        <v>926</v>
      </c>
      <c r="D883" s="1">
        <v>373</v>
      </c>
      <c r="E883" s="1">
        <v>2</v>
      </c>
      <c r="F883" s="1">
        <v>48</v>
      </c>
      <c r="G883" s="1">
        <v>0</v>
      </c>
      <c r="H883" s="1">
        <v>0</v>
      </c>
      <c r="I883" s="1">
        <v>221</v>
      </c>
      <c r="J883" s="1">
        <v>271</v>
      </c>
      <c r="K883" t="s">
        <v>3188</v>
      </c>
      <c r="L883" s="1">
        <v>1</v>
      </c>
      <c r="M883" s="1">
        <v>45</v>
      </c>
      <c r="N883" s="1">
        <v>227</v>
      </c>
      <c r="O883" s="1">
        <v>0</v>
      </c>
      <c r="P883" s="1">
        <v>358</v>
      </c>
      <c r="Q883" s="1">
        <v>276</v>
      </c>
      <c r="R883" s="1">
        <v>217</v>
      </c>
      <c r="S883" s="1">
        <v>56</v>
      </c>
      <c r="T883" s="1">
        <v>0</v>
      </c>
      <c r="U883" s="1">
        <v>0</v>
      </c>
      <c r="V883" s="1">
        <v>0</v>
      </c>
      <c r="W883" s="1">
        <v>1</v>
      </c>
      <c r="X883" s="1">
        <v>2</v>
      </c>
      <c r="Y883" s="1">
        <v>0</v>
      </c>
      <c r="Z883" s="2">
        <v>7.2463769465684891E-3</v>
      </c>
      <c r="AA883" s="2">
        <v>0.17391304671764374</v>
      </c>
      <c r="AB883" s="2">
        <v>0</v>
      </c>
      <c r="AC883" s="2">
        <v>0</v>
      </c>
      <c r="AD883" s="2">
        <v>0.80072462558746338</v>
      </c>
      <c r="AE883" s="2">
        <v>0.7862318754196167</v>
      </c>
      <c r="AF883" s="2">
        <v>0.2028985470533371</v>
      </c>
      <c r="AG883" s="2">
        <v>0</v>
      </c>
      <c r="AH883" s="2">
        <v>0</v>
      </c>
      <c r="AI883" s="2">
        <v>0</v>
      </c>
      <c r="AJ883" s="2">
        <v>3.6231884732842445E-3</v>
      </c>
      <c r="AK883" s="2">
        <v>0</v>
      </c>
      <c r="AL883" s="2">
        <v>220</v>
      </c>
      <c r="AM883" s="2">
        <v>0.79710143804550171</v>
      </c>
      <c r="AN883" s="2">
        <v>0.73994636535644531</v>
      </c>
      <c r="AO883" s="2">
        <v>0.98188406229019165</v>
      </c>
    </row>
    <row r="884" spans="1:41" x14ac:dyDescent="0.25">
      <c r="A884" t="str">
        <f t="shared" si="13"/>
        <v>FAIRFIELDJENKINSVILLE</v>
      </c>
      <c r="B884" t="s">
        <v>20</v>
      </c>
      <c r="C884" t="s">
        <v>927</v>
      </c>
      <c r="D884" s="1">
        <v>578</v>
      </c>
      <c r="E884" s="1">
        <v>1</v>
      </c>
      <c r="F884" s="1">
        <v>88</v>
      </c>
      <c r="G884" s="1">
        <v>0</v>
      </c>
      <c r="H884" s="1">
        <v>4</v>
      </c>
      <c r="I884" s="1">
        <v>340</v>
      </c>
      <c r="J884" s="1">
        <v>433</v>
      </c>
      <c r="K884" t="s">
        <v>3189</v>
      </c>
      <c r="L884" s="1">
        <v>2</v>
      </c>
      <c r="M884" s="1">
        <v>88</v>
      </c>
      <c r="N884" s="1">
        <v>344</v>
      </c>
      <c r="O884" s="1">
        <v>0</v>
      </c>
      <c r="P884" s="1">
        <v>551</v>
      </c>
      <c r="Q884" s="1">
        <v>436</v>
      </c>
      <c r="R884" s="1">
        <v>339</v>
      </c>
      <c r="S884" s="1">
        <v>97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2">
        <v>2.2935778833925724E-3</v>
      </c>
      <c r="AA884" s="2">
        <v>0.20183485746383667</v>
      </c>
      <c r="AB884" s="2">
        <v>0</v>
      </c>
      <c r="AC884" s="2">
        <v>9.1743115335702896E-3</v>
      </c>
      <c r="AD884" s="2">
        <v>0.77981650829315186</v>
      </c>
      <c r="AE884" s="2">
        <v>0.77752292156219482</v>
      </c>
      <c r="AF884" s="2">
        <v>0.22247706353664398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339</v>
      </c>
      <c r="AM884" s="2">
        <v>0.77752292156219482</v>
      </c>
      <c r="AN884" s="2">
        <v>0.754325270652771</v>
      </c>
      <c r="AO884" s="2">
        <v>0.99311923980712891</v>
      </c>
    </row>
    <row r="885" spans="1:41" x14ac:dyDescent="0.25">
      <c r="A885" t="str">
        <f t="shared" si="13"/>
        <v>FAIRFIELDLEBANON</v>
      </c>
      <c r="B885" t="s">
        <v>20</v>
      </c>
      <c r="C885" t="s">
        <v>928</v>
      </c>
      <c r="D885" s="1">
        <v>749</v>
      </c>
      <c r="E885" s="1">
        <v>0</v>
      </c>
      <c r="F885" s="1">
        <v>278</v>
      </c>
      <c r="G885" s="1">
        <v>0</v>
      </c>
      <c r="H885" s="1">
        <v>1</v>
      </c>
      <c r="I885" s="1">
        <v>302</v>
      </c>
      <c r="J885" s="1">
        <v>581</v>
      </c>
      <c r="K885" t="s">
        <v>3190</v>
      </c>
      <c r="L885" s="1">
        <v>7</v>
      </c>
      <c r="M885" s="1">
        <v>271</v>
      </c>
      <c r="N885" s="1">
        <v>305</v>
      </c>
      <c r="O885" s="1">
        <v>0</v>
      </c>
      <c r="P885" s="1">
        <v>720</v>
      </c>
      <c r="Q885" s="1">
        <v>582</v>
      </c>
      <c r="R885" s="1">
        <v>272</v>
      </c>
      <c r="S885" s="1">
        <v>302</v>
      </c>
      <c r="T885" s="1">
        <v>0</v>
      </c>
      <c r="U885" s="1">
        <v>3</v>
      </c>
      <c r="V885" s="1">
        <v>0</v>
      </c>
      <c r="W885" s="1">
        <v>3</v>
      </c>
      <c r="X885" s="1">
        <v>2</v>
      </c>
      <c r="Y885" s="1">
        <v>0</v>
      </c>
      <c r="Z885" s="2">
        <v>0</v>
      </c>
      <c r="AA885" s="2">
        <v>0.47766321897506714</v>
      </c>
      <c r="AB885" s="2">
        <v>0</v>
      </c>
      <c r="AC885" s="2">
        <v>1.7182130832225084E-3</v>
      </c>
      <c r="AD885" s="2">
        <v>0.51890033483505249</v>
      </c>
      <c r="AE885" s="2">
        <v>0.4673539400100708</v>
      </c>
      <c r="AF885" s="2">
        <v>0.51890033483505249</v>
      </c>
      <c r="AG885" s="2">
        <v>0</v>
      </c>
      <c r="AH885" s="2">
        <v>5.1546390168368816E-3</v>
      </c>
      <c r="AI885" s="2">
        <v>0</v>
      </c>
      <c r="AJ885" s="2">
        <v>5.1546390168368816E-3</v>
      </c>
      <c r="AK885" s="2">
        <v>0</v>
      </c>
      <c r="AL885" s="2">
        <v>280</v>
      </c>
      <c r="AM885" s="2">
        <v>0.48109966516494751</v>
      </c>
      <c r="AN885" s="2">
        <v>0.77703607082366943</v>
      </c>
      <c r="AO885" s="2">
        <v>0.99828177690505981</v>
      </c>
    </row>
    <row r="886" spans="1:41" x14ac:dyDescent="0.25">
      <c r="A886" t="str">
        <f t="shared" si="13"/>
        <v>FAIRFIELDMITFORD</v>
      </c>
      <c r="B886" t="s">
        <v>20</v>
      </c>
      <c r="C886" t="s">
        <v>929</v>
      </c>
      <c r="D886" s="1">
        <v>805</v>
      </c>
      <c r="E886" s="1">
        <v>2</v>
      </c>
      <c r="F886" s="1">
        <v>297</v>
      </c>
      <c r="G886" s="1">
        <v>1</v>
      </c>
      <c r="H886" s="1">
        <v>2</v>
      </c>
      <c r="I886" s="1">
        <v>269</v>
      </c>
      <c r="J886" s="1">
        <v>571</v>
      </c>
      <c r="K886" t="s">
        <v>3191</v>
      </c>
      <c r="L886" s="1">
        <v>6</v>
      </c>
      <c r="M886" s="1">
        <v>291</v>
      </c>
      <c r="N886" s="1">
        <v>275</v>
      </c>
      <c r="O886" s="1">
        <v>1</v>
      </c>
      <c r="P886" s="1">
        <v>774</v>
      </c>
      <c r="Q886" s="1">
        <v>580</v>
      </c>
      <c r="R886" s="1">
        <v>237</v>
      </c>
      <c r="S886" s="1">
        <v>338</v>
      </c>
      <c r="T886" s="1">
        <v>1</v>
      </c>
      <c r="U886" s="1">
        <v>0</v>
      </c>
      <c r="V886" s="1">
        <v>0</v>
      </c>
      <c r="W886" s="1">
        <v>1</v>
      </c>
      <c r="X886" s="1">
        <v>3</v>
      </c>
      <c r="Y886" s="1">
        <v>0</v>
      </c>
      <c r="Z886" s="2">
        <v>3.4482758492231369E-3</v>
      </c>
      <c r="AA886" s="2">
        <v>0.5120689868927002</v>
      </c>
      <c r="AB886" s="2">
        <v>1.7241379246115685E-3</v>
      </c>
      <c r="AC886" s="2">
        <v>3.4482758492231369E-3</v>
      </c>
      <c r="AD886" s="2">
        <v>0.46379309892654419</v>
      </c>
      <c r="AE886" s="2">
        <v>0.408620685338974</v>
      </c>
      <c r="AF886" s="2">
        <v>0.58275860548019409</v>
      </c>
      <c r="AG886" s="2">
        <v>1.7241379246115685E-3</v>
      </c>
      <c r="AH886" s="2">
        <v>0</v>
      </c>
      <c r="AI886" s="2">
        <v>0</v>
      </c>
      <c r="AJ886" s="2">
        <v>1.7241379246115685E-3</v>
      </c>
      <c r="AK886" s="2">
        <v>0</v>
      </c>
      <c r="AL886" s="2">
        <v>242</v>
      </c>
      <c r="AM886" s="2">
        <v>0.41724136471748352</v>
      </c>
      <c r="AN886" s="2">
        <v>0.72049689292907715</v>
      </c>
      <c r="AO886" s="2">
        <v>0.98448276519775391</v>
      </c>
    </row>
    <row r="887" spans="1:41" x14ac:dyDescent="0.25">
      <c r="A887" t="str">
        <f t="shared" si="13"/>
        <v>FAIRFIELDMONTICELLO</v>
      </c>
      <c r="B887" t="s">
        <v>20</v>
      </c>
      <c r="C887" t="s">
        <v>930</v>
      </c>
      <c r="D887" s="1">
        <v>622</v>
      </c>
      <c r="E887" s="1">
        <v>1</v>
      </c>
      <c r="F887" s="1">
        <v>118</v>
      </c>
      <c r="G887" s="1">
        <v>0</v>
      </c>
      <c r="H887" s="1">
        <v>1</v>
      </c>
      <c r="I887" s="1">
        <v>317</v>
      </c>
      <c r="J887" s="1">
        <v>437</v>
      </c>
      <c r="K887" t="s">
        <v>3192</v>
      </c>
      <c r="L887" s="1">
        <v>4</v>
      </c>
      <c r="M887" s="1">
        <v>115</v>
      </c>
      <c r="N887" s="1">
        <v>314</v>
      </c>
      <c r="O887" s="1">
        <v>1</v>
      </c>
      <c r="P887" s="1">
        <v>596</v>
      </c>
      <c r="Q887" s="1">
        <v>443</v>
      </c>
      <c r="R887" s="1">
        <v>304</v>
      </c>
      <c r="S887" s="1">
        <v>135</v>
      </c>
      <c r="T887" s="1">
        <v>0</v>
      </c>
      <c r="U887" s="1">
        <v>3</v>
      </c>
      <c r="V887" s="1">
        <v>0</v>
      </c>
      <c r="W887" s="1">
        <v>0</v>
      </c>
      <c r="X887" s="1">
        <v>1</v>
      </c>
      <c r="Y887" s="1">
        <v>0</v>
      </c>
      <c r="Z887" s="2">
        <v>2.2573363967239857E-3</v>
      </c>
      <c r="AA887" s="2">
        <v>0.26636567711830139</v>
      </c>
      <c r="AB887" s="2">
        <v>0</v>
      </c>
      <c r="AC887" s="2">
        <v>2.2573363967239857E-3</v>
      </c>
      <c r="AD887" s="2">
        <v>0.71557563543319702</v>
      </c>
      <c r="AE887" s="2">
        <v>0.68623024225234985</v>
      </c>
      <c r="AF887" s="2">
        <v>0.30474039912223816</v>
      </c>
      <c r="AG887" s="2">
        <v>0</v>
      </c>
      <c r="AH887" s="2">
        <v>6.772009190171957E-3</v>
      </c>
      <c r="AI887" s="2">
        <v>0</v>
      </c>
      <c r="AJ887" s="2">
        <v>0</v>
      </c>
      <c r="AK887" s="2">
        <v>0</v>
      </c>
      <c r="AL887" s="2">
        <v>308</v>
      </c>
      <c r="AM887" s="2">
        <v>0.69525957107543945</v>
      </c>
      <c r="AN887" s="2">
        <v>0.71221864223480225</v>
      </c>
      <c r="AO887" s="2">
        <v>0.98645597696304321</v>
      </c>
    </row>
    <row r="888" spans="1:41" x14ac:dyDescent="0.25">
      <c r="A888" t="str">
        <f t="shared" si="13"/>
        <v>FAIRFIELDNEW HOPE</v>
      </c>
      <c r="B888" t="s">
        <v>20</v>
      </c>
      <c r="C888" t="s">
        <v>931</v>
      </c>
      <c r="D888" s="1">
        <v>70</v>
      </c>
      <c r="E888" s="1">
        <v>0</v>
      </c>
      <c r="F888" s="1">
        <v>35</v>
      </c>
      <c r="G888" s="1">
        <v>0</v>
      </c>
      <c r="H888" s="1">
        <v>1</v>
      </c>
      <c r="I888" s="1">
        <v>19</v>
      </c>
      <c r="J888" s="1">
        <v>55</v>
      </c>
      <c r="K888" t="s">
        <v>3193</v>
      </c>
      <c r="L888" s="1">
        <v>1</v>
      </c>
      <c r="M888" s="1">
        <v>33</v>
      </c>
      <c r="N888" s="1">
        <v>20</v>
      </c>
      <c r="O888" s="1">
        <v>0</v>
      </c>
      <c r="P888" s="1">
        <v>69</v>
      </c>
      <c r="Q888" s="1">
        <v>56</v>
      </c>
      <c r="R888" s="1">
        <v>14</v>
      </c>
      <c r="S888" s="1">
        <v>41</v>
      </c>
      <c r="T888" s="1">
        <v>0</v>
      </c>
      <c r="U888" s="1">
        <v>1</v>
      </c>
      <c r="V888" s="1">
        <v>0</v>
      </c>
      <c r="W888" s="1">
        <v>0</v>
      </c>
      <c r="X888" s="1">
        <v>0</v>
      </c>
      <c r="Y888" s="1">
        <v>0</v>
      </c>
      <c r="Z888" s="2">
        <v>0</v>
      </c>
      <c r="AA888" s="2">
        <v>0.625</v>
      </c>
      <c r="AB888" s="2">
        <v>0</v>
      </c>
      <c r="AC888" s="2">
        <v>1.785714365541935E-2</v>
      </c>
      <c r="AD888" s="2">
        <v>0.33928570151329041</v>
      </c>
      <c r="AE888" s="2">
        <v>0.25</v>
      </c>
      <c r="AF888" s="2">
        <v>0.7321428656578064</v>
      </c>
      <c r="AG888" s="2">
        <v>0</v>
      </c>
      <c r="AH888" s="2">
        <v>1.785714365541935E-2</v>
      </c>
      <c r="AI888" s="2">
        <v>0</v>
      </c>
      <c r="AJ888" s="2">
        <v>0</v>
      </c>
      <c r="AK888" s="2">
        <v>0</v>
      </c>
      <c r="AL888" s="2">
        <v>15</v>
      </c>
      <c r="AM888" s="2">
        <v>0.2678571343421936</v>
      </c>
      <c r="AN888" s="2">
        <v>0.80000001192092896</v>
      </c>
      <c r="AO888" s="2">
        <v>0.9821428656578064</v>
      </c>
    </row>
    <row r="889" spans="1:41" x14ac:dyDescent="0.25">
      <c r="A889" t="str">
        <f t="shared" si="13"/>
        <v>FAIRFIELDRIDGEWAY</v>
      </c>
      <c r="B889" t="s">
        <v>20</v>
      </c>
      <c r="C889" t="s">
        <v>932</v>
      </c>
      <c r="D889" s="1">
        <v>2344</v>
      </c>
      <c r="E889" s="1">
        <v>6</v>
      </c>
      <c r="F889" s="1">
        <v>567</v>
      </c>
      <c r="G889" s="1">
        <v>0</v>
      </c>
      <c r="H889" s="1">
        <v>8</v>
      </c>
      <c r="I889" s="1">
        <v>1118</v>
      </c>
      <c r="J889" s="1">
        <v>1699</v>
      </c>
      <c r="K889" t="s">
        <v>3194</v>
      </c>
      <c r="L889" s="1">
        <v>13</v>
      </c>
      <c r="M889" s="1">
        <v>556</v>
      </c>
      <c r="N889" s="1">
        <v>1133</v>
      </c>
      <c r="O889" s="1">
        <v>0</v>
      </c>
      <c r="P889" s="1">
        <v>2232</v>
      </c>
      <c r="Q889" s="1">
        <v>1720</v>
      </c>
      <c r="R889" s="1">
        <v>1008</v>
      </c>
      <c r="S889" s="1">
        <v>681</v>
      </c>
      <c r="T889" s="1">
        <v>6</v>
      </c>
      <c r="U889" s="1">
        <v>13</v>
      </c>
      <c r="V889" s="1">
        <v>2</v>
      </c>
      <c r="W889" s="1">
        <v>0</v>
      </c>
      <c r="X889" s="1">
        <v>10</v>
      </c>
      <c r="Y889" s="1">
        <v>0</v>
      </c>
      <c r="Z889" s="2">
        <v>3.4883720800280571E-3</v>
      </c>
      <c r="AA889" s="2">
        <v>0.32965117692947388</v>
      </c>
      <c r="AB889" s="2">
        <v>0</v>
      </c>
      <c r="AC889" s="2">
        <v>4.6511627733707428E-3</v>
      </c>
      <c r="AD889" s="2">
        <v>0.64999997615814209</v>
      </c>
      <c r="AE889" s="2">
        <v>0.58604651689529419</v>
      </c>
      <c r="AF889" s="2">
        <v>0.39593023061752319</v>
      </c>
      <c r="AG889" s="2">
        <v>3.4883720800280571E-3</v>
      </c>
      <c r="AH889" s="2">
        <v>7.558139506727457E-3</v>
      </c>
      <c r="AI889" s="2">
        <v>1.1627906933426857E-3</v>
      </c>
      <c r="AJ889" s="2">
        <v>0</v>
      </c>
      <c r="AK889" s="2">
        <v>0</v>
      </c>
      <c r="AL889" s="2">
        <v>1039</v>
      </c>
      <c r="AM889" s="2">
        <v>0.60406976938247681</v>
      </c>
      <c r="AN889" s="2">
        <v>0.73378837108612061</v>
      </c>
      <c r="AO889" s="2">
        <v>0.98779070377349854</v>
      </c>
    </row>
    <row r="890" spans="1:41" x14ac:dyDescent="0.25">
      <c r="A890" t="str">
        <f t="shared" si="13"/>
        <v>FAIRFIELDSIMPSON</v>
      </c>
      <c r="B890" t="s">
        <v>20</v>
      </c>
      <c r="C890" t="s">
        <v>933</v>
      </c>
      <c r="D890" s="1">
        <v>960</v>
      </c>
      <c r="E890" s="1">
        <v>3</v>
      </c>
      <c r="F890" s="1">
        <v>328</v>
      </c>
      <c r="G890" s="1">
        <v>0</v>
      </c>
      <c r="H890" s="1">
        <v>9</v>
      </c>
      <c r="I890" s="1">
        <v>382</v>
      </c>
      <c r="J890" s="1">
        <v>722</v>
      </c>
      <c r="K890" t="s">
        <v>3195</v>
      </c>
      <c r="L890" s="1">
        <v>6</v>
      </c>
      <c r="M890" s="1">
        <v>329</v>
      </c>
      <c r="N890" s="1">
        <v>391</v>
      </c>
      <c r="O890" s="1">
        <v>0</v>
      </c>
      <c r="P890" s="1">
        <v>922</v>
      </c>
      <c r="Q890" s="1">
        <v>727</v>
      </c>
      <c r="R890" s="1">
        <v>335</v>
      </c>
      <c r="S890" s="1">
        <v>373</v>
      </c>
      <c r="T890" s="1">
        <v>1</v>
      </c>
      <c r="U890" s="1">
        <v>12</v>
      </c>
      <c r="V890" s="1">
        <v>0</v>
      </c>
      <c r="W890" s="1">
        <v>4</v>
      </c>
      <c r="X890" s="1">
        <v>2</v>
      </c>
      <c r="Y890" s="1">
        <v>0</v>
      </c>
      <c r="Z890" s="2">
        <v>4.1265473701059818E-3</v>
      </c>
      <c r="AA890" s="2">
        <v>0.45116919279098511</v>
      </c>
      <c r="AB890" s="2">
        <v>0</v>
      </c>
      <c r="AC890" s="2">
        <v>1.2379642575979233E-2</v>
      </c>
      <c r="AD890" s="2">
        <v>0.52544707059860229</v>
      </c>
      <c r="AE890" s="2">
        <v>0.46079778671264648</v>
      </c>
      <c r="AF890" s="2">
        <v>0.51306742429733276</v>
      </c>
      <c r="AG890" s="2">
        <v>1.3755158288404346E-3</v>
      </c>
      <c r="AH890" s="2">
        <v>1.6506189480423927E-2</v>
      </c>
      <c r="AI890" s="2">
        <v>0</v>
      </c>
      <c r="AJ890" s="2">
        <v>5.5020633153617382E-3</v>
      </c>
      <c r="AK890" s="2">
        <v>0</v>
      </c>
      <c r="AL890" s="2">
        <v>354</v>
      </c>
      <c r="AM890" s="2">
        <v>0.48693260550498962</v>
      </c>
      <c r="AN890" s="2">
        <v>0.75729167461395264</v>
      </c>
      <c r="AO890" s="2">
        <v>0.993122398853302</v>
      </c>
    </row>
    <row r="891" spans="1:41" x14ac:dyDescent="0.25">
      <c r="A891" t="str">
        <f t="shared" si="13"/>
        <v>FAIRFIELDSOUTH WINNSBORO</v>
      </c>
      <c r="B891" t="s">
        <v>20</v>
      </c>
      <c r="C891" t="s">
        <v>934</v>
      </c>
      <c r="D891" s="1">
        <v>788</v>
      </c>
      <c r="E891" s="1">
        <v>3</v>
      </c>
      <c r="F891" s="1">
        <v>84</v>
      </c>
      <c r="G891" s="1">
        <v>1</v>
      </c>
      <c r="H891" s="1">
        <v>1</v>
      </c>
      <c r="I891" s="1">
        <v>429</v>
      </c>
      <c r="J891" s="1">
        <v>518</v>
      </c>
      <c r="K891" t="s">
        <v>3196</v>
      </c>
      <c r="L891" s="1">
        <v>5</v>
      </c>
      <c r="M891" s="1">
        <v>79</v>
      </c>
      <c r="N891" s="1">
        <v>437</v>
      </c>
      <c r="O891" s="1">
        <v>0</v>
      </c>
      <c r="P891" s="1">
        <v>745</v>
      </c>
      <c r="Q891" s="1">
        <v>527</v>
      </c>
      <c r="R891" s="1">
        <v>432</v>
      </c>
      <c r="S891" s="1">
        <v>93</v>
      </c>
      <c r="T891" s="1">
        <v>0</v>
      </c>
      <c r="U891" s="1">
        <v>1</v>
      </c>
      <c r="V891" s="1">
        <v>0</v>
      </c>
      <c r="W891" s="1">
        <v>1</v>
      </c>
      <c r="X891" s="1">
        <v>0</v>
      </c>
      <c r="Y891" s="1">
        <v>0</v>
      </c>
      <c r="Z891" s="2">
        <v>5.6925998069345951E-3</v>
      </c>
      <c r="AA891" s="2">
        <v>0.15939278900623322</v>
      </c>
      <c r="AB891" s="2">
        <v>1.8975331913679838E-3</v>
      </c>
      <c r="AC891" s="2">
        <v>1.8975331913679838E-3</v>
      </c>
      <c r="AD891" s="2">
        <v>0.81404173374176025</v>
      </c>
      <c r="AE891" s="2">
        <v>0.81973433494567871</v>
      </c>
      <c r="AF891" s="2">
        <v>0.17647059261798859</v>
      </c>
      <c r="AG891" s="2">
        <v>0</v>
      </c>
      <c r="AH891" s="2">
        <v>1.8975331913679838E-3</v>
      </c>
      <c r="AI891" s="2">
        <v>0</v>
      </c>
      <c r="AJ891" s="2">
        <v>1.8975331913679838E-3</v>
      </c>
      <c r="AK891" s="2">
        <v>0</v>
      </c>
      <c r="AL891" s="2">
        <v>434</v>
      </c>
      <c r="AM891" s="2">
        <v>0.82352942228317261</v>
      </c>
      <c r="AN891" s="2">
        <v>0.66878169775009155</v>
      </c>
      <c r="AO891" s="2">
        <v>0.98292219638824463</v>
      </c>
    </row>
    <row r="892" spans="1:41" x14ac:dyDescent="0.25">
      <c r="A892" t="str">
        <f t="shared" si="13"/>
        <v>FAIRFIELDWHITE OAK</v>
      </c>
      <c r="B892" t="s">
        <v>20</v>
      </c>
      <c r="C892" t="s">
        <v>935</v>
      </c>
      <c r="D892" s="1">
        <v>268</v>
      </c>
      <c r="E892" s="1">
        <v>4</v>
      </c>
      <c r="F892" s="1">
        <v>47</v>
      </c>
      <c r="G892" s="1">
        <v>2</v>
      </c>
      <c r="H892" s="1">
        <v>0</v>
      </c>
      <c r="I892" s="1">
        <v>140</v>
      </c>
      <c r="J892" s="1">
        <v>193</v>
      </c>
      <c r="K892" t="s">
        <v>3197</v>
      </c>
      <c r="L892" s="1">
        <v>3</v>
      </c>
      <c r="M892" s="1">
        <v>46</v>
      </c>
      <c r="N892" s="1">
        <v>146</v>
      </c>
      <c r="O892" s="1">
        <v>0</v>
      </c>
      <c r="P892" s="1">
        <v>263</v>
      </c>
      <c r="Q892" s="1">
        <v>198</v>
      </c>
      <c r="R892" s="1">
        <v>140</v>
      </c>
      <c r="S892" s="1">
        <v>56</v>
      </c>
      <c r="T892" s="1">
        <v>0</v>
      </c>
      <c r="U892" s="1">
        <v>1</v>
      </c>
      <c r="V892" s="1">
        <v>0</v>
      </c>
      <c r="W892" s="1">
        <v>0</v>
      </c>
      <c r="X892" s="1">
        <v>1</v>
      </c>
      <c r="Y892" s="1">
        <v>0</v>
      </c>
      <c r="Z892" s="2">
        <v>2.0202020183205605E-2</v>
      </c>
      <c r="AA892" s="2">
        <v>0.23737373948097229</v>
      </c>
      <c r="AB892" s="2">
        <v>1.0101010091602802E-2</v>
      </c>
      <c r="AC892" s="2">
        <v>0</v>
      </c>
      <c r="AD892" s="2">
        <v>0.70707070827484131</v>
      </c>
      <c r="AE892" s="2">
        <v>0.70707070827484131</v>
      </c>
      <c r="AF892" s="2">
        <v>0.28282827138900757</v>
      </c>
      <c r="AG892" s="2">
        <v>0</v>
      </c>
      <c r="AH892" s="2">
        <v>5.0505050458014011E-3</v>
      </c>
      <c r="AI892" s="2">
        <v>0</v>
      </c>
      <c r="AJ892" s="2">
        <v>0</v>
      </c>
      <c r="AK892" s="2">
        <v>0</v>
      </c>
      <c r="AL892" s="2">
        <v>142</v>
      </c>
      <c r="AM892" s="2">
        <v>0.71717172861099243</v>
      </c>
      <c r="AN892" s="2">
        <v>0.73880594968795776</v>
      </c>
      <c r="AO892" s="2">
        <v>0.97474747896194458</v>
      </c>
    </row>
    <row r="893" spans="1:41" x14ac:dyDescent="0.25">
      <c r="A893" t="str">
        <f t="shared" si="13"/>
        <v>FAIRFIELDWINNSBORO MILLS</v>
      </c>
      <c r="B893" t="s">
        <v>20</v>
      </c>
      <c r="C893" t="s">
        <v>936</v>
      </c>
      <c r="D893" s="1">
        <v>891</v>
      </c>
      <c r="E893" s="1">
        <v>7</v>
      </c>
      <c r="F893" s="1">
        <v>210</v>
      </c>
      <c r="G893" s="1">
        <v>3</v>
      </c>
      <c r="H893" s="1">
        <v>9</v>
      </c>
      <c r="I893" s="1">
        <v>259</v>
      </c>
      <c r="J893" s="1">
        <v>488</v>
      </c>
      <c r="K893" t="s">
        <v>3198</v>
      </c>
      <c r="L893" s="1">
        <v>4</v>
      </c>
      <c r="M893" s="1">
        <v>221</v>
      </c>
      <c r="N893" s="1">
        <v>265</v>
      </c>
      <c r="O893" s="1">
        <v>0</v>
      </c>
      <c r="P893" s="1">
        <v>830</v>
      </c>
      <c r="Q893" s="1">
        <v>495</v>
      </c>
      <c r="R893" s="1">
        <v>228</v>
      </c>
      <c r="S893" s="1">
        <v>251</v>
      </c>
      <c r="T893" s="1">
        <v>2</v>
      </c>
      <c r="U893" s="1">
        <v>11</v>
      </c>
      <c r="V893" s="1">
        <v>1</v>
      </c>
      <c r="W893" s="1">
        <v>2</v>
      </c>
      <c r="X893" s="1">
        <v>0</v>
      </c>
      <c r="Y893" s="1">
        <v>0</v>
      </c>
      <c r="Z893" s="2">
        <v>1.4141414314508438E-2</v>
      </c>
      <c r="AA893" s="2">
        <v>0.42424243688583374</v>
      </c>
      <c r="AB893" s="2">
        <v>6.0606058686971664E-3</v>
      </c>
      <c r="AC893" s="2">
        <v>1.8181817606091499E-2</v>
      </c>
      <c r="AD893" s="2">
        <v>0.52323234081268311</v>
      </c>
      <c r="AE893" s="2">
        <v>0.46060606837272644</v>
      </c>
      <c r="AF893" s="2">
        <v>0.50707072019577026</v>
      </c>
      <c r="AG893" s="2">
        <v>4.0404042229056358E-3</v>
      </c>
      <c r="AH893" s="2">
        <v>2.222222276031971E-2</v>
      </c>
      <c r="AI893" s="2">
        <v>2.0202021114528179E-3</v>
      </c>
      <c r="AJ893" s="2">
        <v>4.0404042229056358E-3</v>
      </c>
      <c r="AK893" s="2">
        <v>0</v>
      </c>
      <c r="AL893" s="2">
        <v>244</v>
      </c>
      <c r="AM893" s="2">
        <v>0.49292927980422974</v>
      </c>
      <c r="AN893" s="2">
        <v>0.55555558204650879</v>
      </c>
      <c r="AO893" s="2">
        <v>0.98585855960845947</v>
      </c>
    </row>
    <row r="894" spans="1:41" x14ac:dyDescent="0.25">
      <c r="A894" t="str">
        <f t="shared" si="13"/>
        <v>FAIRFIELDWINNSBORO NO. 1</v>
      </c>
      <c r="B894" t="s">
        <v>20</v>
      </c>
      <c r="C894" t="s">
        <v>937</v>
      </c>
      <c r="D894" s="1">
        <v>1606</v>
      </c>
      <c r="E894" s="1">
        <v>2</v>
      </c>
      <c r="F894" s="1">
        <v>244</v>
      </c>
      <c r="G894" s="1">
        <v>0</v>
      </c>
      <c r="H894" s="1">
        <v>5</v>
      </c>
      <c r="I894" s="1">
        <v>772</v>
      </c>
      <c r="J894" s="1">
        <v>1023</v>
      </c>
      <c r="K894" t="s">
        <v>3199</v>
      </c>
      <c r="L894" s="1">
        <v>10</v>
      </c>
      <c r="M894" s="1">
        <v>231</v>
      </c>
      <c r="N894" s="1">
        <v>785</v>
      </c>
      <c r="O894" s="1">
        <v>0</v>
      </c>
      <c r="P894" s="1">
        <v>1501</v>
      </c>
      <c r="Q894" s="1">
        <v>1028</v>
      </c>
      <c r="R894" s="1">
        <v>703</v>
      </c>
      <c r="S894" s="1">
        <v>315</v>
      </c>
      <c r="T894" s="1">
        <v>4</v>
      </c>
      <c r="U894" s="1">
        <v>3</v>
      </c>
      <c r="V894" s="1">
        <v>0</v>
      </c>
      <c r="W894" s="1">
        <v>0</v>
      </c>
      <c r="X894" s="1">
        <v>3</v>
      </c>
      <c r="Y894" s="1">
        <v>0</v>
      </c>
      <c r="Z894" s="2">
        <v>1.9455252913758159E-3</v>
      </c>
      <c r="AA894" s="2">
        <v>0.2373540848493576</v>
      </c>
      <c r="AB894" s="2">
        <v>0</v>
      </c>
      <c r="AC894" s="2">
        <v>4.8638130538165569E-3</v>
      </c>
      <c r="AD894" s="2">
        <v>0.75097274780273438</v>
      </c>
      <c r="AE894" s="2">
        <v>0.68385213613510132</v>
      </c>
      <c r="AF894" s="2">
        <v>0.30642023682594299</v>
      </c>
      <c r="AG894" s="2">
        <v>3.8910505827516317E-3</v>
      </c>
      <c r="AH894" s="2">
        <v>2.9182878788560629E-3</v>
      </c>
      <c r="AI894" s="2">
        <v>0</v>
      </c>
      <c r="AJ894" s="2">
        <v>0</v>
      </c>
      <c r="AK894" s="2">
        <v>0</v>
      </c>
      <c r="AL894" s="2">
        <v>713</v>
      </c>
      <c r="AM894" s="2">
        <v>0.69357979297637939</v>
      </c>
      <c r="AN894" s="2">
        <v>0.64009964466094971</v>
      </c>
      <c r="AO894" s="2">
        <v>0.99513620138168335</v>
      </c>
    </row>
    <row r="895" spans="1:41" x14ac:dyDescent="0.25">
      <c r="A895" t="str">
        <f t="shared" si="13"/>
        <v>FAIRFIELDWINNSBORO NO. 2</v>
      </c>
      <c r="B895" t="s">
        <v>20</v>
      </c>
      <c r="C895" t="s">
        <v>938</v>
      </c>
      <c r="D895" s="1">
        <v>1135</v>
      </c>
      <c r="E895" s="1">
        <v>2</v>
      </c>
      <c r="F895" s="1">
        <v>372</v>
      </c>
      <c r="G895" s="1">
        <v>0</v>
      </c>
      <c r="H895" s="1">
        <v>7</v>
      </c>
      <c r="I895" s="1">
        <v>453</v>
      </c>
      <c r="J895" s="1">
        <v>834</v>
      </c>
      <c r="K895" t="s">
        <v>3200</v>
      </c>
      <c r="L895" s="1">
        <v>6</v>
      </c>
      <c r="M895" s="1">
        <v>364</v>
      </c>
      <c r="N895" s="1">
        <v>459</v>
      </c>
      <c r="O895" s="1">
        <v>1</v>
      </c>
      <c r="P895" s="1">
        <v>1088</v>
      </c>
      <c r="Q895" s="1">
        <v>839</v>
      </c>
      <c r="R895" s="1">
        <v>370</v>
      </c>
      <c r="S895" s="1">
        <v>458</v>
      </c>
      <c r="T895" s="1">
        <v>0</v>
      </c>
      <c r="U895" s="1">
        <v>5</v>
      </c>
      <c r="V895" s="1">
        <v>1</v>
      </c>
      <c r="W895" s="1">
        <v>2</v>
      </c>
      <c r="X895" s="1">
        <v>3</v>
      </c>
      <c r="Y895" s="1">
        <v>0</v>
      </c>
      <c r="Z895" s="2">
        <v>2.3837902117520571E-3</v>
      </c>
      <c r="AA895" s="2">
        <v>0.44338497519493103</v>
      </c>
      <c r="AB895" s="2">
        <v>0</v>
      </c>
      <c r="AC895" s="2">
        <v>8.3432653918862343E-3</v>
      </c>
      <c r="AD895" s="2">
        <v>0.53992849588394165</v>
      </c>
      <c r="AE895" s="2">
        <v>0.44100120663642883</v>
      </c>
      <c r="AF895" s="2">
        <v>0.54588794708251953</v>
      </c>
      <c r="AG895" s="2">
        <v>0</v>
      </c>
      <c r="AH895" s="2">
        <v>5.9594754129648209E-3</v>
      </c>
      <c r="AI895" s="2">
        <v>1.1918951058760285E-3</v>
      </c>
      <c r="AJ895" s="2">
        <v>2.3837902117520571E-3</v>
      </c>
      <c r="AK895" s="2">
        <v>0</v>
      </c>
      <c r="AL895" s="2">
        <v>381</v>
      </c>
      <c r="AM895" s="2">
        <v>0.45411205291748047</v>
      </c>
      <c r="AN895" s="2">
        <v>0.73920702934265137</v>
      </c>
      <c r="AO895" s="2">
        <v>0.99404054880142212</v>
      </c>
    </row>
    <row r="896" spans="1:41" x14ac:dyDescent="0.25">
      <c r="A896" t="str">
        <f t="shared" si="13"/>
        <v>FAIRFIELDWOODWARD</v>
      </c>
      <c r="B896" t="s">
        <v>20</v>
      </c>
      <c r="C896" t="s">
        <v>939</v>
      </c>
      <c r="D896" s="1">
        <v>147</v>
      </c>
      <c r="E896" s="1">
        <v>0</v>
      </c>
      <c r="F896" s="1">
        <v>22</v>
      </c>
      <c r="G896" s="1">
        <v>0</v>
      </c>
      <c r="H896" s="1">
        <v>0</v>
      </c>
      <c r="I896" s="1">
        <v>77</v>
      </c>
      <c r="J896" s="1">
        <v>99</v>
      </c>
      <c r="K896" t="s">
        <v>3201</v>
      </c>
      <c r="L896" s="1">
        <v>0</v>
      </c>
      <c r="M896" s="1">
        <v>22</v>
      </c>
      <c r="N896" s="1">
        <v>75</v>
      </c>
      <c r="O896" s="1">
        <v>0</v>
      </c>
      <c r="P896" s="1">
        <v>138</v>
      </c>
      <c r="Q896" s="1">
        <v>99</v>
      </c>
      <c r="R896" s="1">
        <v>76</v>
      </c>
      <c r="S896" s="1">
        <v>23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2">
        <v>0</v>
      </c>
      <c r="AA896" s="2">
        <v>0.2222222238779068</v>
      </c>
      <c r="AB896" s="2">
        <v>0</v>
      </c>
      <c r="AC896" s="2">
        <v>0</v>
      </c>
      <c r="AD896" s="2">
        <v>0.77777779102325439</v>
      </c>
      <c r="AE896" s="2">
        <v>0.76767677068710327</v>
      </c>
      <c r="AF896" s="2">
        <v>0.23232322931289673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76</v>
      </c>
      <c r="AM896" s="2">
        <v>0.76767677068710327</v>
      </c>
      <c r="AN896" s="2">
        <v>0.67346936464309692</v>
      </c>
      <c r="AO896" s="2">
        <v>1</v>
      </c>
    </row>
    <row r="897" spans="1:41" x14ac:dyDescent="0.25">
      <c r="A897" t="str">
        <f t="shared" si="13"/>
        <v>FLORENCEBACK SWAMP</v>
      </c>
      <c r="B897" t="s">
        <v>21</v>
      </c>
      <c r="C897" t="s">
        <v>940</v>
      </c>
      <c r="D897" s="1">
        <v>631</v>
      </c>
      <c r="E897" s="1">
        <v>1</v>
      </c>
      <c r="F897" s="1">
        <v>236</v>
      </c>
      <c r="G897" s="1">
        <v>1</v>
      </c>
      <c r="H897" s="1">
        <v>6</v>
      </c>
      <c r="I897" s="1">
        <v>128</v>
      </c>
      <c r="J897" s="1">
        <v>372</v>
      </c>
      <c r="K897" t="s">
        <v>3202</v>
      </c>
      <c r="L897" s="1">
        <v>16</v>
      </c>
      <c r="M897" s="1">
        <v>217</v>
      </c>
      <c r="N897" s="1">
        <v>139</v>
      </c>
      <c r="O897" s="1">
        <v>3</v>
      </c>
      <c r="P897" s="1">
        <v>626</v>
      </c>
      <c r="Q897" s="1">
        <v>377</v>
      </c>
      <c r="R897" s="1">
        <v>97</v>
      </c>
      <c r="S897" s="1">
        <v>273</v>
      </c>
      <c r="T897" s="1">
        <v>1</v>
      </c>
      <c r="U897" s="1">
        <v>2</v>
      </c>
      <c r="V897" s="1">
        <v>2</v>
      </c>
      <c r="W897" s="1">
        <v>0</v>
      </c>
      <c r="X897" s="1">
        <v>2</v>
      </c>
      <c r="Y897" s="1">
        <v>0</v>
      </c>
      <c r="Z897" s="2">
        <v>2.6525198481976986E-3</v>
      </c>
      <c r="AA897" s="2">
        <v>0.62599468231201172</v>
      </c>
      <c r="AB897" s="2">
        <v>2.6525198481976986E-3</v>
      </c>
      <c r="AC897" s="2">
        <v>1.5915120020508766E-2</v>
      </c>
      <c r="AD897" s="2">
        <v>0.33952254056930542</v>
      </c>
      <c r="AE897" s="2">
        <v>0.2572944164276123</v>
      </c>
      <c r="AF897" s="2">
        <v>0.72413790225982666</v>
      </c>
      <c r="AG897" s="2">
        <v>2.6525198481976986E-3</v>
      </c>
      <c r="AH897" s="2">
        <v>5.3050396963953972E-3</v>
      </c>
      <c r="AI897" s="2">
        <v>5.3050396963953972E-3</v>
      </c>
      <c r="AJ897" s="2">
        <v>0</v>
      </c>
      <c r="AK897" s="2">
        <v>0</v>
      </c>
      <c r="AL897" s="2">
        <v>104</v>
      </c>
      <c r="AM897" s="2">
        <v>0.27586206793785095</v>
      </c>
      <c r="AN897" s="2">
        <v>0.59746432304382324</v>
      </c>
      <c r="AO897" s="2">
        <v>0.98673743009567261</v>
      </c>
    </row>
    <row r="898" spans="1:41" x14ac:dyDescent="0.25">
      <c r="A898" t="str">
        <f t="shared" ref="A898:A961" si="14">_xlfn.CONCAT(B898,C898)</f>
        <v>FLORENCEBROOKGREEN</v>
      </c>
      <c r="B898" t="s">
        <v>21</v>
      </c>
      <c r="C898" t="s">
        <v>941</v>
      </c>
      <c r="D898" s="1">
        <v>655</v>
      </c>
      <c r="E898" s="1">
        <v>2</v>
      </c>
      <c r="F898" s="1">
        <v>102</v>
      </c>
      <c r="G898" s="1">
        <v>0</v>
      </c>
      <c r="H898" s="1">
        <v>6</v>
      </c>
      <c r="I898" s="1">
        <v>357</v>
      </c>
      <c r="J898" s="1">
        <v>467</v>
      </c>
      <c r="K898" t="s">
        <v>3203</v>
      </c>
      <c r="L898" s="1">
        <v>6</v>
      </c>
      <c r="M898" s="1">
        <v>99</v>
      </c>
      <c r="N898" s="1">
        <v>361</v>
      </c>
      <c r="O898" s="1">
        <v>1</v>
      </c>
      <c r="P898" s="1">
        <v>654</v>
      </c>
      <c r="Q898" s="1">
        <v>464</v>
      </c>
      <c r="R898" s="1">
        <v>354</v>
      </c>
      <c r="S898" s="1">
        <v>99</v>
      </c>
      <c r="T898" s="1">
        <v>3</v>
      </c>
      <c r="U898" s="1">
        <v>3</v>
      </c>
      <c r="V898" s="1">
        <v>0</v>
      </c>
      <c r="W898" s="1">
        <v>1</v>
      </c>
      <c r="X898" s="1">
        <v>3</v>
      </c>
      <c r="Y898" s="1">
        <v>1</v>
      </c>
      <c r="Z898" s="2">
        <v>4.3103448115289211E-3</v>
      </c>
      <c r="AA898" s="2">
        <v>0.21982759237289429</v>
      </c>
      <c r="AB898" s="2">
        <v>0</v>
      </c>
      <c r="AC898" s="2">
        <v>1.2931034900248051E-2</v>
      </c>
      <c r="AD898" s="2">
        <v>0.76939654350280762</v>
      </c>
      <c r="AE898" s="2">
        <v>0.76293104887008667</v>
      </c>
      <c r="AF898" s="2">
        <v>0.21336206793785095</v>
      </c>
      <c r="AG898" s="2">
        <v>6.4655174501240253E-3</v>
      </c>
      <c r="AH898" s="2">
        <v>6.4655174501240253E-3</v>
      </c>
      <c r="AI898" s="2">
        <v>0</v>
      </c>
      <c r="AJ898" s="2">
        <v>2.1551724057644606E-3</v>
      </c>
      <c r="AK898" s="2">
        <v>2.1551724057644606E-3</v>
      </c>
      <c r="AL898" s="2">
        <v>364</v>
      </c>
      <c r="AM898" s="2">
        <v>0.78448277711868286</v>
      </c>
      <c r="AN898" s="2">
        <v>0.70839697122573853</v>
      </c>
      <c r="AO898" s="2">
        <v>1.0064655542373657</v>
      </c>
    </row>
    <row r="899" spans="1:41" x14ac:dyDescent="0.25">
      <c r="A899" t="str">
        <f t="shared" si="14"/>
        <v>FLORENCECARTERSVILLE</v>
      </c>
      <c r="B899" t="s">
        <v>21</v>
      </c>
      <c r="C899" t="s">
        <v>942</v>
      </c>
      <c r="D899" s="1">
        <v>825</v>
      </c>
      <c r="E899" s="1">
        <v>3</v>
      </c>
      <c r="F899" s="1">
        <v>309</v>
      </c>
      <c r="G899" s="1">
        <v>0</v>
      </c>
      <c r="H899" s="1">
        <v>4</v>
      </c>
      <c r="I899" s="1">
        <v>258</v>
      </c>
      <c r="J899" s="1">
        <v>574</v>
      </c>
      <c r="K899" t="s">
        <v>3204</v>
      </c>
      <c r="L899" s="1">
        <v>6</v>
      </c>
      <c r="M899" s="1">
        <v>299</v>
      </c>
      <c r="N899" s="1">
        <v>271</v>
      </c>
      <c r="O899" s="1">
        <v>1</v>
      </c>
      <c r="P899" s="1">
        <v>822</v>
      </c>
      <c r="Q899" s="1">
        <v>282</v>
      </c>
      <c r="R899" s="1">
        <v>168</v>
      </c>
      <c r="S899" s="1">
        <v>113</v>
      </c>
      <c r="T899" s="1">
        <v>1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2">
        <v>1.0638297535479069E-2</v>
      </c>
      <c r="AA899" s="2">
        <v>1.0957447290420532</v>
      </c>
      <c r="AB899" s="2">
        <v>0</v>
      </c>
      <c r="AC899" s="2">
        <v>1.4184396713972092E-2</v>
      </c>
      <c r="AD899" s="2">
        <v>0.91489362716674805</v>
      </c>
      <c r="AE899" s="2">
        <v>0.59574466943740845</v>
      </c>
      <c r="AF899" s="2">
        <v>0.40070921182632446</v>
      </c>
      <c r="AG899" s="2">
        <v>3.5460991784930229E-3</v>
      </c>
      <c r="AH899" s="2">
        <v>0</v>
      </c>
      <c r="AI899" s="2">
        <v>0</v>
      </c>
      <c r="AJ899" s="2">
        <v>0</v>
      </c>
      <c r="AK899" s="2">
        <v>0</v>
      </c>
      <c r="AL899" s="2">
        <v>169</v>
      </c>
      <c r="AM899" s="2">
        <v>0.59929078817367554</v>
      </c>
      <c r="AN899" s="2">
        <v>0.3418181836605072</v>
      </c>
      <c r="AO899" s="2">
        <v>2.0354609489440918</v>
      </c>
    </row>
    <row r="900" spans="1:41" x14ac:dyDescent="0.25">
      <c r="A900" t="str">
        <f t="shared" si="14"/>
        <v>FLORENCECLAUSSEN</v>
      </c>
      <c r="B900" t="s">
        <v>21</v>
      </c>
      <c r="C900" t="s">
        <v>943</v>
      </c>
      <c r="D900" s="1">
        <v>2089</v>
      </c>
      <c r="E900" s="1">
        <v>3</v>
      </c>
      <c r="F900" s="1">
        <v>1032</v>
      </c>
      <c r="G900" s="1">
        <v>1</v>
      </c>
      <c r="H900" s="1">
        <v>6</v>
      </c>
      <c r="I900" s="1">
        <v>559</v>
      </c>
      <c r="J900" s="1">
        <v>1601</v>
      </c>
      <c r="K900" t="s">
        <v>3205</v>
      </c>
      <c r="L900" s="1">
        <v>14</v>
      </c>
      <c r="M900" s="1">
        <v>1017</v>
      </c>
      <c r="N900" s="1">
        <v>576</v>
      </c>
      <c r="O900" s="1">
        <v>0</v>
      </c>
      <c r="P900" s="1">
        <v>2087</v>
      </c>
      <c r="Q900" s="1">
        <v>1601</v>
      </c>
      <c r="R900" s="1">
        <v>477</v>
      </c>
      <c r="S900" s="1">
        <v>1112</v>
      </c>
      <c r="T900" s="1">
        <v>4</v>
      </c>
      <c r="U900" s="1">
        <v>1</v>
      </c>
      <c r="V900" s="1">
        <v>2</v>
      </c>
      <c r="W900" s="1">
        <v>2</v>
      </c>
      <c r="X900" s="1">
        <v>1</v>
      </c>
      <c r="Y900" s="1">
        <v>2</v>
      </c>
      <c r="Z900" s="2">
        <v>1.8738288199529052E-3</v>
      </c>
      <c r="AA900" s="2">
        <v>0.64459711313247681</v>
      </c>
      <c r="AB900" s="2">
        <v>6.2460964545607567E-4</v>
      </c>
      <c r="AC900" s="2">
        <v>3.7476576399058104E-3</v>
      </c>
      <c r="AD900" s="2">
        <v>0.34915676712989807</v>
      </c>
      <c r="AE900" s="2">
        <v>0.29793879389762878</v>
      </c>
      <c r="AF900" s="2">
        <v>0.69456589221954346</v>
      </c>
      <c r="AG900" s="2">
        <v>2.4984385818243027E-3</v>
      </c>
      <c r="AH900" s="2">
        <v>6.2460964545607567E-4</v>
      </c>
      <c r="AI900" s="2">
        <v>1.2492192909121513E-3</v>
      </c>
      <c r="AJ900" s="2">
        <v>1.2492192909121513E-3</v>
      </c>
      <c r="AK900" s="2">
        <v>1.2492192909121513E-3</v>
      </c>
      <c r="AL900" s="2">
        <v>487</v>
      </c>
      <c r="AM900" s="2">
        <v>0.30418488383293152</v>
      </c>
      <c r="AN900" s="2">
        <v>0.76639539003372192</v>
      </c>
      <c r="AO900" s="2">
        <v>1</v>
      </c>
    </row>
    <row r="901" spans="1:41" x14ac:dyDescent="0.25">
      <c r="A901" t="str">
        <f t="shared" si="14"/>
        <v>FLORENCECOLES CROSSROADS</v>
      </c>
      <c r="B901" t="s">
        <v>21</v>
      </c>
      <c r="C901" t="s">
        <v>944</v>
      </c>
      <c r="D901" s="1">
        <v>2897</v>
      </c>
      <c r="E901" s="1">
        <v>7</v>
      </c>
      <c r="F901" s="1">
        <v>1077</v>
      </c>
      <c r="G901" s="1">
        <v>3</v>
      </c>
      <c r="H901" s="1">
        <v>26</v>
      </c>
      <c r="I901" s="1">
        <v>964</v>
      </c>
      <c r="J901" s="1">
        <v>2077</v>
      </c>
      <c r="K901" t="s">
        <v>3206</v>
      </c>
      <c r="L901" s="1">
        <v>23</v>
      </c>
      <c r="M901" s="1">
        <v>1053</v>
      </c>
      <c r="N901" s="1">
        <v>999</v>
      </c>
      <c r="O901" s="1">
        <v>3</v>
      </c>
      <c r="P901" s="1">
        <v>2894</v>
      </c>
      <c r="Q901" s="1">
        <v>2078</v>
      </c>
      <c r="R901" s="1">
        <v>763</v>
      </c>
      <c r="S901" s="1">
        <v>1252</v>
      </c>
      <c r="T901" s="1">
        <v>27</v>
      </c>
      <c r="U901" s="1">
        <v>15</v>
      </c>
      <c r="V901" s="1">
        <v>2</v>
      </c>
      <c r="W901" s="1">
        <v>8</v>
      </c>
      <c r="X901" s="1">
        <v>10</v>
      </c>
      <c r="Y901" s="1">
        <v>1</v>
      </c>
      <c r="Z901" s="2">
        <v>3.3686237875372171E-3</v>
      </c>
      <c r="AA901" s="2">
        <v>0.51828682422637939</v>
      </c>
      <c r="AB901" s="2">
        <v>1.4436958590522408E-3</v>
      </c>
      <c r="AC901" s="2">
        <v>1.2512031011283398E-2</v>
      </c>
      <c r="AD901" s="2">
        <v>0.46390759944915771</v>
      </c>
      <c r="AE901" s="2">
        <v>0.3671799898147583</v>
      </c>
      <c r="AF901" s="2">
        <v>0.60250240564346313</v>
      </c>
      <c r="AG901" s="2">
        <v>1.2993263080716133E-2</v>
      </c>
      <c r="AH901" s="2">
        <v>7.2184791788458824E-3</v>
      </c>
      <c r="AI901" s="2">
        <v>9.6246390603482723E-4</v>
      </c>
      <c r="AJ901" s="2">
        <v>3.8498556241393089E-3</v>
      </c>
      <c r="AK901" s="2">
        <v>4.8123195301741362E-4</v>
      </c>
      <c r="AL901" s="2">
        <v>825</v>
      </c>
      <c r="AM901" s="2">
        <v>0.39701637625694275</v>
      </c>
      <c r="AN901" s="2">
        <v>0.71729373931884766</v>
      </c>
      <c r="AO901" s="2">
        <v>0.9995187520980835</v>
      </c>
    </row>
    <row r="902" spans="1:41" x14ac:dyDescent="0.25">
      <c r="A902" t="str">
        <f t="shared" si="14"/>
        <v>FLORENCECOWARDS NO. 1</v>
      </c>
      <c r="B902" t="s">
        <v>21</v>
      </c>
      <c r="C902" t="s">
        <v>945</v>
      </c>
      <c r="D902" s="1">
        <v>840</v>
      </c>
      <c r="E902" s="1">
        <v>3</v>
      </c>
      <c r="F902" s="1">
        <v>424</v>
      </c>
      <c r="G902" s="1">
        <v>0</v>
      </c>
      <c r="H902" s="1">
        <v>2</v>
      </c>
      <c r="I902" s="1">
        <v>180</v>
      </c>
      <c r="J902" s="1">
        <v>609</v>
      </c>
      <c r="K902" t="s">
        <v>3207</v>
      </c>
      <c r="L902" s="1">
        <v>9</v>
      </c>
      <c r="M902" s="1">
        <v>414</v>
      </c>
      <c r="N902" s="1">
        <v>187</v>
      </c>
      <c r="O902" s="1">
        <v>0</v>
      </c>
      <c r="P902" s="1">
        <v>839</v>
      </c>
      <c r="Q902" s="1">
        <v>608</v>
      </c>
      <c r="R902" s="1">
        <v>156</v>
      </c>
      <c r="S902" s="1">
        <v>445</v>
      </c>
      <c r="T902" s="1">
        <v>0</v>
      </c>
      <c r="U902" s="1">
        <v>4</v>
      </c>
      <c r="V902" s="1">
        <v>1</v>
      </c>
      <c r="W902" s="1">
        <v>1</v>
      </c>
      <c r="X902" s="1">
        <v>1</v>
      </c>
      <c r="Y902" s="1">
        <v>0</v>
      </c>
      <c r="Z902" s="2">
        <v>4.934210330247879E-3</v>
      </c>
      <c r="AA902" s="2">
        <v>0.69736844301223755</v>
      </c>
      <c r="AB902" s="2">
        <v>0</v>
      </c>
      <c r="AC902" s="2">
        <v>3.2894737087190151E-3</v>
      </c>
      <c r="AD902" s="2">
        <v>0.29605263471603394</v>
      </c>
      <c r="AE902" s="2">
        <v>0.2565789520740509</v>
      </c>
      <c r="AF902" s="2">
        <v>0.73190790414810181</v>
      </c>
      <c r="AG902" s="2">
        <v>0</v>
      </c>
      <c r="AH902" s="2">
        <v>6.5789474174380302E-3</v>
      </c>
      <c r="AI902" s="2">
        <v>1.6447368543595076E-3</v>
      </c>
      <c r="AJ902" s="2">
        <v>1.6447368543595076E-3</v>
      </c>
      <c r="AK902" s="2">
        <v>0</v>
      </c>
      <c r="AL902" s="2">
        <v>163</v>
      </c>
      <c r="AM902" s="2">
        <v>0.26809209585189819</v>
      </c>
      <c r="AN902" s="2">
        <v>0.72380954027175903</v>
      </c>
      <c r="AO902" s="2">
        <v>1.0016447305679321</v>
      </c>
    </row>
    <row r="903" spans="1:41" x14ac:dyDescent="0.25">
      <c r="A903" t="str">
        <f t="shared" si="14"/>
        <v>FLORENCECOWARDS NO. 2</v>
      </c>
      <c r="B903" t="s">
        <v>21</v>
      </c>
      <c r="C903" t="s">
        <v>946</v>
      </c>
      <c r="D903" s="1">
        <v>900</v>
      </c>
      <c r="E903" s="1">
        <v>3</v>
      </c>
      <c r="F903" s="1">
        <v>498</v>
      </c>
      <c r="G903" s="1">
        <v>0</v>
      </c>
      <c r="H903" s="1">
        <v>2</v>
      </c>
      <c r="I903" s="1">
        <v>152</v>
      </c>
      <c r="J903" s="1">
        <v>655</v>
      </c>
      <c r="K903" t="s">
        <v>3208</v>
      </c>
      <c r="L903" s="1">
        <v>8</v>
      </c>
      <c r="M903" s="1">
        <v>487</v>
      </c>
      <c r="N903" s="1">
        <v>157</v>
      </c>
      <c r="O903" s="1">
        <v>0</v>
      </c>
      <c r="P903" s="1">
        <v>898</v>
      </c>
      <c r="Q903" s="1">
        <v>659</v>
      </c>
      <c r="R903" s="1">
        <v>124</v>
      </c>
      <c r="S903" s="1">
        <v>526</v>
      </c>
      <c r="T903" s="1">
        <v>0</v>
      </c>
      <c r="U903" s="1">
        <v>6</v>
      </c>
      <c r="V903" s="1">
        <v>1</v>
      </c>
      <c r="W903" s="1">
        <v>1</v>
      </c>
      <c r="X903" s="1">
        <v>1</v>
      </c>
      <c r="Y903" s="1">
        <v>0</v>
      </c>
      <c r="Z903" s="2">
        <v>4.5523522421717644E-3</v>
      </c>
      <c r="AA903" s="2">
        <v>0.75569045543670654</v>
      </c>
      <c r="AB903" s="2">
        <v>0</v>
      </c>
      <c r="AC903" s="2">
        <v>3.0349013395607471E-3</v>
      </c>
      <c r="AD903" s="2">
        <v>0.23065251111984253</v>
      </c>
      <c r="AE903" s="2">
        <v>0.18816389143466949</v>
      </c>
      <c r="AF903" s="2">
        <v>0.798179030418396</v>
      </c>
      <c r="AG903" s="2">
        <v>0</v>
      </c>
      <c r="AH903" s="2">
        <v>9.1047044843435287E-3</v>
      </c>
      <c r="AI903" s="2">
        <v>1.5174506697803736E-3</v>
      </c>
      <c r="AJ903" s="2">
        <v>1.5174506697803736E-3</v>
      </c>
      <c r="AK903" s="2">
        <v>0</v>
      </c>
      <c r="AL903" s="2">
        <v>133</v>
      </c>
      <c r="AM903" s="2">
        <v>0.20182093977928162</v>
      </c>
      <c r="AN903" s="2">
        <v>0.73222219944000244</v>
      </c>
      <c r="AO903" s="2">
        <v>0.99393022060394287</v>
      </c>
    </row>
    <row r="904" spans="1:41" x14ac:dyDescent="0.25">
      <c r="A904" t="str">
        <f t="shared" si="14"/>
        <v>FLORENCEDELMAE NO. 1</v>
      </c>
      <c r="B904" t="s">
        <v>21</v>
      </c>
      <c r="C904" t="s">
        <v>947</v>
      </c>
      <c r="D904" s="1">
        <v>2612</v>
      </c>
      <c r="E904" s="1">
        <v>1</v>
      </c>
      <c r="F904" s="1">
        <v>678</v>
      </c>
      <c r="G904" s="1">
        <v>0</v>
      </c>
      <c r="H904" s="1">
        <v>21</v>
      </c>
      <c r="I904" s="1">
        <v>848</v>
      </c>
      <c r="J904" s="1">
        <v>1548</v>
      </c>
      <c r="K904" t="s">
        <v>3209</v>
      </c>
      <c r="L904" s="1">
        <v>12</v>
      </c>
      <c r="M904" s="1">
        <v>663</v>
      </c>
      <c r="N904" s="1">
        <v>877</v>
      </c>
      <c r="O904" s="1">
        <v>1</v>
      </c>
      <c r="P904" s="1">
        <v>2614</v>
      </c>
      <c r="Q904" s="1">
        <v>1454</v>
      </c>
      <c r="R904" s="1">
        <v>632</v>
      </c>
      <c r="S904" s="1">
        <v>765</v>
      </c>
      <c r="T904" s="1">
        <v>18</v>
      </c>
      <c r="U904" s="1">
        <v>21</v>
      </c>
      <c r="V904" s="1">
        <v>2</v>
      </c>
      <c r="W904" s="1">
        <v>5</v>
      </c>
      <c r="X904" s="1">
        <v>8</v>
      </c>
      <c r="Y904" s="1">
        <v>3</v>
      </c>
      <c r="Z904" s="2">
        <v>6.8775791442021728E-4</v>
      </c>
      <c r="AA904" s="2">
        <v>0.46629986166954041</v>
      </c>
      <c r="AB904" s="2">
        <v>0</v>
      </c>
      <c r="AC904" s="2">
        <v>1.444291602820158E-2</v>
      </c>
      <c r="AD904" s="2">
        <v>0.58321869373321533</v>
      </c>
      <c r="AE904" s="2">
        <v>0.43466299772262573</v>
      </c>
      <c r="AF904" s="2">
        <v>0.52613478899002075</v>
      </c>
      <c r="AG904" s="2">
        <v>1.2379642575979233E-2</v>
      </c>
      <c r="AH904" s="2">
        <v>1.444291602820158E-2</v>
      </c>
      <c r="AI904" s="2">
        <v>1.3755158288404346E-3</v>
      </c>
      <c r="AJ904" s="2">
        <v>3.4387896303087473E-3</v>
      </c>
      <c r="AK904" s="2">
        <v>2.0632736850529909E-3</v>
      </c>
      <c r="AL904" s="2">
        <v>686</v>
      </c>
      <c r="AM904" s="2">
        <v>0.47180193662643433</v>
      </c>
      <c r="AN904" s="2">
        <v>0.55666154623031616</v>
      </c>
      <c r="AO904" s="2">
        <v>1.064649224281311</v>
      </c>
    </row>
    <row r="905" spans="1:41" x14ac:dyDescent="0.25">
      <c r="A905" t="str">
        <f t="shared" si="14"/>
        <v>FLORENCEDELMAE NO. 2</v>
      </c>
      <c r="B905" t="s">
        <v>21</v>
      </c>
      <c r="C905" t="s">
        <v>948</v>
      </c>
      <c r="D905" s="1">
        <v>1978</v>
      </c>
      <c r="E905" s="1">
        <v>5</v>
      </c>
      <c r="F905" s="1">
        <v>1064</v>
      </c>
      <c r="G905" s="1">
        <v>1</v>
      </c>
      <c r="H905" s="1">
        <v>10</v>
      </c>
      <c r="I905" s="1">
        <v>435</v>
      </c>
      <c r="J905" s="1">
        <v>1515</v>
      </c>
      <c r="K905" t="s">
        <v>3210</v>
      </c>
      <c r="L905" s="1">
        <v>16</v>
      </c>
      <c r="M905" s="1">
        <v>1063</v>
      </c>
      <c r="N905" s="1">
        <v>441</v>
      </c>
      <c r="O905" s="1">
        <v>1</v>
      </c>
      <c r="P905" s="1">
        <v>1982</v>
      </c>
      <c r="Q905" s="1">
        <v>1529</v>
      </c>
      <c r="R905" s="1">
        <v>194</v>
      </c>
      <c r="S905" s="1">
        <v>1260</v>
      </c>
      <c r="T905" s="1">
        <v>50</v>
      </c>
      <c r="U905" s="1">
        <v>13</v>
      </c>
      <c r="V905" s="1">
        <v>0</v>
      </c>
      <c r="W905" s="1">
        <v>1</v>
      </c>
      <c r="X905" s="1">
        <v>11</v>
      </c>
      <c r="Y905" s="1">
        <v>0</v>
      </c>
      <c r="Z905" s="2">
        <v>3.2701112795621157E-3</v>
      </c>
      <c r="AA905" s="2">
        <v>0.69587963819503784</v>
      </c>
      <c r="AB905" s="2">
        <v>6.540222093462944E-4</v>
      </c>
      <c r="AC905" s="2">
        <v>6.5402225591242313E-3</v>
      </c>
      <c r="AD905" s="2">
        <v>0.28449967503547668</v>
      </c>
      <c r="AE905" s="2">
        <v>0.12688031792640686</v>
      </c>
      <c r="AF905" s="2">
        <v>0.82406800985336304</v>
      </c>
      <c r="AG905" s="2">
        <v>3.2701112329959869E-2</v>
      </c>
      <c r="AH905" s="2">
        <v>8.5022887215018272E-3</v>
      </c>
      <c r="AI905" s="2">
        <v>0</v>
      </c>
      <c r="AJ905" s="2">
        <v>6.540222093462944E-4</v>
      </c>
      <c r="AK905" s="2">
        <v>0</v>
      </c>
      <c r="AL905" s="2">
        <v>269</v>
      </c>
      <c r="AM905" s="2">
        <v>0.17593197524547577</v>
      </c>
      <c r="AN905" s="2">
        <v>0.77300304174423218</v>
      </c>
      <c r="AO905" s="2">
        <v>0.99084371328353882</v>
      </c>
    </row>
    <row r="906" spans="1:41" x14ac:dyDescent="0.25">
      <c r="A906" t="str">
        <f t="shared" si="14"/>
        <v>FLORENCEEBENEZER NO. 1</v>
      </c>
      <c r="B906" t="s">
        <v>21</v>
      </c>
      <c r="C906" t="s">
        <v>949</v>
      </c>
      <c r="D906" s="1">
        <v>3846</v>
      </c>
      <c r="E906" s="1">
        <v>4</v>
      </c>
      <c r="F906" s="1">
        <v>1831</v>
      </c>
      <c r="G906" s="1">
        <v>2</v>
      </c>
      <c r="H906" s="1">
        <v>31</v>
      </c>
      <c r="I906" s="1">
        <v>976</v>
      </c>
      <c r="J906" s="1">
        <v>2844</v>
      </c>
      <c r="K906" t="s">
        <v>3211</v>
      </c>
      <c r="L906" s="1">
        <v>47</v>
      </c>
      <c r="M906" s="1">
        <v>1814</v>
      </c>
      <c r="N906" s="1">
        <v>982</v>
      </c>
      <c r="O906" s="1">
        <v>1</v>
      </c>
      <c r="P906" s="1">
        <v>3842</v>
      </c>
      <c r="Q906" s="1">
        <v>2291</v>
      </c>
      <c r="R906" s="1">
        <v>408</v>
      </c>
      <c r="S906" s="1">
        <v>1748</v>
      </c>
      <c r="T906" s="1">
        <v>74</v>
      </c>
      <c r="U906" s="1">
        <v>43</v>
      </c>
      <c r="V906" s="1">
        <v>3</v>
      </c>
      <c r="W906" s="1">
        <v>10</v>
      </c>
      <c r="X906" s="1">
        <v>4</v>
      </c>
      <c r="Y906" s="1">
        <v>1</v>
      </c>
      <c r="Z906" s="2">
        <v>1.7459624214097857E-3</v>
      </c>
      <c r="AA906" s="2">
        <v>0.79921430349349976</v>
      </c>
      <c r="AB906" s="2">
        <v>8.7298121070489287E-4</v>
      </c>
      <c r="AC906" s="2">
        <v>1.3531208969652653E-2</v>
      </c>
      <c r="AD906" s="2">
        <v>0.42601484060287476</v>
      </c>
      <c r="AE906" s="2">
        <v>0.17808817327022552</v>
      </c>
      <c r="AF906" s="2">
        <v>0.76298558712005615</v>
      </c>
      <c r="AG906" s="2">
        <v>3.2300304621458054E-2</v>
      </c>
      <c r="AH906" s="2">
        <v>1.8769096583127975E-2</v>
      </c>
      <c r="AI906" s="2">
        <v>1.3094719033688307E-3</v>
      </c>
      <c r="AJ906" s="2">
        <v>4.3649063445627689E-3</v>
      </c>
      <c r="AK906" s="2">
        <v>4.3649060535244644E-4</v>
      </c>
      <c r="AL906" s="2">
        <v>542</v>
      </c>
      <c r="AM906" s="2">
        <v>0.23657791316509247</v>
      </c>
      <c r="AN906" s="2">
        <v>0.59568381309509277</v>
      </c>
      <c r="AO906" s="2">
        <v>1.2413792610168457</v>
      </c>
    </row>
    <row r="907" spans="1:41" x14ac:dyDescent="0.25">
      <c r="A907" t="str">
        <f t="shared" si="14"/>
        <v>FLORENCEEBENEZER NO. 2</v>
      </c>
      <c r="B907" t="s">
        <v>21</v>
      </c>
      <c r="C907" t="s">
        <v>950</v>
      </c>
      <c r="D907" s="1">
        <v>2685</v>
      </c>
      <c r="E907" s="1">
        <v>5</v>
      </c>
      <c r="F907" s="1">
        <v>1163</v>
      </c>
      <c r="G907" s="1">
        <v>1</v>
      </c>
      <c r="H907" s="1">
        <v>21</v>
      </c>
      <c r="I907" s="1">
        <v>976</v>
      </c>
      <c r="J907" s="1">
        <v>2166</v>
      </c>
      <c r="K907" t="s">
        <v>3212</v>
      </c>
      <c r="L907" s="1">
        <v>19</v>
      </c>
      <c r="M907" s="1">
        <v>1155</v>
      </c>
      <c r="N907" s="1">
        <v>994</v>
      </c>
      <c r="O907" s="1">
        <v>0</v>
      </c>
      <c r="P907" s="1">
        <v>2677</v>
      </c>
      <c r="Q907" s="1">
        <v>2020</v>
      </c>
      <c r="R907" s="1">
        <v>661</v>
      </c>
      <c r="S907" s="1">
        <v>1282</v>
      </c>
      <c r="T907" s="1">
        <v>47</v>
      </c>
      <c r="U907" s="1">
        <v>17</v>
      </c>
      <c r="V907" s="1">
        <v>3</v>
      </c>
      <c r="W907" s="1">
        <v>3</v>
      </c>
      <c r="X907" s="1">
        <v>7</v>
      </c>
      <c r="Y907" s="1">
        <v>0</v>
      </c>
      <c r="Z907" s="2">
        <v>2.475247485563159E-3</v>
      </c>
      <c r="AA907" s="2">
        <v>0.57574260234832764</v>
      </c>
      <c r="AB907" s="2">
        <v>4.9504952039569616E-4</v>
      </c>
      <c r="AC907" s="2">
        <v>1.0396040044724941E-2</v>
      </c>
      <c r="AD907" s="2">
        <v>0.48316830396652222</v>
      </c>
      <c r="AE907" s="2">
        <v>0.32722771167755127</v>
      </c>
      <c r="AF907" s="2">
        <v>0.63465344905853271</v>
      </c>
      <c r="AG907" s="2">
        <v>2.3267326876521111E-2</v>
      </c>
      <c r="AH907" s="2">
        <v>8.4158414974808693E-3</v>
      </c>
      <c r="AI907" s="2">
        <v>1.4851485611870885E-3</v>
      </c>
      <c r="AJ907" s="2">
        <v>1.4851485611870885E-3</v>
      </c>
      <c r="AK907" s="2">
        <v>0</v>
      </c>
      <c r="AL907" s="2">
        <v>738</v>
      </c>
      <c r="AM907" s="2">
        <v>0.3653465211391449</v>
      </c>
      <c r="AN907" s="2">
        <v>0.75232774019241333</v>
      </c>
      <c r="AO907" s="2">
        <v>1.0722771883010864</v>
      </c>
    </row>
    <row r="908" spans="1:41" x14ac:dyDescent="0.25">
      <c r="A908" t="str">
        <f t="shared" si="14"/>
        <v>FLORENCEEBENEZER NO. 3</v>
      </c>
      <c r="B908" t="s">
        <v>21</v>
      </c>
      <c r="C908" t="s">
        <v>951</v>
      </c>
      <c r="D908" s="1">
        <v>1460</v>
      </c>
      <c r="E908" s="1">
        <v>3</v>
      </c>
      <c r="F908" s="1">
        <v>745</v>
      </c>
      <c r="G908" s="1">
        <v>1</v>
      </c>
      <c r="H908" s="1">
        <v>5</v>
      </c>
      <c r="I908" s="1">
        <v>344</v>
      </c>
      <c r="J908" s="1">
        <v>1098</v>
      </c>
      <c r="K908" t="s">
        <v>3213</v>
      </c>
      <c r="L908" s="1">
        <v>11</v>
      </c>
      <c r="M908" s="1">
        <v>741</v>
      </c>
      <c r="N908" s="1">
        <v>346</v>
      </c>
      <c r="O908" s="1">
        <v>0</v>
      </c>
      <c r="P908" s="1">
        <v>1454</v>
      </c>
      <c r="Q908" s="1">
        <v>1101</v>
      </c>
      <c r="R908" s="1">
        <v>205</v>
      </c>
      <c r="S908" s="1">
        <v>832</v>
      </c>
      <c r="T908" s="1">
        <v>44</v>
      </c>
      <c r="U908" s="1">
        <v>8</v>
      </c>
      <c r="V908" s="1">
        <v>3</v>
      </c>
      <c r="W908" s="1">
        <v>1</v>
      </c>
      <c r="X908" s="1">
        <v>6</v>
      </c>
      <c r="Y908" s="1">
        <v>2</v>
      </c>
      <c r="Z908" s="2">
        <v>2.7247956022620201E-3</v>
      </c>
      <c r="AA908" s="2">
        <v>0.67665755748748779</v>
      </c>
      <c r="AB908" s="2">
        <v>9.0826523955911398E-4</v>
      </c>
      <c r="AC908" s="2">
        <v>4.5413258485496044E-3</v>
      </c>
      <c r="AD908" s="2">
        <v>0.31244322657585144</v>
      </c>
      <c r="AE908" s="2">
        <v>0.18619437515735626</v>
      </c>
      <c r="AF908" s="2">
        <v>0.75567668676376343</v>
      </c>
      <c r="AG908" s="2">
        <v>3.9963670074939728E-2</v>
      </c>
      <c r="AH908" s="2">
        <v>7.2661219164729118E-3</v>
      </c>
      <c r="AI908" s="2">
        <v>2.7247956022620201E-3</v>
      </c>
      <c r="AJ908" s="2">
        <v>9.0826523955911398E-4</v>
      </c>
      <c r="AK908" s="2">
        <v>1.816530479118228E-3</v>
      </c>
      <c r="AL908" s="2">
        <v>267</v>
      </c>
      <c r="AM908" s="2">
        <v>0.24250681698322296</v>
      </c>
      <c r="AN908" s="2">
        <v>0.75410956144332886</v>
      </c>
      <c r="AO908" s="2">
        <v>0.99727523326873779</v>
      </c>
    </row>
    <row r="909" spans="1:41" x14ac:dyDescent="0.25">
      <c r="A909" t="str">
        <f t="shared" si="14"/>
        <v>FLORENCEEFFINGHAM</v>
      </c>
      <c r="B909" t="s">
        <v>21</v>
      </c>
      <c r="C909" t="s">
        <v>952</v>
      </c>
      <c r="D909" s="1">
        <v>824</v>
      </c>
      <c r="E909" s="1">
        <v>0</v>
      </c>
      <c r="F909" s="1">
        <v>471</v>
      </c>
      <c r="G909" s="1">
        <v>2</v>
      </c>
      <c r="H909" s="1">
        <v>1</v>
      </c>
      <c r="I909" s="1">
        <v>137</v>
      </c>
      <c r="J909" s="1">
        <v>611</v>
      </c>
      <c r="K909" t="s">
        <v>3214</v>
      </c>
      <c r="L909" s="1">
        <v>6</v>
      </c>
      <c r="M909" s="1">
        <v>453</v>
      </c>
      <c r="N909" s="1">
        <v>147</v>
      </c>
      <c r="O909" s="1">
        <v>1</v>
      </c>
      <c r="P909" s="1">
        <v>824</v>
      </c>
      <c r="Q909" s="1">
        <v>606</v>
      </c>
      <c r="R909" s="1">
        <v>109</v>
      </c>
      <c r="S909" s="1">
        <v>490</v>
      </c>
      <c r="T909" s="1">
        <v>0</v>
      </c>
      <c r="U909" s="1">
        <v>3</v>
      </c>
      <c r="V909" s="1">
        <v>2</v>
      </c>
      <c r="W909" s="1">
        <v>1</v>
      </c>
      <c r="X909" s="1">
        <v>1</v>
      </c>
      <c r="Y909" s="1">
        <v>0</v>
      </c>
      <c r="Z909" s="2">
        <v>0</v>
      </c>
      <c r="AA909" s="2">
        <v>0.77722769975662231</v>
      </c>
      <c r="AB909" s="2">
        <v>3.3003301359713078E-3</v>
      </c>
      <c r="AC909" s="2">
        <v>1.6501650679856539E-3</v>
      </c>
      <c r="AD909" s="2">
        <v>0.22607260942459106</v>
      </c>
      <c r="AE909" s="2">
        <v>0.17986798286437988</v>
      </c>
      <c r="AF909" s="2">
        <v>0.80858087539672852</v>
      </c>
      <c r="AG909" s="2">
        <v>0</v>
      </c>
      <c r="AH909" s="2">
        <v>4.950494971126318E-3</v>
      </c>
      <c r="AI909" s="2">
        <v>3.3003301359713078E-3</v>
      </c>
      <c r="AJ909" s="2">
        <v>1.6501650679856539E-3</v>
      </c>
      <c r="AK909" s="2">
        <v>0</v>
      </c>
      <c r="AL909" s="2">
        <v>116</v>
      </c>
      <c r="AM909" s="2">
        <v>0.19141913950443268</v>
      </c>
      <c r="AN909" s="2">
        <v>0.73543691635131836</v>
      </c>
      <c r="AO909" s="2">
        <v>1.0082508325576782</v>
      </c>
    </row>
    <row r="910" spans="1:41" x14ac:dyDescent="0.25">
      <c r="A910" t="str">
        <f t="shared" si="14"/>
        <v>FLORENCEELIM-GLENWOOD</v>
      </c>
      <c r="B910" t="s">
        <v>21</v>
      </c>
      <c r="C910" t="s">
        <v>953</v>
      </c>
      <c r="D910" s="1">
        <v>1691</v>
      </c>
      <c r="E910" s="1">
        <v>3</v>
      </c>
      <c r="F910" s="1">
        <v>900</v>
      </c>
      <c r="G910" s="1">
        <v>0</v>
      </c>
      <c r="H910" s="1">
        <v>6</v>
      </c>
      <c r="I910" s="1">
        <v>346</v>
      </c>
      <c r="J910" s="1">
        <v>1255</v>
      </c>
      <c r="K910" t="s">
        <v>3215</v>
      </c>
      <c r="L910" s="1">
        <v>22</v>
      </c>
      <c r="M910" s="1">
        <v>873</v>
      </c>
      <c r="N910" s="1">
        <v>361</v>
      </c>
      <c r="O910" s="1">
        <v>0</v>
      </c>
      <c r="P910" s="1">
        <v>1686</v>
      </c>
      <c r="Q910" s="1">
        <v>1255</v>
      </c>
      <c r="R910" s="1">
        <v>280</v>
      </c>
      <c r="S910" s="1">
        <v>961</v>
      </c>
      <c r="T910" s="1">
        <v>3</v>
      </c>
      <c r="U910" s="1">
        <v>4</v>
      </c>
      <c r="V910" s="1">
        <v>3</v>
      </c>
      <c r="W910" s="1">
        <v>1</v>
      </c>
      <c r="X910" s="1">
        <v>1</v>
      </c>
      <c r="Y910" s="1">
        <v>2</v>
      </c>
      <c r="Z910" s="2">
        <v>2.390438225120306E-3</v>
      </c>
      <c r="AA910" s="2">
        <v>0.71713149547576904</v>
      </c>
      <c r="AB910" s="2">
        <v>0</v>
      </c>
      <c r="AC910" s="2">
        <v>4.780876450240612E-3</v>
      </c>
      <c r="AD910" s="2">
        <v>0.27569720149040222</v>
      </c>
      <c r="AE910" s="2">
        <v>0.22310757637023926</v>
      </c>
      <c r="AF910" s="2">
        <v>0.76573705673217773</v>
      </c>
      <c r="AG910" s="2">
        <v>2.390438225120306E-3</v>
      </c>
      <c r="AH910" s="2">
        <v>3.1872510444372892E-3</v>
      </c>
      <c r="AI910" s="2">
        <v>2.390438225120306E-3</v>
      </c>
      <c r="AJ910" s="2">
        <v>7.9681276110932231E-4</v>
      </c>
      <c r="AK910" s="2">
        <v>1.5936255222186446E-3</v>
      </c>
      <c r="AL910" s="2">
        <v>292</v>
      </c>
      <c r="AM910" s="2">
        <v>0.23266932368278503</v>
      </c>
      <c r="AN910" s="2">
        <v>0.74216437339782715</v>
      </c>
      <c r="AO910" s="2">
        <v>1</v>
      </c>
    </row>
    <row r="911" spans="1:41" x14ac:dyDescent="0.25">
      <c r="A911" t="str">
        <f t="shared" si="14"/>
        <v>FLORENCEEVERGREEN</v>
      </c>
      <c r="B911" t="s">
        <v>21</v>
      </c>
      <c r="C911" t="s">
        <v>954</v>
      </c>
      <c r="D911" s="1">
        <v>1048</v>
      </c>
      <c r="E911" s="1">
        <v>1</v>
      </c>
      <c r="F911" s="1">
        <v>558</v>
      </c>
      <c r="G911" s="1">
        <v>1</v>
      </c>
      <c r="H911" s="1">
        <v>4</v>
      </c>
      <c r="I911" s="1">
        <v>228</v>
      </c>
      <c r="J911" s="1">
        <v>792</v>
      </c>
      <c r="K911" t="s">
        <v>3216</v>
      </c>
      <c r="L911" s="1">
        <v>12</v>
      </c>
      <c r="M911" s="1">
        <v>548</v>
      </c>
      <c r="N911" s="1">
        <v>232</v>
      </c>
      <c r="O911" s="1">
        <v>0</v>
      </c>
      <c r="P911" s="1">
        <v>1045</v>
      </c>
      <c r="Q911" s="1">
        <v>291</v>
      </c>
      <c r="R911" s="1">
        <v>99</v>
      </c>
      <c r="S911" s="1">
        <v>186</v>
      </c>
      <c r="T911" s="1">
        <v>0</v>
      </c>
      <c r="U911" s="1">
        <v>3</v>
      </c>
      <c r="V911" s="1">
        <v>2</v>
      </c>
      <c r="W911" s="1">
        <v>0</v>
      </c>
      <c r="X911" s="1">
        <v>1</v>
      </c>
      <c r="Y911" s="1">
        <v>0</v>
      </c>
      <c r="Z911" s="2">
        <v>3.4364261664450169E-3</v>
      </c>
      <c r="AA911" s="2">
        <v>1.9175257682800293</v>
      </c>
      <c r="AB911" s="2">
        <v>3.4364261664450169E-3</v>
      </c>
      <c r="AC911" s="2">
        <v>1.3745704665780067E-2</v>
      </c>
      <c r="AD911" s="2">
        <v>0.7835051417350769</v>
      </c>
      <c r="AE911" s="2">
        <v>0.34020617604255676</v>
      </c>
      <c r="AF911" s="2">
        <v>0.63917523622512817</v>
      </c>
      <c r="AG911" s="2">
        <v>0</v>
      </c>
      <c r="AH911" s="2">
        <v>1.0309278033673763E-2</v>
      </c>
      <c r="AI911" s="2">
        <v>6.8728523328900337E-3</v>
      </c>
      <c r="AJ911" s="2">
        <v>0</v>
      </c>
      <c r="AK911" s="2">
        <v>0</v>
      </c>
      <c r="AL911" s="2">
        <v>105</v>
      </c>
      <c r="AM911" s="2">
        <v>0.36082473397254944</v>
      </c>
      <c r="AN911" s="2">
        <v>0.27767175436019897</v>
      </c>
      <c r="AO911" s="2">
        <v>2.7216494083404541</v>
      </c>
    </row>
    <row r="912" spans="1:41" x14ac:dyDescent="0.25">
      <c r="A912" t="str">
        <f t="shared" si="14"/>
        <v>FLORENCEFLORENCE WARD 1</v>
      </c>
      <c r="B912" t="s">
        <v>21</v>
      </c>
      <c r="C912" t="s">
        <v>955</v>
      </c>
      <c r="D912" s="1">
        <v>1316</v>
      </c>
      <c r="E912" s="1">
        <v>4</v>
      </c>
      <c r="F912" s="1">
        <v>27</v>
      </c>
      <c r="G912" s="1">
        <v>0</v>
      </c>
      <c r="H912" s="1">
        <v>4</v>
      </c>
      <c r="I912" s="1">
        <v>776</v>
      </c>
      <c r="J912" s="1">
        <v>811</v>
      </c>
      <c r="K912" t="s">
        <v>3217</v>
      </c>
      <c r="L912" s="1">
        <v>1</v>
      </c>
      <c r="M912" s="1">
        <v>23</v>
      </c>
      <c r="N912" s="1">
        <v>788</v>
      </c>
      <c r="O912" s="1">
        <v>0</v>
      </c>
      <c r="P912" s="1">
        <v>1314</v>
      </c>
      <c r="Q912" s="1">
        <v>816</v>
      </c>
      <c r="R912" s="1">
        <v>798</v>
      </c>
      <c r="S912" s="1">
        <v>17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1</v>
      </c>
      <c r="Z912" s="2">
        <v>4.9019609577953815E-3</v>
      </c>
      <c r="AA912" s="2">
        <v>3.3088237047195435E-2</v>
      </c>
      <c r="AB912" s="2">
        <v>0</v>
      </c>
      <c r="AC912" s="2">
        <v>4.9019609577953815E-3</v>
      </c>
      <c r="AD912" s="2">
        <v>0.95098036527633667</v>
      </c>
      <c r="AE912" s="2">
        <v>0.97794115543365479</v>
      </c>
      <c r="AF912" s="2">
        <v>2.083333395421505E-2</v>
      </c>
      <c r="AG912" s="2">
        <v>0</v>
      </c>
      <c r="AH912" s="2">
        <v>0</v>
      </c>
      <c r="AI912" s="2">
        <v>0</v>
      </c>
      <c r="AJ912" s="2">
        <v>0</v>
      </c>
      <c r="AK912" s="2">
        <v>1.2254902394488454E-3</v>
      </c>
      <c r="AL912" s="2">
        <v>798</v>
      </c>
      <c r="AM912" s="2">
        <v>0.97794115543365479</v>
      </c>
      <c r="AN912" s="2">
        <v>0.62006080150604248</v>
      </c>
      <c r="AO912" s="2">
        <v>0.99387252330780029</v>
      </c>
    </row>
    <row r="913" spans="1:41" x14ac:dyDescent="0.25">
      <c r="A913" t="str">
        <f t="shared" si="14"/>
        <v>FLORENCEFLORENCE WARD 10</v>
      </c>
      <c r="B913" t="s">
        <v>21</v>
      </c>
      <c r="C913" t="s">
        <v>956</v>
      </c>
      <c r="D913" s="1">
        <v>740</v>
      </c>
      <c r="E913" s="1">
        <v>1</v>
      </c>
      <c r="F913" s="1">
        <v>14</v>
      </c>
      <c r="G913" s="1">
        <v>0</v>
      </c>
      <c r="H913" s="1">
        <v>0</v>
      </c>
      <c r="I913" s="1">
        <v>393</v>
      </c>
      <c r="J913" s="1">
        <v>408</v>
      </c>
      <c r="K913" t="s">
        <v>3218</v>
      </c>
      <c r="L913" s="1">
        <v>2</v>
      </c>
      <c r="M913" s="1">
        <v>11</v>
      </c>
      <c r="N913" s="1">
        <v>394</v>
      </c>
      <c r="O913" s="1">
        <v>0</v>
      </c>
      <c r="P913" s="1">
        <v>736</v>
      </c>
      <c r="Q913" s="1">
        <v>406</v>
      </c>
      <c r="R913" s="1">
        <v>393</v>
      </c>
      <c r="S913" s="1">
        <v>9</v>
      </c>
      <c r="T913" s="1">
        <v>1</v>
      </c>
      <c r="U913" s="1">
        <v>2</v>
      </c>
      <c r="V913" s="1">
        <v>0</v>
      </c>
      <c r="W913" s="1">
        <v>0</v>
      </c>
      <c r="X913" s="1">
        <v>1</v>
      </c>
      <c r="Y913" s="1">
        <v>0</v>
      </c>
      <c r="Z913" s="2">
        <v>2.4630541447550058E-3</v>
      </c>
      <c r="AA913" s="2">
        <v>3.4482758492231369E-2</v>
      </c>
      <c r="AB913" s="2">
        <v>0</v>
      </c>
      <c r="AC913" s="2">
        <v>0</v>
      </c>
      <c r="AD913" s="2">
        <v>0.96798032522201538</v>
      </c>
      <c r="AE913" s="2">
        <v>0.96798032522201538</v>
      </c>
      <c r="AF913" s="2">
        <v>2.2167487069964409E-2</v>
      </c>
      <c r="AG913" s="2">
        <v>2.4630541447550058E-3</v>
      </c>
      <c r="AH913" s="2">
        <v>4.9261082895100117E-3</v>
      </c>
      <c r="AI913" s="2">
        <v>0</v>
      </c>
      <c r="AJ913" s="2">
        <v>0</v>
      </c>
      <c r="AK913" s="2">
        <v>0</v>
      </c>
      <c r="AL913" s="2">
        <v>397</v>
      </c>
      <c r="AM913" s="2">
        <v>0.97783249616622925</v>
      </c>
      <c r="AN913" s="2">
        <v>0.5486486554145813</v>
      </c>
      <c r="AO913" s="2">
        <v>1.0049260854721069</v>
      </c>
    </row>
    <row r="914" spans="1:41" x14ac:dyDescent="0.25">
      <c r="A914" t="str">
        <f t="shared" si="14"/>
        <v>FLORENCEFLORENCE WARD 11</v>
      </c>
      <c r="B914" t="s">
        <v>21</v>
      </c>
      <c r="C914" t="s">
        <v>957</v>
      </c>
      <c r="D914" s="1">
        <v>905</v>
      </c>
      <c r="E914" s="1">
        <v>2</v>
      </c>
      <c r="F914" s="1">
        <v>323</v>
      </c>
      <c r="G914" s="1">
        <v>1</v>
      </c>
      <c r="H914" s="1">
        <v>13</v>
      </c>
      <c r="I914" s="1">
        <v>289</v>
      </c>
      <c r="J914" s="1">
        <v>628</v>
      </c>
      <c r="K914" t="s">
        <v>3219</v>
      </c>
      <c r="L914" s="1">
        <v>10</v>
      </c>
      <c r="M914" s="1">
        <v>319</v>
      </c>
      <c r="N914" s="1">
        <v>302</v>
      </c>
      <c r="O914" s="1">
        <v>0</v>
      </c>
      <c r="P914" s="1">
        <v>900</v>
      </c>
      <c r="Q914" s="1">
        <v>630</v>
      </c>
      <c r="R914" s="1">
        <v>167</v>
      </c>
      <c r="S914" s="1">
        <v>454</v>
      </c>
      <c r="T914" s="1">
        <v>2</v>
      </c>
      <c r="U914" s="1">
        <v>4</v>
      </c>
      <c r="V914" s="1">
        <v>0</v>
      </c>
      <c r="W914" s="1">
        <v>1</v>
      </c>
      <c r="X914" s="1">
        <v>2</v>
      </c>
      <c r="Y914" s="1">
        <v>0</v>
      </c>
      <c r="Z914" s="2">
        <v>3.1746032182127237E-3</v>
      </c>
      <c r="AA914" s="2">
        <v>0.51269841194152832</v>
      </c>
      <c r="AB914" s="2">
        <v>1.5873016091063619E-3</v>
      </c>
      <c r="AC914" s="2">
        <v>2.063492126762867E-2</v>
      </c>
      <c r="AD914" s="2">
        <v>0.45873016119003296</v>
      </c>
      <c r="AE914" s="2">
        <v>0.26507937908172607</v>
      </c>
      <c r="AF914" s="2">
        <v>0.72063493728637695</v>
      </c>
      <c r="AG914" s="2">
        <v>3.1746032182127237E-3</v>
      </c>
      <c r="AH914" s="2">
        <v>6.3492064364254475E-3</v>
      </c>
      <c r="AI914" s="2">
        <v>0</v>
      </c>
      <c r="AJ914" s="2">
        <v>1.5873016091063619E-3</v>
      </c>
      <c r="AK914" s="2">
        <v>0</v>
      </c>
      <c r="AL914" s="2">
        <v>176</v>
      </c>
      <c r="AM914" s="2">
        <v>0.27936509251594543</v>
      </c>
      <c r="AN914" s="2">
        <v>0.6961326003074646</v>
      </c>
      <c r="AO914" s="2">
        <v>0.99682539701461792</v>
      </c>
    </row>
    <row r="915" spans="1:41" x14ac:dyDescent="0.25">
      <c r="A915" t="str">
        <f t="shared" si="14"/>
        <v>FLORENCEFLORENCE WARD 12</v>
      </c>
      <c r="B915" t="s">
        <v>21</v>
      </c>
      <c r="C915" t="s">
        <v>958</v>
      </c>
      <c r="D915" s="1">
        <v>2595</v>
      </c>
      <c r="E915" s="1">
        <v>4</v>
      </c>
      <c r="F915" s="1">
        <v>1214</v>
      </c>
      <c r="G915" s="1">
        <v>1</v>
      </c>
      <c r="H915" s="1">
        <v>17</v>
      </c>
      <c r="I915" s="1">
        <v>650</v>
      </c>
      <c r="J915" s="1">
        <v>1886</v>
      </c>
      <c r="K915" t="s">
        <v>3220</v>
      </c>
      <c r="L915" s="1">
        <v>21</v>
      </c>
      <c r="M915" s="1">
        <v>1201</v>
      </c>
      <c r="N915" s="1">
        <v>661</v>
      </c>
      <c r="O915" s="1">
        <v>2</v>
      </c>
      <c r="P915" s="1">
        <v>2597</v>
      </c>
      <c r="Q915" s="1">
        <v>1823</v>
      </c>
      <c r="R915" s="1">
        <v>368</v>
      </c>
      <c r="S915" s="1">
        <v>1386</v>
      </c>
      <c r="T915" s="1">
        <v>34</v>
      </c>
      <c r="U915" s="1">
        <v>11</v>
      </c>
      <c r="V915" s="1">
        <v>9</v>
      </c>
      <c r="W915" s="1">
        <v>2</v>
      </c>
      <c r="X915" s="1">
        <v>12</v>
      </c>
      <c r="Y915" s="1">
        <v>1</v>
      </c>
      <c r="Z915" s="2">
        <v>2.194185508415103E-3</v>
      </c>
      <c r="AA915" s="2">
        <v>0.66593527793884277</v>
      </c>
      <c r="AB915" s="2">
        <v>5.4854637710377574E-4</v>
      </c>
      <c r="AC915" s="2">
        <v>9.3252882361412048E-3</v>
      </c>
      <c r="AD915" s="2">
        <v>0.35655513405799866</v>
      </c>
      <c r="AE915" s="2">
        <v>0.2018650621175766</v>
      </c>
      <c r="AF915" s="2">
        <v>0.76028525829315186</v>
      </c>
      <c r="AG915" s="2">
        <v>1.865057647228241E-2</v>
      </c>
      <c r="AH915" s="2">
        <v>6.0340100899338722E-3</v>
      </c>
      <c r="AI915" s="2">
        <v>4.9369172193109989E-3</v>
      </c>
      <c r="AJ915" s="2">
        <v>1.0970927542075515E-3</v>
      </c>
      <c r="AK915" s="2">
        <v>5.4854637710377574E-4</v>
      </c>
      <c r="AL915" s="2">
        <v>436</v>
      </c>
      <c r="AM915" s="2">
        <v>0.23916621506214142</v>
      </c>
      <c r="AN915" s="2">
        <v>0.70250481367111206</v>
      </c>
      <c r="AO915" s="2">
        <v>1.0345584154129028</v>
      </c>
    </row>
    <row r="916" spans="1:41" x14ac:dyDescent="0.25">
      <c r="A916" t="str">
        <f t="shared" si="14"/>
        <v>FLORENCEFLORENCE WARD 14</v>
      </c>
      <c r="B916" t="s">
        <v>21</v>
      </c>
      <c r="C916" t="s">
        <v>959</v>
      </c>
      <c r="D916" s="1">
        <v>2226</v>
      </c>
      <c r="E916" s="1">
        <v>5</v>
      </c>
      <c r="F916" s="1">
        <v>993</v>
      </c>
      <c r="G916" s="1">
        <v>1</v>
      </c>
      <c r="H916" s="1">
        <v>14</v>
      </c>
      <c r="I916" s="1">
        <v>638</v>
      </c>
      <c r="J916" s="1">
        <v>1651</v>
      </c>
      <c r="K916" t="s">
        <v>3221</v>
      </c>
      <c r="L916" s="1">
        <v>17</v>
      </c>
      <c r="M916" s="1">
        <v>1006</v>
      </c>
      <c r="N916" s="1">
        <v>632</v>
      </c>
      <c r="O916" s="1">
        <v>0</v>
      </c>
      <c r="P916" s="1">
        <v>2223</v>
      </c>
      <c r="Q916" s="1">
        <v>1143</v>
      </c>
      <c r="R916" s="1">
        <v>283</v>
      </c>
      <c r="S916" s="1">
        <v>824</v>
      </c>
      <c r="T916" s="1">
        <v>16</v>
      </c>
      <c r="U916" s="1">
        <v>14</v>
      </c>
      <c r="V916" s="1">
        <v>1</v>
      </c>
      <c r="W916" s="1">
        <v>2</v>
      </c>
      <c r="X916" s="1">
        <v>2</v>
      </c>
      <c r="Y916" s="1">
        <v>1</v>
      </c>
      <c r="Z916" s="2">
        <v>4.3744533322751522E-3</v>
      </c>
      <c r="AA916" s="2">
        <v>0.8687664270401001</v>
      </c>
      <c r="AB916" s="2">
        <v>8.7489065481349826E-4</v>
      </c>
      <c r="AC916" s="2">
        <v>1.2248468585312366E-2</v>
      </c>
      <c r="AD916" s="2">
        <v>0.55818021297454834</v>
      </c>
      <c r="AE916" s="2">
        <v>0.24759404361248016</v>
      </c>
      <c r="AF916" s="2">
        <v>0.72090989351272583</v>
      </c>
      <c r="AG916" s="2">
        <v>1.3998250477015972E-2</v>
      </c>
      <c r="AH916" s="2">
        <v>1.2248468585312366E-2</v>
      </c>
      <c r="AI916" s="2">
        <v>8.7489065481349826E-4</v>
      </c>
      <c r="AJ916" s="2">
        <v>1.7497813096269965E-3</v>
      </c>
      <c r="AK916" s="2">
        <v>8.7489065481349826E-4</v>
      </c>
      <c r="AL916" s="2">
        <v>318</v>
      </c>
      <c r="AM916" s="2">
        <v>0.27821522951126099</v>
      </c>
      <c r="AN916" s="2">
        <v>0.51347708702087402</v>
      </c>
      <c r="AO916" s="2">
        <v>1.4444444179534912</v>
      </c>
    </row>
    <row r="917" spans="1:41" x14ac:dyDescent="0.25">
      <c r="A917" t="str">
        <f t="shared" si="14"/>
        <v>FLORENCEFLORENCE WARD 15</v>
      </c>
      <c r="B917" t="s">
        <v>21</v>
      </c>
      <c r="C917" t="s">
        <v>960</v>
      </c>
      <c r="D917" s="1">
        <v>456</v>
      </c>
      <c r="E917" s="1">
        <v>0</v>
      </c>
      <c r="F917" s="1">
        <v>56</v>
      </c>
      <c r="G917" s="1">
        <v>0</v>
      </c>
      <c r="H917" s="1">
        <v>1</v>
      </c>
      <c r="I917" s="1">
        <v>223</v>
      </c>
      <c r="J917" s="1">
        <v>280</v>
      </c>
      <c r="K917" t="s">
        <v>3222</v>
      </c>
      <c r="L917" s="1">
        <v>3</v>
      </c>
      <c r="M917" s="1">
        <v>50</v>
      </c>
      <c r="N917" s="1">
        <v>232</v>
      </c>
      <c r="O917" s="1">
        <v>0</v>
      </c>
      <c r="P917" s="1">
        <v>451</v>
      </c>
      <c r="Q917" s="1">
        <v>284</v>
      </c>
      <c r="R917" s="1">
        <v>226</v>
      </c>
      <c r="S917" s="1">
        <v>55</v>
      </c>
      <c r="T917" s="1">
        <v>0</v>
      </c>
      <c r="U917" s="1">
        <v>1</v>
      </c>
      <c r="V917" s="1">
        <v>0</v>
      </c>
      <c r="W917" s="1">
        <v>0</v>
      </c>
      <c r="X917" s="1">
        <v>2</v>
      </c>
      <c r="Y917" s="1">
        <v>0</v>
      </c>
      <c r="Z917" s="2">
        <v>0</v>
      </c>
      <c r="AA917" s="2">
        <v>0.19718310236930847</v>
      </c>
      <c r="AB917" s="2">
        <v>0</v>
      </c>
      <c r="AC917" s="2">
        <v>3.5211266949772835E-3</v>
      </c>
      <c r="AD917" s="2">
        <v>0.78521126508712769</v>
      </c>
      <c r="AE917" s="2">
        <v>0.79577463865280151</v>
      </c>
      <c r="AF917" s="2">
        <v>0.19366197288036346</v>
      </c>
      <c r="AG917" s="2">
        <v>0</v>
      </c>
      <c r="AH917" s="2">
        <v>3.5211266949772835E-3</v>
      </c>
      <c r="AI917" s="2">
        <v>0</v>
      </c>
      <c r="AJ917" s="2">
        <v>0</v>
      </c>
      <c r="AK917" s="2">
        <v>0</v>
      </c>
      <c r="AL917" s="2">
        <v>229</v>
      </c>
      <c r="AM917" s="2">
        <v>0.80633801221847534</v>
      </c>
      <c r="AN917" s="2">
        <v>0.62280702590942383</v>
      </c>
      <c r="AO917" s="2">
        <v>0.98591548204421997</v>
      </c>
    </row>
    <row r="918" spans="1:41" x14ac:dyDescent="0.25">
      <c r="A918" t="str">
        <f t="shared" si="14"/>
        <v>FLORENCEFLORENCE WARD 2</v>
      </c>
      <c r="B918" t="s">
        <v>21</v>
      </c>
      <c r="C918" t="s">
        <v>961</v>
      </c>
      <c r="D918" s="1">
        <v>1318</v>
      </c>
      <c r="E918" s="1">
        <v>4</v>
      </c>
      <c r="F918" s="1">
        <v>50</v>
      </c>
      <c r="G918" s="1">
        <v>1</v>
      </c>
      <c r="H918" s="1">
        <v>2</v>
      </c>
      <c r="I918" s="1">
        <v>649</v>
      </c>
      <c r="J918" s="1">
        <v>706</v>
      </c>
      <c r="K918" t="s">
        <v>3223</v>
      </c>
      <c r="L918" s="1">
        <v>2</v>
      </c>
      <c r="M918" s="1">
        <v>42</v>
      </c>
      <c r="N918" s="1">
        <v>668</v>
      </c>
      <c r="O918" s="1">
        <v>1</v>
      </c>
      <c r="P918" s="1">
        <v>1311</v>
      </c>
      <c r="Q918" s="1">
        <v>727</v>
      </c>
      <c r="R918" s="1">
        <v>660</v>
      </c>
      <c r="S918" s="1">
        <v>58</v>
      </c>
      <c r="T918" s="1">
        <v>4</v>
      </c>
      <c r="U918" s="1">
        <v>3</v>
      </c>
      <c r="V918" s="1">
        <v>0</v>
      </c>
      <c r="W918" s="1">
        <v>1</v>
      </c>
      <c r="X918" s="1">
        <v>1</v>
      </c>
      <c r="Y918" s="1">
        <v>0</v>
      </c>
      <c r="Z918" s="2">
        <v>5.5020633153617382E-3</v>
      </c>
      <c r="AA918" s="2">
        <v>6.8775787949562073E-2</v>
      </c>
      <c r="AB918" s="2">
        <v>1.3755158288404346E-3</v>
      </c>
      <c r="AC918" s="2">
        <v>2.7510316576808691E-3</v>
      </c>
      <c r="AD918" s="2">
        <v>0.89270979166030884</v>
      </c>
      <c r="AE918" s="2">
        <v>0.90784043073654175</v>
      </c>
      <c r="AF918" s="2">
        <v>7.9779915511608124E-2</v>
      </c>
      <c r="AG918" s="2">
        <v>5.5020633153617382E-3</v>
      </c>
      <c r="AH918" s="2">
        <v>4.1265473701059818E-3</v>
      </c>
      <c r="AI918" s="2">
        <v>0</v>
      </c>
      <c r="AJ918" s="2">
        <v>1.3755158288404346E-3</v>
      </c>
      <c r="AK918" s="2">
        <v>0</v>
      </c>
      <c r="AL918" s="2">
        <v>669</v>
      </c>
      <c r="AM918" s="2">
        <v>0.92022007703781128</v>
      </c>
      <c r="AN918" s="2">
        <v>0.55159330368041992</v>
      </c>
      <c r="AO918" s="2">
        <v>0.97111415863037109</v>
      </c>
    </row>
    <row r="919" spans="1:41" x14ac:dyDescent="0.25">
      <c r="A919" t="str">
        <f t="shared" si="14"/>
        <v>FLORENCEFLORENCE WARD 3</v>
      </c>
      <c r="B919" t="s">
        <v>21</v>
      </c>
      <c r="C919" t="s">
        <v>962</v>
      </c>
      <c r="D919" s="1">
        <v>1226</v>
      </c>
      <c r="E919" s="1">
        <v>3</v>
      </c>
      <c r="F919" s="1">
        <v>18</v>
      </c>
      <c r="G919" s="1">
        <v>0</v>
      </c>
      <c r="H919" s="1">
        <v>5</v>
      </c>
      <c r="I919" s="1">
        <v>753</v>
      </c>
      <c r="J919" s="1">
        <v>779</v>
      </c>
      <c r="K919" t="s">
        <v>3224</v>
      </c>
      <c r="L919" s="1">
        <v>2</v>
      </c>
      <c r="M919" s="1">
        <v>9</v>
      </c>
      <c r="N919" s="1">
        <v>780</v>
      </c>
      <c r="O919" s="1">
        <v>0</v>
      </c>
      <c r="P919" s="1">
        <v>1200</v>
      </c>
      <c r="Q919" s="1">
        <v>795</v>
      </c>
      <c r="R919" s="1">
        <v>782</v>
      </c>
      <c r="S919" s="1">
        <v>6</v>
      </c>
      <c r="T919" s="1">
        <v>0</v>
      </c>
      <c r="U919" s="1">
        <v>3</v>
      </c>
      <c r="V919" s="1">
        <v>1</v>
      </c>
      <c r="W919" s="1">
        <v>1</v>
      </c>
      <c r="X919" s="1">
        <v>1</v>
      </c>
      <c r="Y919" s="1">
        <v>1</v>
      </c>
      <c r="Z919" s="2">
        <v>3.7735849618911743E-3</v>
      </c>
      <c r="AA919" s="2">
        <v>2.2641509771347046E-2</v>
      </c>
      <c r="AB919" s="2">
        <v>0</v>
      </c>
      <c r="AC919" s="2">
        <v>6.2893079593777657E-3</v>
      </c>
      <c r="AD919" s="2">
        <v>0.94716984033584595</v>
      </c>
      <c r="AE919" s="2">
        <v>0.98364782333374023</v>
      </c>
      <c r="AF919" s="2">
        <v>7.5471699237823486E-3</v>
      </c>
      <c r="AG919" s="2">
        <v>0</v>
      </c>
      <c r="AH919" s="2">
        <v>3.7735849618911743E-3</v>
      </c>
      <c r="AI919" s="2">
        <v>1.2578616151586175E-3</v>
      </c>
      <c r="AJ919" s="2">
        <v>1.2578616151586175E-3</v>
      </c>
      <c r="AK919" s="2">
        <v>1.2578616151586175E-3</v>
      </c>
      <c r="AL919" s="2">
        <v>788</v>
      </c>
      <c r="AM919" s="2">
        <v>0.9911949634552002</v>
      </c>
      <c r="AN919" s="2">
        <v>0.64845025539398193</v>
      </c>
      <c r="AO919" s="2">
        <v>0.97987419366836548</v>
      </c>
    </row>
    <row r="920" spans="1:41" x14ac:dyDescent="0.25">
      <c r="A920" t="str">
        <f t="shared" si="14"/>
        <v>FLORENCEFLORENCE WARD 4</v>
      </c>
      <c r="B920" t="s">
        <v>21</v>
      </c>
      <c r="C920" t="s">
        <v>963</v>
      </c>
      <c r="D920" s="1">
        <v>839</v>
      </c>
      <c r="E920" s="1">
        <v>2</v>
      </c>
      <c r="F920" s="1">
        <v>200</v>
      </c>
      <c r="G920" s="1">
        <v>1</v>
      </c>
      <c r="H920" s="1">
        <v>11</v>
      </c>
      <c r="I920" s="1">
        <v>252</v>
      </c>
      <c r="J920" s="1">
        <v>466</v>
      </c>
      <c r="K920" t="s">
        <v>3225</v>
      </c>
      <c r="L920" s="1">
        <v>3</v>
      </c>
      <c r="M920" s="1">
        <v>205</v>
      </c>
      <c r="N920" s="1">
        <v>259</v>
      </c>
      <c r="O920" s="1">
        <v>1</v>
      </c>
      <c r="P920" s="1">
        <v>839</v>
      </c>
      <c r="Q920" s="1">
        <v>254</v>
      </c>
      <c r="R920" s="1">
        <v>88</v>
      </c>
      <c r="S920" s="1">
        <v>156</v>
      </c>
      <c r="T920" s="1">
        <v>4</v>
      </c>
      <c r="U920" s="1">
        <v>4</v>
      </c>
      <c r="V920" s="1">
        <v>1</v>
      </c>
      <c r="W920" s="1">
        <v>0</v>
      </c>
      <c r="X920" s="1">
        <v>1</v>
      </c>
      <c r="Y920" s="1">
        <v>0</v>
      </c>
      <c r="Z920" s="2">
        <v>7.8740157186985016E-3</v>
      </c>
      <c r="AA920" s="2">
        <v>0.78740155696868896</v>
      </c>
      <c r="AB920" s="2">
        <v>3.9370078593492508E-3</v>
      </c>
      <c r="AC920" s="2">
        <v>4.3307088315486908E-2</v>
      </c>
      <c r="AD920" s="2">
        <v>0.9921259880065918</v>
      </c>
      <c r="AE920" s="2">
        <v>0.34645670652389526</v>
      </c>
      <c r="AF920" s="2">
        <v>0.61417323350906372</v>
      </c>
      <c r="AG920" s="2">
        <v>1.5748031437397003E-2</v>
      </c>
      <c r="AH920" s="2">
        <v>1.5748031437397003E-2</v>
      </c>
      <c r="AI920" s="2">
        <v>3.9370078593492508E-3</v>
      </c>
      <c r="AJ920" s="2">
        <v>0</v>
      </c>
      <c r="AK920" s="2">
        <v>0</v>
      </c>
      <c r="AL920" s="2">
        <v>98</v>
      </c>
      <c r="AM920" s="2">
        <v>0.38582676649093628</v>
      </c>
      <c r="AN920" s="2">
        <v>0.30274134874343872</v>
      </c>
      <c r="AO920" s="2">
        <v>1.8346456289291382</v>
      </c>
    </row>
    <row r="921" spans="1:41" x14ac:dyDescent="0.25">
      <c r="A921" t="str">
        <f t="shared" si="14"/>
        <v>FLORENCEFLORENCE WARD 5</v>
      </c>
      <c r="B921" t="s">
        <v>21</v>
      </c>
      <c r="C921" t="s">
        <v>964</v>
      </c>
      <c r="D921" s="1">
        <v>978</v>
      </c>
      <c r="E921" s="1">
        <v>4</v>
      </c>
      <c r="F921" s="1">
        <v>187</v>
      </c>
      <c r="G921" s="1">
        <v>1</v>
      </c>
      <c r="H921" s="1">
        <v>8</v>
      </c>
      <c r="I921" s="1">
        <v>450</v>
      </c>
      <c r="J921" s="1">
        <v>650</v>
      </c>
      <c r="K921" t="s">
        <v>3226</v>
      </c>
      <c r="L921" s="1">
        <v>4</v>
      </c>
      <c r="M921" s="1">
        <v>184</v>
      </c>
      <c r="N921" s="1">
        <v>464</v>
      </c>
      <c r="O921" s="1">
        <v>2</v>
      </c>
      <c r="P921" s="1">
        <v>967</v>
      </c>
      <c r="Q921" s="1">
        <v>650</v>
      </c>
      <c r="R921" s="1">
        <v>364</v>
      </c>
      <c r="S921" s="1">
        <v>269</v>
      </c>
      <c r="T921" s="1">
        <v>2</v>
      </c>
      <c r="U921" s="1">
        <v>7</v>
      </c>
      <c r="V921" s="1">
        <v>1</v>
      </c>
      <c r="W921" s="1">
        <v>3</v>
      </c>
      <c r="X921" s="1">
        <v>4</v>
      </c>
      <c r="Y921" s="1">
        <v>0</v>
      </c>
      <c r="Z921" s="2">
        <v>6.1538461595773697E-3</v>
      </c>
      <c r="AA921" s="2">
        <v>0.28769230842590332</v>
      </c>
      <c r="AB921" s="2">
        <v>1.5384615398943424E-3</v>
      </c>
      <c r="AC921" s="2">
        <v>1.2307692319154739E-2</v>
      </c>
      <c r="AD921" s="2">
        <v>0.69230771064758301</v>
      </c>
      <c r="AE921" s="2">
        <v>0.56000000238418579</v>
      </c>
      <c r="AF921" s="2">
        <v>0.41384616494178772</v>
      </c>
      <c r="AG921" s="2">
        <v>3.0769230797886848E-3</v>
      </c>
      <c r="AH921" s="2">
        <v>1.076923031359911E-2</v>
      </c>
      <c r="AI921" s="2">
        <v>1.5384615398943424E-3</v>
      </c>
      <c r="AJ921" s="2">
        <v>4.6153846196830273E-3</v>
      </c>
      <c r="AK921" s="2">
        <v>0</v>
      </c>
      <c r="AL921" s="2">
        <v>381</v>
      </c>
      <c r="AM921" s="2">
        <v>0.58615386486053467</v>
      </c>
      <c r="AN921" s="2">
        <v>0.66462165117263794</v>
      </c>
      <c r="AO921" s="2">
        <v>1</v>
      </c>
    </row>
    <row r="922" spans="1:41" x14ac:dyDescent="0.25">
      <c r="A922" t="str">
        <f t="shared" si="14"/>
        <v>FLORENCEFLORENCE WARD 6</v>
      </c>
      <c r="B922" t="s">
        <v>21</v>
      </c>
      <c r="C922" t="s">
        <v>965</v>
      </c>
      <c r="D922" s="1">
        <v>780</v>
      </c>
      <c r="E922" s="1">
        <v>2</v>
      </c>
      <c r="F922" s="1">
        <v>352</v>
      </c>
      <c r="G922" s="1">
        <v>0</v>
      </c>
      <c r="H922" s="1">
        <v>13</v>
      </c>
      <c r="I922" s="1">
        <v>200</v>
      </c>
      <c r="J922" s="1">
        <v>567</v>
      </c>
      <c r="K922" t="s">
        <v>3227</v>
      </c>
      <c r="L922" s="1">
        <v>8</v>
      </c>
      <c r="M922" s="1">
        <v>361</v>
      </c>
      <c r="N922" s="1">
        <v>201</v>
      </c>
      <c r="O922" s="1">
        <v>0</v>
      </c>
      <c r="P922" s="1">
        <v>783</v>
      </c>
      <c r="Q922" s="1">
        <v>570</v>
      </c>
      <c r="R922" s="1">
        <v>56</v>
      </c>
      <c r="S922" s="1">
        <v>504</v>
      </c>
      <c r="T922" s="1">
        <v>0</v>
      </c>
      <c r="U922" s="1">
        <v>5</v>
      </c>
      <c r="V922" s="1">
        <v>1</v>
      </c>
      <c r="W922" s="1">
        <v>3</v>
      </c>
      <c r="X922" s="1">
        <v>1</v>
      </c>
      <c r="Y922" s="1">
        <v>0</v>
      </c>
      <c r="Z922" s="2">
        <v>3.5087720025330782E-3</v>
      </c>
      <c r="AA922" s="2">
        <v>0.61754387617111206</v>
      </c>
      <c r="AB922" s="2">
        <v>0</v>
      </c>
      <c r="AC922" s="2">
        <v>2.2807016968727112E-2</v>
      </c>
      <c r="AD922" s="2">
        <v>0.35087719559669495</v>
      </c>
      <c r="AE922" s="2">
        <v>9.8245613276958466E-2</v>
      </c>
      <c r="AF922" s="2">
        <v>0.88421052694320679</v>
      </c>
      <c r="AG922" s="2">
        <v>0</v>
      </c>
      <c r="AH922" s="2">
        <v>8.7719298899173737E-3</v>
      </c>
      <c r="AI922" s="2">
        <v>1.7543860012665391E-3</v>
      </c>
      <c r="AJ922" s="2">
        <v>5.2631581202149391E-3</v>
      </c>
      <c r="AK922" s="2">
        <v>0</v>
      </c>
      <c r="AL922" s="2">
        <v>66</v>
      </c>
      <c r="AM922" s="2">
        <v>0.11578947305679321</v>
      </c>
      <c r="AN922" s="2">
        <v>0.73076921701431274</v>
      </c>
      <c r="AO922" s="2">
        <v>0.99473685026168823</v>
      </c>
    </row>
    <row r="923" spans="1:41" x14ac:dyDescent="0.25">
      <c r="A923" t="str">
        <f t="shared" si="14"/>
        <v>FLORENCEFLORENCE WARD 7</v>
      </c>
      <c r="B923" t="s">
        <v>21</v>
      </c>
      <c r="C923" t="s">
        <v>966</v>
      </c>
      <c r="D923" s="1">
        <v>1908</v>
      </c>
      <c r="E923" s="1">
        <v>2</v>
      </c>
      <c r="F923" s="1">
        <v>842</v>
      </c>
      <c r="G923" s="1">
        <v>0</v>
      </c>
      <c r="H923" s="1">
        <v>12</v>
      </c>
      <c r="I923" s="1">
        <v>549</v>
      </c>
      <c r="J923" s="1">
        <v>1405</v>
      </c>
      <c r="K923" t="s">
        <v>3228</v>
      </c>
      <c r="L923" s="1">
        <v>5</v>
      </c>
      <c r="M923" s="1">
        <v>862</v>
      </c>
      <c r="N923" s="1">
        <v>539</v>
      </c>
      <c r="O923" s="1">
        <v>1</v>
      </c>
      <c r="P923" s="1">
        <v>1912</v>
      </c>
      <c r="Q923" s="1">
        <v>1406</v>
      </c>
      <c r="R923" s="1">
        <v>303</v>
      </c>
      <c r="S923" s="1">
        <v>1067</v>
      </c>
      <c r="T923" s="1">
        <v>17</v>
      </c>
      <c r="U923" s="1">
        <v>11</v>
      </c>
      <c r="V923" s="1">
        <v>2</v>
      </c>
      <c r="W923" s="1">
        <v>1</v>
      </c>
      <c r="X923" s="1">
        <v>5</v>
      </c>
      <c r="Y923" s="1">
        <v>0</v>
      </c>
      <c r="Z923" s="2">
        <v>1.422475092113018E-3</v>
      </c>
      <c r="AA923" s="2">
        <v>0.59886199235916138</v>
      </c>
      <c r="AB923" s="2">
        <v>0</v>
      </c>
      <c r="AC923" s="2">
        <v>8.5348505526781082E-3</v>
      </c>
      <c r="AD923" s="2">
        <v>0.39046940207481384</v>
      </c>
      <c r="AE923" s="2">
        <v>0.2155049741268158</v>
      </c>
      <c r="AF923" s="2">
        <v>0.75889045000076294</v>
      </c>
      <c r="AG923" s="2">
        <v>1.2091038748621941E-2</v>
      </c>
      <c r="AH923" s="2">
        <v>7.8236134722828865E-3</v>
      </c>
      <c r="AI923" s="2">
        <v>1.422475092113018E-3</v>
      </c>
      <c r="AJ923" s="2">
        <v>7.1123754605650902E-4</v>
      </c>
      <c r="AK923" s="2">
        <v>0</v>
      </c>
      <c r="AL923" s="2">
        <v>339</v>
      </c>
      <c r="AM923" s="2">
        <v>0.24110953509807587</v>
      </c>
      <c r="AN923" s="2">
        <v>0.73689728975296021</v>
      </c>
      <c r="AO923" s="2">
        <v>0.99928873777389526</v>
      </c>
    </row>
    <row r="924" spans="1:41" x14ac:dyDescent="0.25">
      <c r="A924" t="str">
        <f t="shared" si="14"/>
        <v>FLORENCEFLORENCE WARD 8</v>
      </c>
      <c r="B924" t="s">
        <v>21</v>
      </c>
      <c r="C924" t="s">
        <v>967</v>
      </c>
      <c r="D924" s="1">
        <v>1971</v>
      </c>
      <c r="E924" s="1">
        <v>5</v>
      </c>
      <c r="F924" s="1">
        <v>1026</v>
      </c>
      <c r="G924" s="1">
        <v>1</v>
      </c>
      <c r="H924" s="1">
        <v>18</v>
      </c>
      <c r="I924" s="1">
        <v>450</v>
      </c>
      <c r="J924" s="1">
        <v>1500</v>
      </c>
      <c r="K924" t="s">
        <v>3229</v>
      </c>
      <c r="L924" s="1">
        <v>12</v>
      </c>
      <c r="M924" s="1">
        <v>1068</v>
      </c>
      <c r="N924" s="1">
        <v>429</v>
      </c>
      <c r="O924" s="1">
        <v>0</v>
      </c>
      <c r="P924" s="1">
        <v>1968</v>
      </c>
      <c r="Q924" s="1">
        <v>1518</v>
      </c>
      <c r="R924" s="1">
        <v>122</v>
      </c>
      <c r="S924" s="1">
        <v>1372</v>
      </c>
      <c r="T924" s="1">
        <v>6</v>
      </c>
      <c r="U924" s="1">
        <v>10</v>
      </c>
      <c r="V924" s="1">
        <v>1</v>
      </c>
      <c r="W924" s="1">
        <v>4</v>
      </c>
      <c r="X924" s="1">
        <v>2</v>
      </c>
      <c r="Y924" s="1">
        <v>1</v>
      </c>
      <c r="Z924" s="2">
        <v>3.2938076183199883E-3</v>
      </c>
      <c r="AA924" s="2">
        <v>0.67588931322097778</v>
      </c>
      <c r="AB924" s="2">
        <v>6.5876153530552983E-4</v>
      </c>
      <c r="AC924" s="2">
        <v>1.1857707053422928E-2</v>
      </c>
      <c r="AD924" s="2">
        <v>0.29644268751144409</v>
      </c>
      <c r="AE924" s="2">
        <v>8.0368906259536743E-2</v>
      </c>
      <c r="AF924" s="2">
        <v>0.90382081270217896</v>
      </c>
      <c r="AG924" s="2">
        <v>3.9525693282485008E-3</v>
      </c>
      <c r="AH924" s="2">
        <v>6.5876152366399765E-3</v>
      </c>
      <c r="AI924" s="2">
        <v>6.5876153530552983E-4</v>
      </c>
      <c r="AJ924" s="2">
        <v>2.6350461412221193E-3</v>
      </c>
      <c r="AK924" s="2">
        <v>6.5876153530552983E-4</v>
      </c>
      <c r="AL924" s="2">
        <v>145</v>
      </c>
      <c r="AM924" s="2">
        <v>9.5520421862602234E-2</v>
      </c>
      <c r="AN924" s="2">
        <v>0.77016741037368774</v>
      </c>
      <c r="AO924" s="2">
        <v>0.98814231157302856</v>
      </c>
    </row>
    <row r="925" spans="1:41" x14ac:dyDescent="0.25">
      <c r="A925" t="str">
        <f t="shared" si="14"/>
        <v>FLORENCEFLORENCE WARD 9</v>
      </c>
      <c r="B925" t="s">
        <v>21</v>
      </c>
      <c r="C925" t="s">
        <v>968</v>
      </c>
      <c r="D925" s="1">
        <v>1667</v>
      </c>
      <c r="E925" s="1">
        <v>1</v>
      </c>
      <c r="F925" s="1">
        <v>25</v>
      </c>
      <c r="G925" s="1">
        <v>2</v>
      </c>
      <c r="H925" s="1">
        <v>8</v>
      </c>
      <c r="I925" s="1">
        <v>1001</v>
      </c>
      <c r="J925" s="1">
        <v>1037</v>
      </c>
      <c r="K925" t="s">
        <v>3230</v>
      </c>
      <c r="L925" s="1">
        <v>5</v>
      </c>
      <c r="M925" s="1">
        <v>22</v>
      </c>
      <c r="N925" s="1">
        <v>1017</v>
      </c>
      <c r="O925" s="1">
        <v>0</v>
      </c>
      <c r="P925" s="1">
        <v>1668</v>
      </c>
      <c r="Q925" s="1">
        <v>1044</v>
      </c>
      <c r="R925" s="1">
        <v>1032</v>
      </c>
      <c r="S925" s="1">
        <v>7</v>
      </c>
      <c r="T925" s="1">
        <v>0</v>
      </c>
      <c r="U925" s="1">
        <v>1</v>
      </c>
      <c r="V925" s="1">
        <v>1</v>
      </c>
      <c r="W925" s="1">
        <v>0</v>
      </c>
      <c r="X925" s="1">
        <v>2</v>
      </c>
      <c r="Y925" s="1">
        <v>1</v>
      </c>
      <c r="Z925" s="2">
        <v>9.5785438315942883E-4</v>
      </c>
      <c r="AA925" s="2">
        <v>2.3946359753608704E-2</v>
      </c>
      <c r="AB925" s="2">
        <v>1.9157087663188577E-3</v>
      </c>
      <c r="AC925" s="2">
        <v>7.6628350652754307E-3</v>
      </c>
      <c r="AD925" s="2">
        <v>0.95881223678588867</v>
      </c>
      <c r="AE925" s="2">
        <v>0.98850572109222412</v>
      </c>
      <c r="AF925" s="2">
        <v>6.7049809731543064E-3</v>
      </c>
      <c r="AG925" s="2">
        <v>0</v>
      </c>
      <c r="AH925" s="2">
        <v>9.5785438315942883E-4</v>
      </c>
      <c r="AI925" s="2">
        <v>9.5785438315942883E-4</v>
      </c>
      <c r="AJ925" s="2">
        <v>0</v>
      </c>
      <c r="AK925" s="2">
        <v>9.5785438315942883E-4</v>
      </c>
      <c r="AL925" s="2">
        <v>1036</v>
      </c>
      <c r="AM925" s="2">
        <v>0.99233716726303101</v>
      </c>
      <c r="AN925" s="2">
        <v>0.62627476453781128</v>
      </c>
      <c r="AO925" s="2">
        <v>0.99329501390457153</v>
      </c>
    </row>
    <row r="926" spans="1:41" x14ac:dyDescent="0.25">
      <c r="A926" t="str">
        <f t="shared" si="14"/>
        <v>FLORENCEFRIENDFIELD</v>
      </c>
      <c r="B926" t="s">
        <v>21</v>
      </c>
      <c r="C926" t="s">
        <v>969</v>
      </c>
      <c r="D926" s="1">
        <v>500</v>
      </c>
      <c r="E926" s="1">
        <v>0</v>
      </c>
      <c r="F926" s="1">
        <v>327</v>
      </c>
      <c r="G926" s="1">
        <v>0</v>
      </c>
      <c r="H926" s="1">
        <v>1</v>
      </c>
      <c r="I926" s="1">
        <v>61</v>
      </c>
      <c r="J926" s="1">
        <v>389</v>
      </c>
      <c r="K926" t="s">
        <v>3231</v>
      </c>
      <c r="L926" s="1">
        <v>6</v>
      </c>
      <c r="M926" s="1">
        <v>320</v>
      </c>
      <c r="N926" s="1">
        <v>63</v>
      </c>
      <c r="O926" s="1">
        <v>0</v>
      </c>
      <c r="P926" s="1">
        <v>498</v>
      </c>
      <c r="Q926" s="1">
        <v>393</v>
      </c>
      <c r="R926" s="1">
        <v>51</v>
      </c>
      <c r="S926" s="1">
        <v>341</v>
      </c>
      <c r="T926" s="1">
        <v>0</v>
      </c>
      <c r="U926" s="1">
        <v>0</v>
      </c>
      <c r="V926" s="1">
        <v>0</v>
      </c>
      <c r="W926" s="1">
        <v>1</v>
      </c>
      <c r="X926" s="1">
        <v>0</v>
      </c>
      <c r="Y926" s="1">
        <v>0</v>
      </c>
      <c r="Z926" s="2">
        <v>0</v>
      </c>
      <c r="AA926" s="2">
        <v>0.8320610523223877</v>
      </c>
      <c r="AB926" s="2">
        <v>0</v>
      </c>
      <c r="AC926" s="2">
        <v>2.5445292703807354E-3</v>
      </c>
      <c r="AD926" s="2">
        <v>0.15521629154682159</v>
      </c>
      <c r="AE926" s="2">
        <v>0.12977099418640137</v>
      </c>
      <c r="AF926" s="2">
        <v>0.86768448352813721</v>
      </c>
      <c r="AG926" s="2">
        <v>0</v>
      </c>
      <c r="AH926" s="2">
        <v>0</v>
      </c>
      <c r="AI926" s="2">
        <v>0</v>
      </c>
      <c r="AJ926" s="2">
        <v>2.5445292703807354E-3</v>
      </c>
      <c r="AK926" s="2">
        <v>0</v>
      </c>
      <c r="AL926" s="2">
        <v>52</v>
      </c>
      <c r="AM926" s="2">
        <v>0.13231551647186279</v>
      </c>
      <c r="AN926" s="2">
        <v>0.78600001335144043</v>
      </c>
      <c r="AO926" s="2">
        <v>0.9898219108581543</v>
      </c>
    </row>
    <row r="927" spans="1:41" x14ac:dyDescent="0.25">
      <c r="A927" t="str">
        <f t="shared" si="14"/>
        <v>FLORENCEGILBERT</v>
      </c>
      <c r="B927" t="s">
        <v>21</v>
      </c>
      <c r="C927" t="s">
        <v>970</v>
      </c>
      <c r="D927" s="1">
        <v>1859</v>
      </c>
      <c r="E927" s="1">
        <v>4</v>
      </c>
      <c r="F927" s="1">
        <v>174</v>
      </c>
      <c r="G927" s="1">
        <v>1</v>
      </c>
      <c r="H927" s="1">
        <v>4</v>
      </c>
      <c r="I927" s="1">
        <v>1029</v>
      </c>
      <c r="J927" s="1">
        <v>1212</v>
      </c>
      <c r="K927" t="s">
        <v>3232</v>
      </c>
      <c r="L927" s="1">
        <v>13</v>
      </c>
      <c r="M927" s="1">
        <v>162</v>
      </c>
      <c r="N927" s="1">
        <v>1037</v>
      </c>
      <c r="O927" s="1">
        <v>0</v>
      </c>
      <c r="P927" s="1">
        <v>1834</v>
      </c>
      <c r="Q927" s="1">
        <v>1209</v>
      </c>
      <c r="R927" s="1">
        <v>1002</v>
      </c>
      <c r="S927" s="1">
        <v>189</v>
      </c>
      <c r="T927" s="1">
        <v>5</v>
      </c>
      <c r="U927" s="1">
        <v>5</v>
      </c>
      <c r="V927" s="1">
        <v>2</v>
      </c>
      <c r="W927" s="1">
        <v>1</v>
      </c>
      <c r="X927" s="1">
        <v>4</v>
      </c>
      <c r="Y927" s="1">
        <v>1</v>
      </c>
      <c r="Z927" s="2">
        <v>3.3085194882005453E-3</v>
      </c>
      <c r="AA927" s="2">
        <v>0.14392060041427612</v>
      </c>
      <c r="AB927" s="2">
        <v>8.2712987205013633E-4</v>
      </c>
      <c r="AC927" s="2">
        <v>3.3085194882005453E-3</v>
      </c>
      <c r="AD927" s="2">
        <v>0.8511165976524353</v>
      </c>
      <c r="AE927" s="2">
        <v>0.82878410816192627</v>
      </c>
      <c r="AF927" s="2">
        <v>0.15632754564285278</v>
      </c>
      <c r="AG927" s="2">
        <v>4.1356491856276989E-3</v>
      </c>
      <c r="AH927" s="2">
        <v>4.1356491856276989E-3</v>
      </c>
      <c r="AI927" s="2">
        <v>1.6542597441002727E-3</v>
      </c>
      <c r="AJ927" s="2">
        <v>8.2712987205013633E-4</v>
      </c>
      <c r="AK927" s="2">
        <v>8.2712987205013633E-4</v>
      </c>
      <c r="AL927" s="2">
        <v>1019</v>
      </c>
      <c r="AM927" s="2">
        <v>0.84284532070159912</v>
      </c>
      <c r="AN927" s="2">
        <v>0.65034967660903931</v>
      </c>
      <c r="AO927" s="2">
        <v>1.0024813413619995</v>
      </c>
    </row>
    <row r="928" spans="1:41" x14ac:dyDescent="0.25">
      <c r="A928" t="str">
        <f t="shared" si="14"/>
        <v>FLORENCEGREENWOOD</v>
      </c>
      <c r="B928" t="s">
        <v>21</v>
      </c>
      <c r="C928" t="s">
        <v>971</v>
      </c>
      <c r="D928" s="1">
        <v>2308</v>
      </c>
      <c r="E928" s="1">
        <v>7</v>
      </c>
      <c r="F928" s="1">
        <v>766</v>
      </c>
      <c r="G928" s="1">
        <v>0</v>
      </c>
      <c r="H928" s="1">
        <v>19</v>
      </c>
      <c r="I928" s="1">
        <v>833</v>
      </c>
      <c r="J928" s="1">
        <v>1625</v>
      </c>
      <c r="K928" t="s">
        <v>3233</v>
      </c>
      <c r="L928" s="1">
        <v>19</v>
      </c>
      <c r="M928" s="1">
        <v>752</v>
      </c>
      <c r="N928" s="1">
        <v>859</v>
      </c>
      <c r="O928" s="1">
        <v>1</v>
      </c>
      <c r="P928" s="1">
        <v>2304</v>
      </c>
      <c r="Q928" s="1">
        <v>1305</v>
      </c>
      <c r="R928" s="1">
        <v>620</v>
      </c>
      <c r="S928" s="1">
        <v>650</v>
      </c>
      <c r="T928" s="1">
        <v>7</v>
      </c>
      <c r="U928" s="1">
        <v>11</v>
      </c>
      <c r="V928" s="1">
        <v>2</v>
      </c>
      <c r="W928" s="1">
        <v>5</v>
      </c>
      <c r="X928" s="1">
        <v>9</v>
      </c>
      <c r="Y928" s="1">
        <v>1</v>
      </c>
      <c r="Z928" s="2">
        <v>5.3639844991266727E-3</v>
      </c>
      <c r="AA928" s="2">
        <v>0.58697319030761719</v>
      </c>
      <c r="AB928" s="2">
        <v>0</v>
      </c>
      <c r="AC928" s="2">
        <v>1.4559387229382992E-2</v>
      </c>
      <c r="AD928" s="2">
        <v>0.63831418752670288</v>
      </c>
      <c r="AE928" s="2">
        <v>0.47509577870368958</v>
      </c>
      <c r="AF928" s="2">
        <v>0.49808427691459656</v>
      </c>
      <c r="AG928" s="2">
        <v>5.3639844991266727E-3</v>
      </c>
      <c r="AH928" s="2">
        <v>8.4291184321045876E-3</v>
      </c>
      <c r="AI928" s="2">
        <v>1.5325670829042792E-3</v>
      </c>
      <c r="AJ928" s="2">
        <v>3.8314175326377153E-3</v>
      </c>
      <c r="AK928" s="2">
        <v>7.6628354145213962E-4</v>
      </c>
      <c r="AL928" s="2">
        <v>654</v>
      </c>
      <c r="AM928" s="2">
        <v>0.50114941596984863</v>
      </c>
      <c r="AN928" s="2">
        <v>0.56542462110519409</v>
      </c>
      <c r="AO928" s="2">
        <v>1.2452107667922974</v>
      </c>
    </row>
    <row r="929" spans="1:41" x14ac:dyDescent="0.25">
      <c r="A929" t="str">
        <f t="shared" si="14"/>
        <v>FLORENCEHANNAH</v>
      </c>
      <c r="B929" t="s">
        <v>21</v>
      </c>
      <c r="C929" t="s">
        <v>972</v>
      </c>
      <c r="D929" s="1">
        <v>612</v>
      </c>
      <c r="E929" s="1">
        <v>1</v>
      </c>
      <c r="F929" s="1">
        <v>418</v>
      </c>
      <c r="G929" s="1">
        <v>0</v>
      </c>
      <c r="H929" s="1">
        <v>2</v>
      </c>
      <c r="I929" s="1">
        <v>62</v>
      </c>
      <c r="J929" s="1">
        <v>483</v>
      </c>
      <c r="K929" t="s">
        <v>3234</v>
      </c>
      <c r="L929" s="1">
        <v>6</v>
      </c>
      <c r="M929" s="1">
        <v>419</v>
      </c>
      <c r="N929" s="1">
        <v>59</v>
      </c>
      <c r="O929" s="1">
        <v>0</v>
      </c>
      <c r="P929" s="1">
        <v>612</v>
      </c>
      <c r="Q929" s="1">
        <v>482</v>
      </c>
      <c r="R929" s="1">
        <v>29</v>
      </c>
      <c r="S929" s="1">
        <v>451</v>
      </c>
      <c r="T929" s="1">
        <v>0</v>
      </c>
      <c r="U929" s="1">
        <v>2</v>
      </c>
      <c r="V929" s="1">
        <v>0</v>
      </c>
      <c r="W929" s="1">
        <v>0</v>
      </c>
      <c r="X929" s="1">
        <v>0</v>
      </c>
      <c r="Y929" s="1">
        <v>0</v>
      </c>
      <c r="Z929" s="2">
        <v>2.0746889058500528E-3</v>
      </c>
      <c r="AA929" s="2">
        <v>0.86721992492675781</v>
      </c>
      <c r="AB929" s="2">
        <v>0</v>
      </c>
      <c r="AC929" s="2">
        <v>4.1493778117001057E-3</v>
      </c>
      <c r="AD929" s="2">
        <v>0.12863071262836456</v>
      </c>
      <c r="AE929" s="2">
        <v>6.0165975242853165E-2</v>
      </c>
      <c r="AF929" s="2">
        <v>0.93568462133407593</v>
      </c>
      <c r="AG929" s="2">
        <v>0</v>
      </c>
      <c r="AH929" s="2">
        <v>4.1493778117001057E-3</v>
      </c>
      <c r="AI929" s="2">
        <v>0</v>
      </c>
      <c r="AJ929" s="2">
        <v>0</v>
      </c>
      <c r="AK929" s="2">
        <v>0</v>
      </c>
      <c r="AL929" s="2">
        <v>31</v>
      </c>
      <c r="AM929" s="2">
        <v>6.4315356314182281E-2</v>
      </c>
      <c r="AN929" s="2">
        <v>0.7875816822052002</v>
      </c>
      <c r="AO929" s="2">
        <v>1.0020747184753418</v>
      </c>
    </row>
    <row r="930" spans="1:41" x14ac:dyDescent="0.25">
      <c r="A930" t="str">
        <f t="shared" si="14"/>
        <v>FLORENCEHIGH HILL</v>
      </c>
      <c r="B930" t="s">
        <v>21</v>
      </c>
      <c r="C930" t="s">
        <v>973</v>
      </c>
      <c r="D930" s="1">
        <v>492</v>
      </c>
      <c r="E930" s="1">
        <v>0</v>
      </c>
      <c r="F930" s="1">
        <v>279</v>
      </c>
      <c r="G930" s="1">
        <v>0</v>
      </c>
      <c r="H930" s="1">
        <v>2</v>
      </c>
      <c r="I930" s="1">
        <v>89</v>
      </c>
      <c r="J930" s="1">
        <v>370</v>
      </c>
      <c r="K930" t="s">
        <v>3235</v>
      </c>
      <c r="L930" s="1">
        <v>6</v>
      </c>
      <c r="M930" s="1">
        <v>269</v>
      </c>
      <c r="N930" s="1">
        <v>94</v>
      </c>
      <c r="O930" s="1">
        <v>0</v>
      </c>
      <c r="P930" s="1">
        <v>492</v>
      </c>
      <c r="Q930" s="1">
        <v>373</v>
      </c>
      <c r="R930" s="1">
        <v>72</v>
      </c>
      <c r="S930" s="1">
        <v>298</v>
      </c>
      <c r="T930" s="1">
        <v>1</v>
      </c>
      <c r="U930" s="1">
        <v>1</v>
      </c>
      <c r="V930" s="1">
        <v>0</v>
      </c>
      <c r="W930" s="1">
        <v>1</v>
      </c>
      <c r="X930" s="1">
        <v>0</v>
      </c>
      <c r="Y930" s="1">
        <v>0</v>
      </c>
      <c r="Z930" s="2">
        <v>0</v>
      </c>
      <c r="AA930" s="2">
        <v>0.74798929691314697</v>
      </c>
      <c r="AB930" s="2">
        <v>0</v>
      </c>
      <c r="AC930" s="2">
        <v>5.3619304671883583E-3</v>
      </c>
      <c r="AD930" s="2">
        <v>0.23860590159893036</v>
      </c>
      <c r="AE930" s="2">
        <v>0.1930294930934906</v>
      </c>
      <c r="AF930" s="2">
        <v>0.79892760515213013</v>
      </c>
      <c r="AG930" s="2">
        <v>2.6809652335941792E-3</v>
      </c>
      <c r="AH930" s="2">
        <v>2.6809652335941792E-3</v>
      </c>
      <c r="AI930" s="2">
        <v>0</v>
      </c>
      <c r="AJ930" s="2">
        <v>2.6809652335941792E-3</v>
      </c>
      <c r="AK930" s="2">
        <v>0</v>
      </c>
      <c r="AL930" s="2">
        <v>75</v>
      </c>
      <c r="AM930" s="2">
        <v>0.20107237994670868</v>
      </c>
      <c r="AN930" s="2">
        <v>0.75813007354736328</v>
      </c>
      <c r="AO930" s="2">
        <v>0.99195712804794312</v>
      </c>
    </row>
    <row r="931" spans="1:41" x14ac:dyDescent="0.25">
      <c r="A931" t="str">
        <f t="shared" si="14"/>
        <v>FLORENCEJOHNSONVILLE</v>
      </c>
      <c r="B931" t="s">
        <v>21</v>
      </c>
      <c r="C931" t="s">
        <v>974</v>
      </c>
      <c r="D931" s="1">
        <v>2062</v>
      </c>
      <c r="E931" s="1">
        <v>4</v>
      </c>
      <c r="F931" s="1">
        <v>1017</v>
      </c>
      <c r="G931" s="1">
        <v>1</v>
      </c>
      <c r="H931" s="1">
        <v>9</v>
      </c>
      <c r="I931" s="1">
        <v>406</v>
      </c>
      <c r="J931" s="1">
        <v>1437</v>
      </c>
      <c r="K931" t="s">
        <v>3236</v>
      </c>
      <c r="L931" s="1">
        <v>20</v>
      </c>
      <c r="M931" s="1">
        <v>999</v>
      </c>
      <c r="N931" s="1">
        <v>423</v>
      </c>
      <c r="O931" s="1">
        <v>0</v>
      </c>
      <c r="P931" s="1">
        <v>2059</v>
      </c>
      <c r="Q931" s="1">
        <v>1436</v>
      </c>
      <c r="R931" s="1">
        <v>335</v>
      </c>
      <c r="S931" s="1">
        <v>1082</v>
      </c>
      <c r="T931" s="1">
        <v>2</v>
      </c>
      <c r="U931" s="1">
        <v>8</v>
      </c>
      <c r="V931" s="1">
        <v>4</v>
      </c>
      <c r="W931" s="1">
        <v>3</v>
      </c>
      <c r="X931" s="1">
        <v>2</v>
      </c>
      <c r="Y931" s="1">
        <v>0</v>
      </c>
      <c r="Z931" s="2">
        <v>2.7855152729898691E-3</v>
      </c>
      <c r="AA931" s="2">
        <v>0.70821726322174072</v>
      </c>
      <c r="AB931" s="2">
        <v>6.9637881824746728E-4</v>
      </c>
      <c r="AC931" s="2">
        <v>6.2674093060195446E-3</v>
      </c>
      <c r="AD931" s="2">
        <v>0.28272980451583862</v>
      </c>
      <c r="AE931" s="2">
        <v>0.23328690230846405</v>
      </c>
      <c r="AF931" s="2">
        <v>0.75348186492919922</v>
      </c>
      <c r="AG931" s="2">
        <v>1.3927576364949346E-3</v>
      </c>
      <c r="AH931" s="2">
        <v>5.5710305459797382E-3</v>
      </c>
      <c r="AI931" s="2">
        <v>2.7855152729898691E-3</v>
      </c>
      <c r="AJ931" s="2">
        <v>2.0891365129500628E-3</v>
      </c>
      <c r="AK931" s="2">
        <v>0</v>
      </c>
      <c r="AL931" s="2">
        <v>354</v>
      </c>
      <c r="AM931" s="2">
        <v>0.24651810526847839</v>
      </c>
      <c r="AN931" s="2">
        <v>0.69641125202178955</v>
      </c>
      <c r="AO931" s="2">
        <v>1.0006964206695557</v>
      </c>
    </row>
    <row r="932" spans="1:41" x14ac:dyDescent="0.25">
      <c r="A932" t="str">
        <f t="shared" si="14"/>
        <v>FLORENCEKINGSBURG-STONE</v>
      </c>
      <c r="B932" t="s">
        <v>21</v>
      </c>
      <c r="C932" t="s">
        <v>975</v>
      </c>
      <c r="D932" s="1">
        <v>984</v>
      </c>
      <c r="E932" s="1">
        <v>1</v>
      </c>
      <c r="F932" s="1">
        <v>346</v>
      </c>
      <c r="G932" s="1">
        <v>0</v>
      </c>
      <c r="H932" s="1">
        <v>2</v>
      </c>
      <c r="I932" s="1">
        <v>385</v>
      </c>
      <c r="J932" s="1">
        <v>734</v>
      </c>
      <c r="K932" t="s">
        <v>3237</v>
      </c>
      <c r="L932" s="1">
        <v>3</v>
      </c>
      <c r="M932" s="1">
        <v>343</v>
      </c>
      <c r="N932" s="1">
        <v>387</v>
      </c>
      <c r="O932" s="1">
        <v>1</v>
      </c>
      <c r="P932" s="1">
        <v>978</v>
      </c>
      <c r="Q932" s="1">
        <v>726</v>
      </c>
      <c r="R932" s="1">
        <v>371</v>
      </c>
      <c r="S932" s="1">
        <v>348</v>
      </c>
      <c r="T932" s="1">
        <v>0</v>
      </c>
      <c r="U932" s="1">
        <v>3</v>
      </c>
      <c r="V932" s="1">
        <v>2</v>
      </c>
      <c r="W932" s="1">
        <v>1</v>
      </c>
      <c r="X932" s="1">
        <v>0</v>
      </c>
      <c r="Y932" s="1">
        <v>1</v>
      </c>
      <c r="Z932" s="2">
        <v>1.3774104882031679E-3</v>
      </c>
      <c r="AA932" s="2">
        <v>0.47658401727676392</v>
      </c>
      <c r="AB932" s="2">
        <v>0</v>
      </c>
      <c r="AC932" s="2">
        <v>2.7548209764063358E-3</v>
      </c>
      <c r="AD932" s="2">
        <v>0.53030300140380859</v>
      </c>
      <c r="AE932" s="2">
        <v>0.51101928949356079</v>
      </c>
      <c r="AF932" s="2">
        <v>0.47933885455131531</v>
      </c>
      <c r="AG932" s="2">
        <v>0</v>
      </c>
      <c r="AH932" s="2">
        <v>4.1322312317788601E-3</v>
      </c>
      <c r="AI932" s="2">
        <v>2.7548209764063358E-3</v>
      </c>
      <c r="AJ932" s="2">
        <v>1.3774104882031679E-3</v>
      </c>
      <c r="AK932" s="2">
        <v>1.3774104882031679E-3</v>
      </c>
      <c r="AL932" s="2">
        <v>377</v>
      </c>
      <c r="AM932" s="2">
        <v>0.51928377151489258</v>
      </c>
      <c r="AN932" s="2">
        <v>0.73780488967895508</v>
      </c>
      <c r="AO932" s="2">
        <v>1.011019229888916</v>
      </c>
    </row>
    <row r="933" spans="1:41" x14ac:dyDescent="0.25">
      <c r="A933" t="str">
        <f t="shared" si="14"/>
        <v>FLORENCELAKE CITY NO. 1</v>
      </c>
      <c r="B933" t="s">
        <v>21</v>
      </c>
      <c r="C933" t="s">
        <v>976</v>
      </c>
      <c r="D933" s="1">
        <v>1483</v>
      </c>
      <c r="E933" s="1">
        <v>6</v>
      </c>
      <c r="F933" s="1">
        <v>196</v>
      </c>
      <c r="G933" s="1">
        <v>1</v>
      </c>
      <c r="H933" s="1">
        <v>12</v>
      </c>
      <c r="I933" s="1">
        <v>777</v>
      </c>
      <c r="J933" s="1">
        <v>992</v>
      </c>
      <c r="K933" t="s">
        <v>3238</v>
      </c>
      <c r="L933" s="1">
        <v>7</v>
      </c>
      <c r="M933" s="1">
        <v>195</v>
      </c>
      <c r="N933" s="1">
        <v>790</v>
      </c>
      <c r="O933" s="1">
        <v>0</v>
      </c>
      <c r="P933" s="1">
        <v>1481</v>
      </c>
      <c r="Q933" s="1">
        <v>1003</v>
      </c>
      <c r="R933" s="1">
        <v>771</v>
      </c>
      <c r="S933" s="1">
        <v>223</v>
      </c>
      <c r="T933" s="1">
        <v>2</v>
      </c>
      <c r="U933" s="1">
        <v>2</v>
      </c>
      <c r="V933" s="1">
        <v>2</v>
      </c>
      <c r="W933" s="1">
        <v>1</v>
      </c>
      <c r="X933" s="1">
        <v>2</v>
      </c>
      <c r="Y933" s="1">
        <v>0</v>
      </c>
      <c r="Z933" s="2">
        <v>5.9820539318025112E-3</v>
      </c>
      <c r="AA933" s="2">
        <v>0.19541375339031219</v>
      </c>
      <c r="AB933" s="2">
        <v>9.9700898863375187E-4</v>
      </c>
      <c r="AC933" s="2">
        <v>1.1964107863605022E-2</v>
      </c>
      <c r="AD933" s="2">
        <v>0.77467596530914307</v>
      </c>
      <c r="AE933" s="2">
        <v>0.76869392395019531</v>
      </c>
      <c r="AF933" s="2">
        <v>0.22233299911022186</v>
      </c>
      <c r="AG933" s="2">
        <v>1.9940179772675037E-3</v>
      </c>
      <c r="AH933" s="2">
        <v>1.9940179772675037E-3</v>
      </c>
      <c r="AI933" s="2">
        <v>1.9940179772675037E-3</v>
      </c>
      <c r="AJ933" s="2">
        <v>9.9700898863375187E-4</v>
      </c>
      <c r="AK933" s="2">
        <v>0</v>
      </c>
      <c r="AL933" s="2">
        <v>780</v>
      </c>
      <c r="AM933" s="2">
        <v>0.77766698598861694</v>
      </c>
      <c r="AN933" s="2">
        <v>0.67633175849914551</v>
      </c>
      <c r="AO933" s="2">
        <v>0.98903292417526245</v>
      </c>
    </row>
    <row r="934" spans="1:41" x14ac:dyDescent="0.25">
      <c r="A934" t="str">
        <f t="shared" si="14"/>
        <v>FLORENCELAKE CITY NO. 2</v>
      </c>
      <c r="B934" t="s">
        <v>21</v>
      </c>
      <c r="C934" t="s">
        <v>977</v>
      </c>
      <c r="D934" s="1">
        <v>1186</v>
      </c>
      <c r="E934" s="1">
        <v>2</v>
      </c>
      <c r="F934" s="1">
        <v>549</v>
      </c>
      <c r="G934" s="1">
        <v>0</v>
      </c>
      <c r="H934" s="1">
        <v>4</v>
      </c>
      <c r="I934" s="1">
        <v>343</v>
      </c>
      <c r="J934" s="1">
        <v>898</v>
      </c>
      <c r="K934" t="s">
        <v>3239</v>
      </c>
      <c r="L934" s="1">
        <v>11</v>
      </c>
      <c r="M934" s="1">
        <v>540</v>
      </c>
      <c r="N934" s="1">
        <v>352</v>
      </c>
      <c r="O934" s="1">
        <v>0</v>
      </c>
      <c r="P934" s="1">
        <v>1183</v>
      </c>
      <c r="Q934" s="1">
        <v>902</v>
      </c>
      <c r="R934" s="1">
        <v>274</v>
      </c>
      <c r="S934" s="1">
        <v>613</v>
      </c>
      <c r="T934" s="1">
        <v>1</v>
      </c>
      <c r="U934" s="1">
        <v>5</v>
      </c>
      <c r="V934" s="1">
        <v>2</v>
      </c>
      <c r="W934" s="1">
        <v>2</v>
      </c>
      <c r="X934" s="1">
        <v>5</v>
      </c>
      <c r="Y934" s="1">
        <v>0</v>
      </c>
      <c r="Z934" s="2">
        <v>2.2172948811203241E-3</v>
      </c>
      <c r="AA934" s="2">
        <v>0.60864746570587158</v>
      </c>
      <c r="AB934" s="2">
        <v>0</v>
      </c>
      <c r="AC934" s="2">
        <v>4.4345897622406483E-3</v>
      </c>
      <c r="AD934" s="2">
        <v>0.38026607036590576</v>
      </c>
      <c r="AE934" s="2">
        <v>0.30376940965652466</v>
      </c>
      <c r="AF934" s="2">
        <v>0.67960089445114136</v>
      </c>
      <c r="AG934" s="2">
        <v>1.1086474405601621E-3</v>
      </c>
      <c r="AH934" s="2">
        <v>5.5432370863854885E-3</v>
      </c>
      <c r="AI934" s="2">
        <v>2.2172948811203241E-3</v>
      </c>
      <c r="AJ934" s="2">
        <v>2.2172948811203241E-3</v>
      </c>
      <c r="AK934" s="2">
        <v>0</v>
      </c>
      <c r="AL934" s="2">
        <v>289</v>
      </c>
      <c r="AM934" s="2">
        <v>0.32039910554885864</v>
      </c>
      <c r="AN934" s="2">
        <v>0.76053965091705322</v>
      </c>
      <c r="AO934" s="2">
        <v>0.99556541442871094</v>
      </c>
    </row>
    <row r="935" spans="1:41" x14ac:dyDescent="0.25">
      <c r="A935" t="str">
        <f t="shared" si="14"/>
        <v>FLORENCELAKE CITY NO. 3</v>
      </c>
      <c r="B935" t="s">
        <v>21</v>
      </c>
      <c r="C935" t="s">
        <v>978</v>
      </c>
      <c r="D935" s="1">
        <v>1566</v>
      </c>
      <c r="E935" s="1">
        <v>6</v>
      </c>
      <c r="F935" s="1">
        <v>401</v>
      </c>
      <c r="G935" s="1">
        <v>2</v>
      </c>
      <c r="H935" s="1">
        <v>4</v>
      </c>
      <c r="I935" s="1">
        <v>663</v>
      </c>
      <c r="J935" s="1">
        <v>1076</v>
      </c>
      <c r="K935" t="s">
        <v>3240</v>
      </c>
      <c r="L935" s="1">
        <v>7</v>
      </c>
      <c r="M935" s="1">
        <v>394</v>
      </c>
      <c r="N935" s="1">
        <v>679</v>
      </c>
      <c r="O935" s="1">
        <v>0</v>
      </c>
      <c r="P935" s="1">
        <v>1566</v>
      </c>
      <c r="Q935" s="1">
        <v>1091</v>
      </c>
      <c r="R935" s="1">
        <v>626</v>
      </c>
      <c r="S935" s="1">
        <v>444</v>
      </c>
      <c r="T935" s="1">
        <v>6</v>
      </c>
      <c r="U935" s="1">
        <v>7</v>
      </c>
      <c r="V935" s="1">
        <v>0</v>
      </c>
      <c r="W935" s="1">
        <v>2</v>
      </c>
      <c r="X935" s="1">
        <v>6</v>
      </c>
      <c r="Y935" s="1">
        <v>0</v>
      </c>
      <c r="Z935" s="2">
        <v>5.4995417594909668E-3</v>
      </c>
      <c r="AA935" s="2">
        <v>0.36755269765853882</v>
      </c>
      <c r="AB935" s="2">
        <v>1.8331805476918817E-3</v>
      </c>
      <c r="AC935" s="2">
        <v>3.6663610953837633E-3</v>
      </c>
      <c r="AD935" s="2">
        <v>0.60769933462142944</v>
      </c>
      <c r="AE935" s="2">
        <v>0.57378554344177246</v>
      </c>
      <c r="AF935" s="2">
        <v>0.40696609020233154</v>
      </c>
      <c r="AG935" s="2">
        <v>5.4995417594909668E-3</v>
      </c>
      <c r="AH935" s="2">
        <v>6.4161322079598904E-3</v>
      </c>
      <c r="AI935" s="2">
        <v>0</v>
      </c>
      <c r="AJ935" s="2">
        <v>1.8331805476918817E-3</v>
      </c>
      <c r="AK935" s="2">
        <v>0</v>
      </c>
      <c r="AL935" s="2">
        <v>647</v>
      </c>
      <c r="AM935" s="2">
        <v>0.59303390979766846</v>
      </c>
      <c r="AN935" s="2">
        <v>0.69667941331863403</v>
      </c>
      <c r="AO935" s="2">
        <v>0.98625117540359497</v>
      </c>
    </row>
    <row r="936" spans="1:41" x14ac:dyDescent="0.25">
      <c r="A936" t="str">
        <f t="shared" si="14"/>
        <v>FLORENCELAKE CITY NO. 4</v>
      </c>
      <c r="B936" t="s">
        <v>21</v>
      </c>
      <c r="C936" t="s">
        <v>979</v>
      </c>
      <c r="D936" s="1">
        <v>1958</v>
      </c>
      <c r="E936" s="1">
        <v>5</v>
      </c>
      <c r="F936" s="1">
        <v>68</v>
      </c>
      <c r="G936" s="1">
        <v>0</v>
      </c>
      <c r="H936" s="1">
        <v>7</v>
      </c>
      <c r="I936" s="1">
        <v>1106</v>
      </c>
      <c r="J936" s="1">
        <v>1186</v>
      </c>
      <c r="K936" t="s">
        <v>3241</v>
      </c>
      <c r="L936" s="1">
        <v>4</v>
      </c>
      <c r="M936" s="1">
        <v>66</v>
      </c>
      <c r="N936" s="1">
        <v>1118</v>
      </c>
      <c r="O936" s="1">
        <v>1</v>
      </c>
      <c r="P936" s="1">
        <v>1956</v>
      </c>
      <c r="Q936" s="1">
        <v>1207</v>
      </c>
      <c r="R936" s="1">
        <v>1144</v>
      </c>
      <c r="S936" s="1">
        <v>54</v>
      </c>
      <c r="T936" s="1">
        <v>0</v>
      </c>
      <c r="U936" s="1">
        <v>4</v>
      </c>
      <c r="V936" s="1">
        <v>0</v>
      </c>
      <c r="W936" s="1">
        <v>1</v>
      </c>
      <c r="X936" s="1">
        <v>2</v>
      </c>
      <c r="Y936" s="1">
        <v>2</v>
      </c>
      <c r="Z936" s="2">
        <v>4.1425018571317196E-3</v>
      </c>
      <c r="AA936" s="2">
        <v>5.6338027119636536E-2</v>
      </c>
      <c r="AB936" s="2">
        <v>0</v>
      </c>
      <c r="AC936" s="2">
        <v>5.7995030656456947E-3</v>
      </c>
      <c r="AD936" s="2">
        <v>0.91632145643234253</v>
      </c>
      <c r="AE936" s="2">
        <v>0.94780445098876953</v>
      </c>
      <c r="AF936" s="2">
        <v>4.4739022850990295E-2</v>
      </c>
      <c r="AG936" s="2">
        <v>0</v>
      </c>
      <c r="AH936" s="2">
        <v>3.3140017185360193E-3</v>
      </c>
      <c r="AI936" s="2">
        <v>0</v>
      </c>
      <c r="AJ936" s="2">
        <v>8.2850042963400483E-4</v>
      </c>
      <c r="AK936" s="2">
        <v>1.6570008592680097E-3</v>
      </c>
      <c r="AL936" s="2">
        <v>1151</v>
      </c>
      <c r="AM936" s="2">
        <v>0.95360398292541504</v>
      </c>
      <c r="AN936" s="2">
        <v>0.61644536256790161</v>
      </c>
      <c r="AO936" s="2">
        <v>0.98260146379470825</v>
      </c>
    </row>
    <row r="937" spans="1:41" x14ac:dyDescent="0.25">
      <c r="A937" t="str">
        <f t="shared" si="14"/>
        <v>FLORENCELEO</v>
      </c>
      <c r="B937" t="s">
        <v>21</v>
      </c>
      <c r="C937" t="s">
        <v>980</v>
      </c>
      <c r="D937" s="1">
        <v>363</v>
      </c>
      <c r="E937" s="1">
        <v>0</v>
      </c>
      <c r="F937" s="1">
        <v>155</v>
      </c>
      <c r="G937" s="1">
        <v>0</v>
      </c>
      <c r="H937" s="1">
        <v>1</v>
      </c>
      <c r="I937" s="1">
        <v>95</v>
      </c>
      <c r="J937" s="1">
        <v>251</v>
      </c>
      <c r="K937" t="s">
        <v>3242</v>
      </c>
      <c r="L937" s="1">
        <v>2</v>
      </c>
      <c r="M937" s="1">
        <v>150</v>
      </c>
      <c r="N937" s="1">
        <v>98</v>
      </c>
      <c r="O937" s="1">
        <v>1</v>
      </c>
      <c r="P937" s="1">
        <v>363</v>
      </c>
      <c r="Q937" s="1">
        <v>87</v>
      </c>
      <c r="R937" s="1">
        <v>56</v>
      </c>
      <c r="S937" s="1">
        <v>28</v>
      </c>
      <c r="T937" s="1">
        <v>1</v>
      </c>
      <c r="U937" s="1">
        <v>1</v>
      </c>
      <c r="V937" s="1">
        <v>1</v>
      </c>
      <c r="W937" s="1">
        <v>0</v>
      </c>
      <c r="X937" s="1">
        <v>0</v>
      </c>
      <c r="Y937" s="1">
        <v>0</v>
      </c>
      <c r="Z937" s="2">
        <v>0</v>
      </c>
      <c r="AA937" s="2">
        <v>1.7816091775894165</v>
      </c>
      <c r="AB937" s="2">
        <v>0</v>
      </c>
      <c r="AC937" s="2">
        <v>1.149425283074379E-2</v>
      </c>
      <c r="AD937" s="2">
        <v>1.0919539928436279</v>
      </c>
      <c r="AE937" s="2">
        <v>0.64367818832397461</v>
      </c>
      <c r="AF937" s="2">
        <v>0.3218390941619873</v>
      </c>
      <c r="AG937" s="2">
        <v>1.149425283074379E-2</v>
      </c>
      <c r="AH937" s="2">
        <v>1.149425283074379E-2</v>
      </c>
      <c r="AI937" s="2">
        <v>1.149425283074379E-2</v>
      </c>
      <c r="AJ937" s="2">
        <v>0</v>
      </c>
      <c r="AK937" s="2">
        <v>0</v>
      </c>
      <c r="AL937" s="2">
        <v>59</v>
      </c>
      <c r="AM937" s="2">
        <v>0.6781609058380127</v>
      </c>
      <c r="AN937" s="2">
        <v>0.23966942727565765</v>
      </c>
      <c r="AO937" s="2">
        <v>2.8850574493408203</v>
      </c>
    </row>
    <row r="938" spans="1:41" x14ac:dyDescent="0.25">
      <c r="A938" t="str">
        <f t="shared" si="14"/>
        <v>FLORENCEMARS BLUFF NO. 1</v>
      </c>
      <c r="B938" t="s">
        <v>21</v>
      </c>
      <c r="C938" t="s">
        <v>981</v>
      </c>
      <c r="D938" s="1">
        <v>2426</v>
      </c>
      <c r="E938" s="1">
        <v>1</v>
      </c>
      <c r="F938" s="1">
        <v>783</v>
      </c>
      <c r="G938" s="1">
        <v>2</v>
      </c>
      <c r="H938" s="1">
        <v>10</v>
      </c>
      <c r="I938" s="1">
        <v>747</v>
      </c>
      <c r="J938" s="1">
        <v>1543</v>
      </c>
      <c r="K938" t="s">
        <v>3243</v>
      </c>
      <c r="L938" s="1">
        <v>14</v>
      </c>
      <c r="M938" s="1">
        <v>769</v>
      </c>
      <c r="N938" s="1">
        <v>761</v>
      </c>
      <c r="O938" s="1">
        <v>0</v>
      </c>
      <c r="P938" s="1">
        <v>2414</v>
      </c>
      <c r="Q938" s="1">
        <v>1521</v>
      </c>
      <c r="R938" s="1">
        <v>635</v>
      </c>
      <c r="S938" s="1">
        <v>873</v>
      </c>
      <c r="T938" s="1">
        <v>3</v>
      </c>
      <c r="U938" s="1">
        <v>4</v>
      </c>
      <c r="V938" s="1">
        <v>3</v>
      </c>
      <c r="W938" s="1">
        <v>2</v>
      </c>
      <c r="X938" s="1">
        <v>0</v>
      </c>
      <c r="Y938" s="1">
        <v>1</v>
      </c>
      <c r="Z938" s="2">
        <v>6.5746222389861941E-4</v>
      </c>
      <c r="AA938" s="2">
        <v>0.51479291915893555</v>
      </c>
      <c r="AB938" s="2">
        <v>1.3149244477972388E-3</v>
      </c>
      <c r="AC938" s="2">
        <v>6.5746218897402287E-3</v>
      </c>
      <c r="AD938" s="2">
        <v>0.49112427234649658</v>
      </c>
      <c r="AE938" s="2">
        <v>0.41748848557472229</v>
      </c>
      <c r="AF938" s="2">
        <v>0.57396447658538818</v>
      </c>
      <c r="AG938" s="2">
        <v>1.9723866134881973E-3</v>
      </c>
      <c r="AH938" s="2">
        <v>2.6298488955944777E-3</v>
      </c>
      <c r="AI938" s="2">
        <v>1.9723866134881973E-3</v>
      </c>
      <c r="AJ938" s="2">
        <v>1.3149244477972388E-3</v>
      </c>
      <c r="AK938" s="2">
        <v>6.5746222389861941E-4</v>
      </c>
      <c r="AL938" s="2">
        <v>647</v>
      </c>
      <c r="AM938" s="2">
        <v>0.42537805438041687</v>
      </c>
      <c r="AN938" s="2">
        <v>0.62695795297622681</v>
      </c>
      <c r="AO938" s="2">
        <v>1.0144641399383545</v>
      </c>
    </row>
    <row r="939" spans="1:41" x14ac:dyDescent="0.25">
      <c r="A939" t="str">
        <f t="shared" si="14"/>
        <v>FLORENCEMARS BLUFF NO. 2</v>
      </c>
      <c r="B939" t="s">
        <v>21</v>
      </c>
      <c r="C939" t="s">
        <v>982</v>
      </c>
      <c r="D939" s="1">
        <v>1543</v>
      </c>
      <c r="E939" s="1">
        <v>3</v>
      </c>
      <c r="F939" s="1">
        <v>687</v>
      </c>
      <c r="G939" s="1">
        <v>0</v>
      </c>
      <c r="H939" s="1">
        <v>2</v>
      </c>
      <c r="I939" s="1">
        <v>405</v>
      </c>
      <c r="J939" s="1">
        <v>1097</v>
      </c>
      <c r="K939" t="s">
        <v>3244</v>
      </c>
      <c r="L939" s="1">
        <v>9</v>
      </c>
      <c r="M939" s="1">
        <v>686</v>
      </c>
      <c r="N939" s="1">
        <v>401</v>
      </c>
      <c r="O939" s="1">
        <v>0</v>
      </c>
      <c r="P939" s="1">
        <v>1543</v>
      </c>
      <c r="Q939" s="1">
        <v>1112</v>
      </c>
      <c r="R939" s="1">
        <v>269</v>
      </c>
      <c r="S939" s="1">
        <v>807</v>
      </c>
      <c r="T939" s="1">
        <v>17</v>
      </c>
      <c r="U939" s="1">
        <v>8</v>
      </c>
      <c r="V939" s="1">
        <v>3</v>
      </c>
      <c r="W939" s="1">
        <v>3</v>
      </c>
      <c r="X939" s="1">
        <v>5</v>
      </c>
      <c r="Y939" s="1">
        <v>0</v>
      </c>
      <c r="Z939" s="2">
        <v>2.6978417299687862E-3</v>
      </c>
      <c r="AA939" s="2">
        <v>0.61780577898025513</v>
      </c>
      <c r="AB939" s="2">
        <v>0</v>
      </c>
      <c r="AC939" s="2">
        <v>1.7985611921176314E-3</v>
      </c>
      <c r="AD939" s="2">
        <v>0.3642086386680603</v>
      </c>
      <c r="AE939" s="2">
        <v>0.24190647900104523</v>
      </c>
      <c r="AF939" s="2">
        <v>0.72571945190429688</v>
      </c>
      <c r="AG939" s="2">
        <v>1.5287769958376884E-2</v>
      </c>
      <c r="AH939" s="2">
        <v>7.1942447684705257E-3</v>
      </c>
      <c r="AI939" s="2">
        <v>2.6978417299687862E-3</v>
      </c>
      <c r="AJ939" s="2">
        <v>2.6978417299687862E-3</v>
      </c>
      <c r="AK939" s="2">
        <v>0</v>
      </c>
      <c r="AL939" s="2">
        <v>305</v>
      </c>
      <c r="AM939" s="2">
        <v>0.27428057789802551</v>
      </c>
      <c r="AN939" s="2">
        <v>0.72067403793334961</v>
      </c>
      <c r="AO939" s="2">
        <v>0.98651081323623657</v>
      </c>
    </row>
    <row r="940" spans="1:41" x14ac:dyDescent="0.25">
      <c r="A940" t="str">
        <f t="shared" si="14"/>
        <v>FLORENCEMCALLISTER MILL</v>
      </c>
      <c r="B940" t="s">
        <v>21</v>
      </c>
      <c r="C940" t="s">
        <v>983</v>
      </c>
      <c r="D940" s="1">
        <v>708</v>
      </c>
      <c r="E940" s="1">
        <v>4</v>
      </c>
      <c r="F940" s="1">
        <v>349</v>
      </c>
      <c r="G940" s="1">
        <v>0</v>
      </c>
      <c r="H940" s="1">
        <v>3</v>
      </c>
      <c r="I940" s="1">
        <v>151</v>
      </c>
      <c r="J940" s="1">
        <v>507</v>
      </c>
      <c r="K940" t="s">
        <v>3245</v>
      </c>
      <c r="L940" s="1">
        <v>12</v>
      </c>
      <c r="M940" s="1">
        <v>339</v>
      </c>
      <c r="N940" s="1">
        <v>155</v>
      </c>
      <c r="O940" s="1">
        <v>0</v>
      </c>
      <c r="P940" s="1">
        <v>706</v>
      </c>
      <c r="Q940" s="1">
        <v>508</v>
      </c>
      <c r="R940" s="1">
        <v>137</v>
      </c>
      <c r="S940" s="1">
        <v>361</v>
      </c>
      <c r="T940" s="1">
        <v>1</v>
      </c>
      <c r="U940" s="1">
        <v>4</v>
      </c>
      <c r="V940" s="1">
        <v>2</v>
      </c>
      <c r="W940" s="1">
        <v>1</v>
      </c>
      <c r="X940" s="1">
        <v>2</v>
      </c>
      <c r="Y940" s="1">
        <v>0</v>
      </c>
      <c r="Z940" s="2">
        <v>7.8740157186985016E-3</v>
      </c>
      <c r="AA940" s="2">
        <v>0.6870078444480896</v>
      </c>
      <c r="AB940" s="2">
        <v>0</v>
      </c>
      <c r="AC940" s="2">
        <v>5.9055117890238762E-3</v>
      </c>
      <c r="AD940" s="2">
        <v>0.29724410176277161</v>
      </c>
      <c r="AE940" s="2">
        <v>0.26968502998352051</v>
      </c>
      <c r="AF940" s="2">
        <v>0.71062994003295898</v>
      </c>
      <c r="AG940" s="2">
        <v>1.9685039296746254E-3</v>
      </c>
      <c r="AH940" s="2">
        <v>7.8740157186985016E-3</v>
      </c>
      <c r="AI940" s="2">
        <v>3.9370078593492508E-3</v>
      </c>
      <c r="AJ940" s="2">
        <v>1.9685039296746254E-3</v>
      </c>
      <c r="AK940" s="2">
        <v>0</v>
      </c>
      <c r="AL940" s="2">
        <v>147</v>
      </c>
      <c r="AM940" s="2">
        <v>0.2893700897693634</v>
      </c>
      <c r="AN940" s="2">
        <v>0.71751409769058228</v>
      </c>
      <c r="AO940" s="2">
        <v>0.99803149700164795</v>
      </c>
    </row>
    <row r="941" spans="1:41" x14ac:dyDescent="0.25">
      <c r="A941" t="str">
        <f t="shared" si="14"/>
        <v>FLORENCEMILL BRANCH</v>
      </c>
      <c r="B941" t="s">
        <v>21</v>
      </c>
      <c r="C941" t="s">
        <v>984</v>
      </c>
      <c r="D941" s="1">
        <v>641</v>
      </c>
      <c r="E941" s="1">
        <v>3</v>
      </c>
      <c r="F941" s="1">
        <v>166</v>
      </c>
      <c r="G941" s="1">
        <v>0</v>
      </c>
      <c r="H941" s="1">
        <v>3</v>
      </c>
      <c r="I941" s="1">
        <v>277</v>
      </c>
      <c r="J941" s="1">
        <v>449</v>
      </c>
      <c r="K941" t="s">
        <v>3246</v>
      </c>
      <c r="L941" s="1">
        <v>2</v>
      </c>
      <c r="M941" s="1">
        <v>163</v>
      </c>
      <c r="N941" s="1">
        <v>286</v>
      </c>
      <c r="O941" s="1">
        <v>0</v>
      </c>
      <c r="P941" s="1">
        <v>641</v>
      </c>
      <c r="Q941" s="1">
        <v>443</v>
      </c>
      <c r="R941" s="1">
        <v>274</v>
      </c>
      <c r="S941" s="1">
        <v>164</v>
      </c>
      <c r="T941" s="1">
        <v>1</v>
      </c>
      <c r="U941" s="1">
        <v>3</v>
      </c>
      <c r="V941" s="1">
        <v>0</v>
      </c>
      <c r="W941" s="1">
        <v>0</v>
      </c>
      <c r="X941" s="1">
        <v>1</v>
      </c>
      <c r="Y941" s="1">
        <v>0</v>
      </c>
      <c r="Z941" s="2">
        <v>6.772009190171957E-3</v>
      </c>
      <c r="AA941" s="2">
        <v>0.3747178316116333</v>
      </c>
      <c r="AB941" s="2">
        <v>0</v>
      </c>
      <c r="AC941" s="2">
        <v>6.772009190171957E-3</v>
      </c>
      <c r="AD941" s="2">
        <v>0.6252821683883667</v>
      </c>
      <c r="AE941" s="2">
        <v>0.61851018667221069</v>
      </c>
      <c r="AF941" s="2">
        <v>0.3702031672000885</v>
      </c>
      <c r="AG941" s="2">
        <v>2.2573363967239857E-3</v>
      </c>
      <c r="AH941" s="2">
        <v>6.772009190171957E-3</v>
      </c>
      <c r="AI941" s="2">
        <v>0</v>
      </c>
      <c r="AJ941" s="2">
        <v>0</v>
      </c>
      <c r="AK941" s="2">
        <v>0</v>
      </c>
      <c r="AL941" s="2">
        <v>279</v>
      </c>
      <c r="AM941" s="2">
        <v>0.62979686260223389</v>
      </c>
      <c r="AN941" s="2">
        <v>0.69110763072967529</v>
      </c>
      <c r="AO941" s="2">
        <v>1.013543963432312</v>
      </c>
    </row>
    <row r="942" spans="1:41" x14ac:dyDescent="0.25">
      <c r="A942" t="str">
        <f t="shared" si="14"/>
        <v>FLORENCEOAK GROVE-SARDIS</v>
      </c>
      <c r="B942" t="s">
        <v>21</v>
      </c>
      <c r="C942" t="s">
        <v>985</v>
      </c>
      <c r="D942" s="1">
        <v>1031</v>
      </c>
      <c r="E942" s="1">
        <v>1</v>
      </c>
      <c r="F942" s="1">
        <v>631</v>
      </c>
      <c r="G942" s="1">
        <v>0</v>
      </c>
      <c r="H942" s="1">
        <v>3</v>
      </c>
      <c r="I942" s="1">
        <v>131</v>
      </c>
      <c r="J942" s="1">
        <v>766</v>
      </c>
      <c r="K942" t="s">
        <v>3247</v>
      </c>
      <c r="L942" s="1">
        <v>17</v>
      </c>
      <c r="M942" s="1">
        <v>605</v>
      </c>
      <c r="N942" s="1">
        <v>145</v>
      </c>
      <c r="O942" s="1">
        <v>0</v>
      </c>
      <c r="P942" s="1">
        <v>1030</v>
      </c>
      <c r="Q942" s="1">
        <v>766</v>
      </c>
      <c r="R942" s="1">
        <v>84</v>
      </c>
      <c r="S942" s="1">
        <v>674</v>
      </c>
      <c r="T942" s="1">
        <v>3</v>
      </c>
      <c r="U942" s="1">
        <v>3</v>
      </c>
      <c r="V942" s="1">
        <v>0</v>
      </c>
      <c r="W942" s="1">
        <v>1</v>
      </c>
      <c r="X942" s="1">
        <v>0</v>
      </c>
      <c r="Y942" s="1">
        <v>1</v>
      </c>
      <c r="Z942" s="2">
        <v>1.3054830487817526E-3</v>
      </c>
      <c r="AA942" s="2">
        <v>0.82375979423522949</v>
      </c>
      <c r="AB942" s="2">
        <v>0</v>
      </c>
      <c r="AC942" s="2">
        <v>3.9164489135146141E-3</v>
      </c>
      <c r="AD942" s="2">
        <v>0.17101827263832092</v>
      </c>
      <c r="AE942" s="2">
        <v>0.10966057330369949</v>
      </c>
      <c r="AF942" s="2">
        <v>0.87989556789398193</v>
      </c>
      <c r="AG942" s="2">
        <v>3.9164489135146141E-3</v>
      </c>
      <c r="AH942" s="2">
        <v>3.9164489135146141E-3</v>
      </c>
      <c r="AI942" s="2">
        <v>0</v>
      </c>
      <c r="AJ942" s="2">
        <v>1.3054830487817526E-3</v>
      </c>
      <c r="AK942" s="2">
        <v>1.3054830487817526E-3</v>
      </c>
      <c r="AL942" s="2">
        <v>91</v>
      </c>
      <c r="AM942" s="2">
        <v>0.11879895627498627</v>
      </c>
      <c r="AN942" s="2">
        <v>0.74296796321868896</v>
      </c>
      <c r="AO942" s="2">
        <v>1</v>
      </c>
    </row>
    <row r="943" spans="1:41" x14ac:dyDescent="0.25">
      <c r="A943" t="str">
        <f t="shared" si="14"/>
        <v>FLORENCEOLANTA</v>
      </c>
      <c r="B943" t="s">
        <v>21</v>
      </c>
      <c r="C943" t="s">
        <v>986</v>
      </c>
      <c r="D943" s="1">
        <v>1368</v>
      </c>
      <c r="E943" s="1">
        <v>2</v>
      </c>
      <c r="F943" s="1">
        <v>562</v>
      </c>
      <c r="G943" s="1">
        <v>1</v>
      </c>
      <c r="H943" s="1">
        <v>2</v>
      </c>
      <c r="I943" s="1">
        <v>393</v>
      </c>
      <c r="J943" s="1">
        <v>960</v>
      </c>
      <c r="K943" t="s">
        <v>3248</v>
      </c>
      <c r="L943" s="1">
        <v>14</v>
      </c>
      <c r="M943" s="1">
        <v>543</v>
      </c>
      <c r="N943" s="1">
        <v>401</v>
      </c>
      <c r="O943" s="1">
        <v>0</v>
      </c>
      <c r="P943" s="1">
        <v>1368</v>
      </c>
      <c r="Q943" s="1">
        <v>957</v>
      </c>
      <c r="R943" s="1">
        <v>350</v>
      </c>
      <c r="S943" s="1">
        <v>597</v>
      </c>
      <c r="T943" s="1">
        <v>4</v>
      </c>
      <c r="U943" s="1">
        <v>2</v>
      </c>
      <c r="V943" s="1">
        <v>0</v>
      </c>
      <c r="W943" s="1">
        <v>3</v>
      </c>
      <c r="X943" s="1">
        <v>1</v>
      </c>
      <c r="Y943" s="1">
        <v>0</v>
      </c>
      <c r="Z943" s="2">
        <v>2.0898641087114811E-3</v>
      </c>
      <c r="AA943" s="2">
        <v>0.58725184202194214</v>
      </c>
      <c r="AB943" s="2">
        <v>1.0449320543557405E-3</v>
      </c>
      <c r="AC943" s="2">
        <v>2.0898641087114811E-3</v>
      </c>
      <c r="AD943" s="2">
        <v>0.41065829992294312</v>
      </c>
      <c r="AE943" s="2">
        <v>0.36572623252868652</v>
      </c>
      <c r="AF943" s="2">
        <v>0.62382447719573975</v>
      </c>
      <c r="AG943" s="2">
        <v>4.1797282174229622E-3</v>
      </c>
      <c r="AH943" s="2">
        <v>2.0898641087114811E-3</v>
      </c>
      <c r="AI943" s="2">
        <v>0</v>
      </c>
      <c r="AJ943" s="2">
        <v>3.1347961630672216E-3</v>
      </c>
      <c r="AK943" s="2">
        <v>0</v>
      </c>
      <c r="AL943" s="2">
        <v>360</v>
      </c>
      <c r="AM943" s="2">
        <v>0.37617555260658264</v>
      </c>
      <c r="AN943" s="2">
        <v>0.69956141710281372</v>
      </c>
      <c r="AO943" s="2">
        <v>1.0031348466873169</v>
      </c>
    </row>
    <row r="944" spans="1:41" x14ac:dyDescent="0.25">
      <c r="A944" t="str">
        <f t="shared" si="14"/>
        <v>FLORENCEPAMPLICO NO. 1</v>
      </c>
      <c r="B944" t="s">
        <v>21</v>
      </c>
      <c r="C944" t="s">
        <v>987</v>
      </c>
      <c r="D944" s="1">
        <v>1056</v>
      </c>
      <c r="E944" s="1">
        <v>2</v>
      </c>
      <c r="F944" s="1">
        <v>589</v>
      </c>
      <c r="G944" s="1">
        <v>0</v>
      </c>
      <c r="H944" s="1">
        <v>1</v>
      </c>
      <c r="I944" s="1">
        <v>210</v>
      </c>
      <c r="J944" s="1">
        <v>802</v>
      </c>
      <c r="K944" t="s">
        <v>3249</v>
      </c>
      <c r="L944" s="1">
        <v>11</v>
      </c>
      <c r="M944" s="1">
        <v>574</v>
      </c>
      <c r="N944" s="1">
        <v>215</v>
      </c>
      <c r="O944" s="1">
        <v>0</v>
      </c>
      <c r="P944" s="1">
        <v>1056</v>
      </c>
      <c r="Q944" s="1">
        <v>780</v>
      </c>
      <c r="R944" s="1">
        <v>160</v>
      </c>
      <c r="S944" s="1">
        <v>612</v>
      </c>
      <c r="T944" s="1">
        <v>2</v>
      </c>
      <c r="U944" s="1">
        <v>4</v>
      </c>
      <c r="V944" s="1">
        <v>0</v>
      </c>
      <c r="W944" s="1">
        <v>1</v>
      </c>
      <c r="X944" s="1">
        <v>1</v>
      </c>
      <c r="Y944" s="1">
        <v>0</v>
      </c>
      <c r="Z944" s="2">
        <v>2.5641026441007853E-3</v>
      </c>
      <c r="AA944" s="2">
        <v>0.75512820482254028</v>
      </c>
      <c r="AB944" s="2">
        <v>0</v>
      </c>
      <c r="AC944" s="2">
        <v>1.2820513220503926E-3</v>
      </c>
      <c r="AD944" s="2">
        <v>0.26923078298568726</v>
      </c>
      <c r="AE944" s="2">
        <v>0.20512820780277252</v>
      </c>
      <c r="AF944" s="2">
        <v>0.78461539745330811</v>
      </c>
      <c r="AG944" s="2">
        <v>2.5641026441007853E-3</v>
      </c>
      <c r="AH944" s="2">
        <v>5.1282052882015705E-3</v>
      </c>
      <c r="AI944" s="2">
        <v>0</v>
      </c>
      <c r="AJ944" s="2">
        <v>1.2820513220503926E-3</v>
      </c>
      <c r="AK944" s="2">
        <v>0</v>
      </c>
      <c r="AL944" s="2">
        <v>168</v>
      </c>
      <c r="AM944" s="2">
        <v>0.21538461744785309</v>
      </c>
      <c r="AN944" s="2">
        <v>0.73863637447357178</v>
      </c>
      <c r="AO944" s="2">
        <v>1.0282051563262939</v>
      </c>
    </row>
    <row r="945" spans="1:41" x14ac:dyDescent="0.25">
      <c r="A945" t="str">
        <f t="shared" si="14"/>
        <v>FLORENCEPAMPLICO NO. 2</v>
      </c>
      <c r="B945" t="s">
        <v>21</v>
      </c>
      <c r="C945" t="s">
        <v>988</v>
      </c>
      <c r="D945" s="1">
        <v>654</v>
      </c>
      <c r="E945" s="1">
        <v>1</v>
      </c>
      <c r="F945" s="1">
        <v>142</v>
      </c>
      <c r="G945" s="1">
        <v>1</v>
      </c>
      <c r="H945" s="1">
        <v>1</v>
      </c>
      <c r="I945" s="1">
        <v>306</v>
      </c>
      <c r="J945" s="1">
        <v>451</v>
      </c>
      <c r="K945" t="s">
        <v>3250</v>
      </c>
      <c r="L945" s="1">
        <v>4</v>
      </c>
      <c r="M945" s="1">
        <v>136</v>
      </c>
      <c r="N945" s="1">
        <v>315</v>
      </c>
      <c r="O945" s="1">
        <v>0</v>
      </c>
      <c r="P945" s="1">
        <v>652</v>
      </c>
      <c r="Q945" s="1">
        <v>325</v>
      </c>
      <c r="R945" s="1">
        <v>222</v>
      </c>
      <c r="S945" s="1">
        <v>100</v>
      </c>
      <c r="T945" s="1">
        <v>0</v>
      </c>
      <c r="U945" s="1">
        <v>1</v>
      </c>
      <c r="V945" s="1">
        <v>0</v>
      </c>
      <c r="W945" s="1">
        <v>1</v>
      </c>
      <c r="X945" s="1">
        <v>0</v>
      </c>
      <c r="Y945" s="1">
        <v>1</v>
      </c>
      <c r="Z945" s="2">
        <v>3.0769230797886848E-3</v>
      </c>
      <c r="AA945" s="2">
        <v>0.43692308664321899</v>
      </c>
      <c r="AB945" s="2">
        <v>3.0769230797886848E-3</v>
      </c>
      <c r="AC945" s="2">
        <v>3.0769230797886848E-3</v>
      </c>
      <c r="AD945" s="2">
        <v>0.94153845310211182</v>
      </c>
      <c r="AE945" s="2">
        <v>0.68307691812515259</v>
      </c>
      <c r="AF945" s="2">
        <v>0.30769231915473938</v>
      </c>
      <c r="AG945" s="2">
        <v>0</v>
      </c>
      <c r="AH945" s="2">
        <v>3.0769230797886848E-3</v>
      </c>
      <c r="AI945" s="2">
        <v>0</v>
      </c>
      <c r="AJ945" s="2">
        <v>3.0769230797886848E-3</v>
      </c>
      <c r="AK945" s="2">
        <v>3.0769230797886848E-3</v>
      </c>
      <c r="AL945" s="2">
        <v>224</v>
      </c>
      <c r="AM945" s="2">
        <v>0.68923074007034302</v>
      </c>
      <c r="AN945" s="2">
        <v>0.49694189429283142</v>
      </c>
      <c r="AO945" s="2">
        <v>1.3876923322677612</v>
      </c>
    </row>
    <row r="946" spans="1:41" x14ac:dyDescent="0.25">
      <c r="A946" t="str">
        <f t="shared" si="14"/>
        <v>FLORENCEPROSPECT</v>
      </c>
      <c r="B946" t="s">
        <v>21</v>
      </c>
      <c r="C946" t="s">
        <v>989</v>
      </c>
      <c r="D946" s="1">
        <v>332</v>
      </c>
      <c r="E946" s="1">
        <v>0</v>
      </c>
      <c r="F946" s="1">
        <v>234</v>
      </c>
      <c r="G946" s="1">
        <v>0</v>
      </c>
      <c r="H946" s="1">
        <v>0</v>
      </c>
      <c r="I946" s="1">
        <v>10</v>
      </c>
      <c r="J946" s="1">
        <v>244</v>
      </c>
      <c r="K946" t="s">
        <v>3251</v>
      </c>
      <c r="L946" s="1">
        <v>4</v>
      </c>
      <c r="M946" s="1">
        <v>230</v>
      </c>
      <c r="N946" s="1">
        <v>10</v>
      </c>
      <c r="O946" s="1">
        <v>0</v>
      </c>
      <c r="P946" s="1">
        <v>332</v>
      </c>
      <c r="Q946" s="1">
        <v>49</v>
      </c>
      <c r="R946" s="1">
        <v>2</v>
      </c>
      <c r="S946" s="1">
        <v>47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2">
        <v>0</v>
      </c>
      <c r="AA946" s="2">
        <v>4.775510311126709</v>
      </c>
      <c r="AB946" s="2">
        <v>0</v>
      </c>
      <c r="AC946" s="2">
        <v>0</v>
      </c>
      <c r="AD946" s="2">
        <v>0.20408163964748383</v>
      </c>
      <c r="AE946" s="2">
        <v>4.0816325694322586E-2</v>
      </c>
      <c r="AF946" s="2">
        <v>0.95918369293212891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2</v>
      </c>
      <c r="AM946" s="2">
        <v>4.0816325694322586E-2</v>
      </c>
      <c r="AN946" s="2">
        <v>0.14759035408496857</v>
      </c>
      <c r="AO946" s="2">
        <v>4.9795918464660645</v>
      </c>
    </row>
    <row r="947" spans="1:41" x14ac:dyDescent="0.25">
      <c r="A947" t="str">
        <f t="shared" si="14"/>
        <v>FLORENCEQUINBY</v>
      </c>
      <c r="B947" t="s">
        <v>21</v>
      </c>
      <c r="C947" t="s">
        <v>990</v>
      </c>
      <c r="D947" s="1">
        <v>1018</v>
      </c>
      <c r="E947" s="1">
        <v>2</v>
      </c>
      <c r="F947" s="1">
        <v>174</v>
      </c>
      <c r="G947" s="1">
        <v>0</v>
      </c>
      <c r="H947" s="1">
        <v>4</v>
      </c>
      <c r="I947" s="1">
        <v>545</v>
      </c>
      <c r="J947" s="1">
        <v>725</v>
      </c>
      <c r="K947" t="s">
        <v>3252</v>
      </c>
      <c r="L947" s="1">
        <v>3</v>
      </c>
      <c r="M947" s="1">
        <v>171</v>
      </c>
      <c r="N947" s="1">
        <v>551</v>
      </c>
      <c r="O947" s="1">
        <v>0</v>
      </c>
      <c r="P947" s="1">
        <v>1016</v>
      </c>
      <c r="Q947" s="1">
        <v>404</v>
      </c>
      <c r="R947" s="1">
        <v>308</v>
      </c>
      <c r="S947" s="1">
        <v>93</v>
      </c>
      <c r="T947" s="1">
        <v>0</v>
      </c>
      <c r="U947" s="1">
        <v>1</v>
      </c>
      <c r="V947" s="1">
        <v>2</v>
      </c>
      <c r="W947" s="1">
        <v>0</v>
      </c>
      <c r="X947" s="1">
        <v>0</v>
      </c>
      <c r="Y947" s="1">
        <v>0</v>
      </c>
      <c r="Z947" s="2">
        <v>4.950494971126318E-3</v>
      </c>
      <c r="AA947" s="2">
        <v>0.43069306015968323</v>
      </c>
      <c r="AB947" s="2">
        <v>0</v>
      </c>
      <c r="AC947" s="2">
        <v>9.900989942252636E-3</v>
      </c>
      <c r="AD947" s="2">
        <v>1.3490098714828491</v>
      </c>
      <c r="AE947" s="2">
        <v>0.76237624883651733</v>
      </c>
      <c r="AF947" s="2">
        <v>0.23019802570343018</v>
      </c>
      <c r="AG947" s="2">
        <v>0</v>
      </c>
      <c r="AH947" s="2">
        <v>2.475247485563159E-3</v>
      </c>
      <c r="AI947" s="2">
        <v>4.950494971126318E-3</v>
      </c>
      <c r="AJ947" s="2">
        <v>0</v>
      </c>
      <c r="AK947" s="2">
        <v>0</v>
      </c>
      <c r="AL947" s="2">
        <v>311</v>
      </c>
      <c r="AM947" s="2">
        <v>0.76980197429656982</v>
      </c>
      <c r="AN947" s="2">
        <v>0.39685657620429993</v>
      </c>
      <c r="AO947" s="2">
        <v>1.7945544719696045</v>
      </c>
    </row>
    <row r="948" spans="1:41" x14ac:dyDescent="0.25">
      <c r="A948" t="str">
        <f t="shared" si="14"/>
        <v>FLORENCESALEM</v>
      </c>
      <c r="B948" t="s">
        <v>21</v>
      </c>
      <c r="C948" t="s">
        <v>991</v>
      </c>
      <c r="D948" s="1">
        <v>490</v>
      </c>
      <c r="E948" s="1">
        <v>1</v>
      </c>
      <c r="F948" s="1">
        <v>340</v>
      </c>
      <c r="G948" s="1">
        <v>0</v>
      </c>
      <c r="H948" s="1">
        <v>2</v>
      </c>
      <c r="I948" s="1">
        <v>33</v>
      </c>
      <c r="J948" s="1">
        <v>376</v>
      </c>
      <c r="K948" t="s">
        <v>3253</v>
      </c>
      <c r="L948" s="1">
        <v>5</v>
      </c>
      <c r="M948" s="1">
        <v>336</v>
      </c>
      <c r="N948" s="1">
        <v>36</v>
      </c>
      <c r="O948" s="1">
        <v>0</v>
      </c>
      <c r="P948" s="1">
        <v>487</v>
      </c>
      <c r="Q948" s="1">
        <v>386</v>
      </c>
      <c r="R948" s="1">
        <v>29</v>
      </c>
      <c r="S948" s="1">
        <v>352</v>
      </c>
      <c r="T948" s="1">
        <v>0</v>
      </c>
      <c r="U948" s="1">
        <v>3</v>
      </c>
      <c r="V948" s="1">
        <v>0</v>
      </c>
      <c r="W948" s="1">
        <v>2</v>
      </c>
      <c r="X948" s="1">
        <v>0</v>
      </c>
      <c r="Y948" s="1">
        <v>0</v>
      </c>
      <c r="Z948" s="2">
        <v>2.5906735099852085E-3</v>
      </c>
      <c r="AA948" s="2">
        <v>0.88082903623580933</v>
      </c>
      <c r="AB948" s="2">
        <v>0</v>
      </c>
      <c r="AC948" s="2">
        <v>5.181347019970417E-3</v>
      </c>
      <c r="AD948" s="2">
        <v>8.5492230951786041E-2</v>
      </c>
      <c r="AE948" s="2">
        <v>7.512953132390976E-2</v>
      </c>
      <c r="AF948" s="2">
        <v>0.91191709041595459</v>
      </c>
      <c r="AG948" s="2">
        <v>0</v>
      </c>
      <c r="AH948" s="2">
        <v>7.7720205299556255E-3</v>
      </c>
      <c r="AI948" s="2">
        <v>0</v>
      </c>
      <c r="AJ948" s="2">
        <v>5.181347019970417E-3</v>
      </c>
      <c r="AK948" s="2">
        <v>0</v>
      </c>
      <c r="AL948" s="2">
        <v>34</v>
      </c>
      <c r="AM948" s="2">
        <v>8.8082902133464813E-2</v>
      </c>
      <c r="AN948" s="2">
        <v>0.78775513172149658</v>
      </c>
      <c r="AO948" s="2">
        <v>0.97409325838088989</v>
      </c>
    </row>
    <row r="949" spans="1:41" x14ac:dyDescent="0.25">
      <c r="A949" t="str">
        <f t="shared" si="14"/>
        <v>FLORENCESAVANNAH GROVE</v>
      </c>
      <c r="B949" t="s">
        <v>21</v>
      </c>
      <c r="C949" t="s">
        <v>992</v>
      </c>
      <c r="D949" s="1">
        <v>4177</v>
      </c>
      <c r="E949" s="1">
        <v>17</v>
      </c>
      <c r="F949" s="1">
        <v>1367</v>
      </c>
      <c r="G949" s="1">
        <v>2</v>
      </c>
      <c r="H949" s="1">
        <v>21</v>
      </c>
      <c r="I949" s="1">
        <v>1625</v>
      </c>
      <c r="J949" s="1">
        <v>3032</v>
      </c>
      <c r="K949" t="s">
        <v>3254</v>
      </c>
      <c r="L949" s="1">
        <v>28</v>
      </c>
      <c r="M949" s="1">
        <v>1353</v>
      </c>
      <c r="N949" s="1">
        <v>1660</v>
      </c>
      <c r="O949" s="1">
        <v>1</v>
      </c>
      <c r="P949" s="1">
        <v>4159</v>
      </c>
      <c r="Q949" s="1">
        <v>2857</v>
      </c>
      <c r="R949" s="1">
        <v>1381</v>
      </c>
      <c r="S949" s="1">
        <v>1415</v>
      </c>
      <c r="T949" s="1">
        <v>26</v>
      </c>
      <c r="U949" s="1">
        <v>21</v>
      </c>
      <c r="V949" s="1">
        <v>0</v>
      </c>
      <c r="W949" s="1">
        <v>3</v>
      </c>
      <c r="X949" s="1">
        <v>7</v>
      </c>
      <c r="Y949" s="1">
        <v>4</v>
      </c>
      <c r="Z949" s="2">
        <v>5.9502976946532726E-3</v>
      </c>
      <c r="AA949" s="2">
        <v>0.47847393155097961</v>
      </c>
      <c r="AB949" s="2">
        <v>7.0003501605242491E-4</v>
      </c>
      <c r="AC949" s="2">
        <v>7.3503674939274788E-3</v>
      </c>
      <c r="AD949" s="2">
        <v>0.56877845525741577</v>
      </c>
      <c r="AE949" s="2">
        <v>0.48337417840957642</v>
      </c>
      <c r="AF949" s="2">
        <v>0.49527475237846375</v>
      </c>
      <c r="AG949" s="2">
        <v>9.1004548594355583E-3</v>
      </c>
      <c r="AH949" s="2">
        <v>7.3503674939274788E-3</v>
      </c>
      <c r="AI949" s="2">
        <v>0</v>
      </c>
      <c r="AJ949" s="2">
        <v>1.0500524658709764E-3</v>
      </c>
      <c r="AK949" s="2">
        <v>1.4000700321048498E-3</v>
      </c>
      <c r="AL949" s="2">
        <v>1438</v>
      </c>
      <c r="AM949" s="2">
        <v>0.50332516431808472</v>
      </c>
      <c r="AN949" s="2">
        <v>0.68398374319076538</v>
      </c>
      <c r="AO949" s="2">
        <v>1.0612530708312988</v>
      </c>
    </row>
    <row r="950" spans="1:41" x14ac:dyDescent="0.25">
      <c r="A950" t="str">
        <f t="shared" si="14"/>
        <v>FLORENCESCRANTON</v>
      </c>
      <c r="B950" t="s">
        <v>21</v>
      </c>
      <c r="C950" t="s">
        <v>993</v>
      </c>
      <c r="D950" s="1">
        <v>867</v>
      </c>
      <c r="E950" s="1">
        <v>0</v>
      </c>
      <c r="F950" s="1">
        <v>316</v>
      </c>
      <c r="G950" s="1">
        <v>0</v>
      </c>
      <c r="H950" s="1">
        <v>7</v>
      </c>
      <c r="I950" s="1">
        <v>237</v>
      </c>
      <c r="J950" s="1">
        <v>560</v>
      </c>
      <c r="K950" t="s">
        <v>3255</v>
      </c>
      <c r="L950" s="1">
        <v>5</v>
      </c>
      <c r="M950" s="1">
        <v>314</v>
      </c>
      <c r="N950" s="1">
        <v>240</v>
      </c>
      <c r="O950" s="1">
        <v>1</v>
      </c>
      <c r="P950" s="1">
        <v>861</v>
      </c>
      <c r="Q950" s="1">
        <v>566</v>
      </c>
      <c r="R950" s="1">
        <v>225</v>
      </c>
      <c r="S950" s="1">
        <v>336</v>
      </c>
      <c r="T950" s="1">
        <v>1</v>
      </c>
      <c r="U950" s="1">
        <v>1</v>
      </c>
      <c r="V950" s="1">
        <v>2</v>
      </c>
      <c r="W950" s="1">
        <v>1</v>
      </c>
      <c r="X950" s="1">
        <v>0</v>
      </c>
      <c r="Y950" s="1">
        <v>0</v>
      </c>
      <c r="Z950" s="2">
        <v>0</v>
      </c>
      <c r="AA950" s="2">
        <v>0.55830389261245728</v>
      </c>
      <c r="AB950" s="2">
        <v>0</v>
      </c>
      <c r="AC950" s="2">
        <v>1.2367491610348225E-2</v>
      </c>
      <c r="AD950" s="2">
        <v>0.41872790455818176</v>
      </c>
      <c r="AE950" s="2">
        <v>0.39752650260925293</v>
      </c>
      <c r="AF950" s="2">
        <v>0.5936395525932312</v>
      </c>
      <c r="AG950" s="2">
        <v>1.7667844658717513E-3</v>
      </c>
      <c r="AH950" s="2">
        <v>1.7667844658717513E-3</v>
      </c>
      <c r="AI950" s="2">
        <v>3.5335689317435026E-3</v>
      </c>
      <c r="AJ950" s="2">
        <v>1.7667844658717513E-3</v>
      </c>
      <c r="AK950" s="2">
        <v>0</v>
      </c>
      <c r="AL950" s="2">
        <v>230</v>
      </c>
      <c r="AM950" s="2">
        <v>0.40636041760444641</v>
      </c>
      <c r="AN950" s="2">
        <v>0.65282583236694336</v>
      </c>
      <c r="AO950" s="2">
        <v>0.98939931392669678</v>
      </c>
    </row>
    <row r="951" spans="1:41" x14ac:dyDescent="0.25">
      <c r="A951" t="str">
        <f t="shared" si="14"/>
        <v>FLORENCESOUTH FLORENCE 1</v>
      </c>
      <c r="B951" t="s">
        <v>21</v>
      </c>
      <c r="C951" t="s">
        <v>994</v>
      </c>
      <c r="D951" s="1">
        <v>3155</v>
      </c>
      <c r="E951" s="1">
        <v>8</v>
      </c>
      <c r="F951" s="1">
        <v>1051</v>
      </c>
      <c r="G951" s="1">
        <v>1</v>
      </c>
      <c r="H951" s="1">
        <v>32</v>
      </c>
      <c r="I951" s="1">
        <v>985</v>
      </c>
      <c r="J951" s="1">
        <v>2077</v>
      </c>
      <c r="K951" t="s">
        <v>3256</v>
      </c>
      <c r="L951" s="1">
        <v>21</v>
      </c>
      <c r="M951" s="1">
        <v>1060</v>
      </c>
      <c r="N951" s="1">
        <v>994</v>
      </c>
      <c r="O951" s="1">
        <v>3</v>
      </c>
      <c r="P951" s="1">
        <v>3148</v>
      </c>
      <c r="Q951" s="1">
        <v>2070</v>
      </c>
      <c r="R951" s="1">
        <v>670</v>
      </c>
      <c r="S951" s="1">
        <v>1326</v>
      </c>
      <c r="T951" s="1">
        <v>31</v>
      </c>
      <c r="U951" s="1">
        <v>27</v>
      </c>
      <c r="V951" s="1">
        <v>2</v>
      </c>
      <c r="W951" s="1">
        <v>8</v>
      </c>
      <c r="X951" s="1">
        <v>4</v>
      </c>
      <c r="Y951" s="1">
        <v>2</v>
      </c>
      <c r="Z951" s="2">
        <v>3.8647342007607222E-3</v>
      </c>
      <c r="AA951" s="2">
        <v>0.50772947072982788</v>
      </c>
      <c r="AB951" s="2">
        <v>4.8309177509509027E-4</v>
      </c>
      <c r="AC951" s="2">
        <v>1.5458936803042889E-2</v>
      </c>
      <c r="AD951" s="2">
        <v>0.47584539651870728</v>
      </c>
      <c r="AE951" s="2">
        <v>0.32367148995399475</v>
      </c>
      <c r="AF951" s="2">
        <v>0.6405797004699707</v>
      </c>
      <c r="AG951" s="2">
        <v>1.4975845813751221E-2</v>
      </c>
      <c r="AH951" s="2">
        <v>1.304347813129425E-2</v>
      </c>
      <c r="AI951" s="2">
        <v>9.6618355019018054E-4</v>
      </c>
      <c r="AJ951" s="2">
        <v>3.8647342007607222E-3</v>
      </c>
      <c r="AK951" s="2">
        <v>9.6618355019018054E-4</v>
      </c>
      <c r="AL951" s="2">
        <v>742</v>
      </c>
      <c r="AM951" s="2">
        <v>0.35845410823822021</v>
      </c>
      <c r="AN951" s="2">
        <v>0.65610140562057495</v>
      </c>
      <c r="AO951" s="2">
        <v>1.003381609916687</v>
      </c>
    </row>
    <row r="952" spans="1:41" x14ac:dyDescent="0.25">
      <c r="A952" t="str">
        <f t="shared" si="14"/>
        <v>FLORENCESOUTH FLORENCE 2</v>
      </c>
      <c r="B952" t="s">
        <v>21</v>
      </c>
      <c r="C952" t="s">
        <v>995</v>
      </c>
      <c r="D952" s="1">
        <v>2105</v>
      </c>
      <c r="E952" s="1">
        <v>10</v>
      </c>
      <c r="F952" s="1">
        <v>256</v>
      </c>
      <c r="G952" s="1">
        <v>1</v>
      </c>
      <c r="H952" s="1">
        <v>9</v>
      </c>
      <c r="I952" s="1">
        <v>1056</v>
      </c>
      <c r="J952" s="1">
        <v>1332</v>
      </c>
      <c r="K952" t="s">
        <v>3257</v>
      </c>
      <c r="L952" s="1">
        <v>7</v>
      </c>
      <c r="M952" s="1">
        <v>244</v>
      </c>
      <c r="N952" s="1">
        <v>1084</v>
      </c>
      <c r="O952" s="1">
        <v>1</v>
      </c>
      <c r="P952" s="1">
        <v>2099</v>
      </c>
      <c r="Q952" s="1">
        <v>1338</v>
      </c>
      <c r="R952" s="1">
        <v>1020</v>
      </c>
      <c r="S952" s="1">
        <v>292</v>
      </c>
      <c r="T952" s="1">
        <v>1</v>
      </c>
      <c r="U952" s="1">
        <v>17</v>
      </c>
      <c r="V952" s="1">
        <v>1</v>
      </c>
      <c r="W952" s="1">
        <v>3</v>
      </c>
      <c r="X952" s="1">
        <v>3</v>
      </c>
      <c r="Y952" s="1">
        <v>1</v>
      </c>
      <c r="Z952" s="2">
        <v>7.4738417752087116E-3</v>
      </c>
      <c r="AA952" s="2">
        <v>0.19133034348487854</v>
      </c>
      <c r="AB952" s="2">
        <v>7.473841542378068E-4</v>
      </c>
      <c r="AC952" s="2">
        <v>6.7264572717249393E-3</v>
      </c>
      <c r="AD952" s="2">
        <v>0.78923767805099487</v>
      </c>
      <c r="AE952" s="2">
        <v>0.76233184337615967</v>
      </c>
      <c r="AF952" s="2">
        <v>0.21823617815971375</v>
      </c>
      <c r="AG952" s="2">
        <v>7.473841542378068E-4</v>
      </c>
      <c r="AH952" s="2">
        <v>1.2705530971288681E-2</v>
      </c>
      <c r="AI952" s="2">
        <v>7.473841542378068E-4</v>
      </c>
      <c r="AJ952" s="2">
        <v>2.2421525791287422E-3</v>
      </c>
      <c r="AK952" s="2">
        <v>7.473841542378068E-4</v>
      </c>
      <c r="AL952" s="2">
        <v>1045</v>
      </c>
      <c r="AM952" s="2">
        <v>0.78101646900177002</v>
      </c>
      <c r="AN952" s="2">
        <v>0.63562947511672974</v>
      </c>
      <c r="AO952" s="2">
        <v>0.99551570415496826</v>
      </c>
    </row>
    <row r="953" spans="1:41" x14ac:dyDescent="0.25">
      <c r="A953" t="str">
        <f t="shared" si="14"/>
        <v>FLORENCESPAULDING</v>
      </c>
      <c r="B953" t="s">
        <v>21</v>
      </c>
      <c r="C953" t="s">
        <v>996</v>
      </c>
      <c r="D953" s="1">
        <v>1223</v>
      </c>
      <c r="E953" s="1">
        <v>3</v>
      </c>
      <c r="F953" s="1">
        <v>27</v>
      </c>
      <c r="G953" s="1">
        <v>1</v>
      </c>
      <c r="H953" s="1">
        <v>6</v>
      </c>
      <c r="I953" s="1">
        <v>820</v>
      </c>
      <c r="J953" s="1">
        <v>857</v>
      </c>
      <c r="K953" t="s">
        <v>3258</v>
      </c>
      <c r="L953" s="1">
        <v>2</v>
      </c>
      <c r="M953" s="1">
        <v>27</v>
      </c>
      <c r="N953" s="1">
        <v>837</v>
      </c>
      <c r="O953" s="1">
        <v>1</v>
      </c>
      <c r="P953" s="1">
        <v>1221</v>
      </c>
      <c r="Q953" s="1">
        <v>822</v>
      </c>
      <c r="R953" s="1">
        <v>791</v>
      </c>
      <c r="S953" s="1">
        <v>28</v>
      </c>
      <c r="T953" s="1">
        <v>0</v>
      </c>
      <c r="U953" s="1">
        <v>0</v>
      </c>
      <c r="V953" s="1">
        <v>1</v>
      </c>
      <c r="W953" s="1">
        <v>1</v>
      </c>
      <c r="X953" s="1">
        <v>1</v>
      </c>
      <c r="Y953" s="1">
        <v>0</v>
      </c>
      <c r="Z953" s="2">
        <v>3.6496350076049566E-3</v>
      </c>
      <c r="AA953" s="2">
        <v>3.2846715301275253E-2</v>
      </c>
      <c r="AB953" s="2">
        <v>1.2165450025349855E-3</v>
      </c>
      <c r="AC953" s="2">
        <v>7.2992700152099133E-3</v>
      </c>
      <c r="AD953" s="2">
        <v>0.99756693840026855</v>
      </c>
      <c r="AE953" s="2">
        <v>0.96228712797164917</v>
      </c>
      <c r="AF953" s="2">
        <v>3.406326100230217E-2</v>
      </c>
      <c r="AG953" s="2">
        <v>0</v>
      </c>
      <c r="AH953" s="2">
        <v>0</v>
      </c>
      <c r="AI953" s="2">
        <v>1.2165450025349855E-3</v>
      </c>
      <c r="AJ953" s="2">
        <v>1.2165450025349855E-3</v>
      </c>
      <c r="AK953" s="2">
        <v>0</v>
      </c>
      <c r="AL953" s="2">
        <v>794</v>
      </c>
      <c r="AM953" s="2">
        <v>0.96593672037124634</v>
      </c>
      <c r="AN953" s="2">
        <v>0.67211776971817017</v>
      </c>
      <c r="AO953" s="2">
        <v>1.0425790548324585</v>
      </c>
    </row>
    <row r="954" spans="1:41" x14ac:dyDescent="0.25">
      <c r="A954" t="str">
        <f t="shared" si="14"/>
        <v>FLORENCETANS BAY</v>
      </c>
      <c r="B954" t="s">
        <v>21</v>
      </c>
      <c r="C954" t="s">
        <v>997</v>
      </c>
      <c r="D954" s="1">
        <v>1814</v>
      </c>
      <c r="E954" s="1">
        <v>1</v>
      </c>
      <c r="F954" s="1">
        <v>694</v>
      </c>
      <c r="G954" s="1">
        <v>0</v>
      </c>
      <c r="H954" s="1">
        <v>9</v>
      </c>
      <c r="I954" s="1">
        <v>613</v>
      </c>
      <c r="J954" s="1">
        <v>1317</v>
      </c>
      <c r="K954" t="s">
        <v>3259</v>
      </c>
      <c r="L954" s="1">
        <v>21</v>
      </c>
      <c r="M954" s="1">
        <v>678</v>
      </c>
      <c r="N954" s="1">
        <v>622</v>
      </c>
      <c r="O954" s="1">
        <v>0</v>
      </c>
      <c r="P954" s="1">
        <v>1813</v>
      </c>
      <c r="Q954" s="1">
        <v>1324</v>
      </c>
      <c r="R954" s="1">
        <v>524</v>
      </c>
      <c r="S954" s="1">
        <v>772</v>
      </c>
      <c r="T954" s="1">
        <v>5</v>
      </c>
      <c r="U954" s="1">
        <v>11</v>
      </c>
      <c r="V954" s="1">
        <v>2</v>
      </c>
      <c r="W954" s="1">
        <v>4</v>
      </c>
      <c r="X954" s="1">
        <v>5</v>
      </c>
      <c r="Y954" s="1">
        <v>1</v>
      </c>
      <c r="Z954" s="2">
        <v>7.5528700836002827E-4</v>
      </c>
      <c r="AA954" s="2">
        <v>0.5241692066192627</v>
      </c>
      <c r="AB954" s="2">
        <v>0</v>
      </c>
      <c r="AC954" s="2">
        <v>6.7975833080708981E-3</v>
      </c>
      <c r="AD954" s="2">
        <v>0.46299093961715698</v>
      </c>
      <c r="AE954" s="2">
        <v>0.39577040076255798</v>
      </c>
      <c r="AF954" s="2">
        <v>0.58308154344558716</v>
      </c>
      <c r="AG954" s="2">
        <v>3.7764350418001413E-3</v>
      </c>
      <c r="AH954" s="2">
        <v>8.3081573247909546E-3</v>
      </c>
      <c r="AI954" s="2">
        <v>1.5105740167200565E-3</v>
      </c>
      <c r="AJ954" s="2">
        <v>3.0211480334401131E-3</v>
      </c>
      <c r="AK954" s="2">
        <v>7.5528700836002827E-4</v>
      </c>
      <c r="AL954" s="2">
        <v>551</v>
      </c>
      <c r="AM954" s="2">
        <v>0.41616314649581909</v>
      </c>
      <c r="AN954" s="2">
        <v>0.72987872362136841</v>
      </c>
      <c r="AO954" s="2">
        <v>0.99471300840377808</v>
      </c>
    </row>
    <row r="955" spans="1:41" x14ac:dyDescent="0.25">
      <c r="A955" t="str">
        <f t="shared" si="14"/>
        <v>FLORENCETIMMONSVILLE 1</v>
      </c>
      <c r="B955" t="s">
        <v>21</v>
      </c>
      <c r="C955" t="s">
        <v>998</v>
      </c>
      <c r="D955" s="1">
        <v>1546</v>
      </c>
      <c r="E955" s="1">
        <v>4</v>
      </c>
      <c r="F955" s="1">
        <v>207</v>
      </c>
      <c r="G955" s="1">
        <v>3</v>
      </c>
      <c r="H955" s="1">
        <v>3</v>
      </c>
      <c r="I955" s="1">
        <v>778</v>
      </c>
      <c r="J955" s="1">
        <v>995</v>
      </c>
      <c r="K955" t="s">
        <v>3260</v>
      </c>
      <c r="L955" s="1">
        <v>6</v>
      </c>
      <c r="M955" s="1">
        <v>197</v>
      </c>
      <c r="N955" s="1">
        <v>792</v>
      </c>
      <c r="O955" s="1">
        <v>2</v>
      </c>
      <c r="P955" s="1">
        <v>1543</v>
      </c>
      <c r="Q955" s="1">
        <v>986</v>
      </c>
      <c r="R955" s="1">
        <v>769</v>
      </c>
      <c r="S955" s="1">
        <v>210</v>
      </c>
      <c r="T955" s="1">
        <v>3</v>
      </c>
      <c r="U955" s="1">
        <v>1</v>
      </c>
      <c r="V955" s="1">
        <v>0</v>
      </c>
      <c r="W955" s="1">
        <v>1</v>
      </c>
      <c r="X955" s="1">
        <v>1</v>
      </c>
      <c r="Y955" s="1">
        <v>1</v>
      </c>
      <c r="Z955" s="2">
        <v>4.0567950345575809E-3</v>
      </c>
      <c r="AA955" s="2">
        <v>0.20993915200233459</v>
      </c>
      <c r="AB955" s="2">
        <v>3.0425963923335075E-3</v>
      </c>
      <c r="AC955" s="2">
        <v>3.0425963923335075E-3</v>
      </c>
      <c r="AD955" s="2">
        <v>0.78904664516448975</v>
      </c>
      <c r="AE955" s="2">
        <v>0.7799188494682312</v>
      </c>
      <c r="AF955" s="2">
        <v>0.21298174560070038</v>
      </c>
      <c r="AG955" s="2">
        <v>3.0425963923335075E-3</v>
      </c>
      <c r="AH955" s="2">
        <v>1.0141987586393952E-3</v>
      </c>
      <c r="AI955" s="2">
        <v>0</v>
      </c>
      <c r="AJ955" s="2">
        <v>1.0141987586393952E-3</v>
      </c>
      <c r="AK955" s="2">
        <v>1.0141987586393952E-3</v>
      </c>
      <c r="AL955" s="2">
        <v>775</v>
      </c>
      <c r="AM955" s="2">
        <v>0.78600406646728516</v>
      </c>
      <c r="AN955" s="2">
        <v>0.63777488470077515</v>
      </c>
      <c r="AO955" s="2">
        <v>1.0091277360916138</v>
      </c>
    </row>
    <row r="956" spans="1:41" x14ac:dyDescent="0.25">
      <c r="A956" t="str">
        <f t="shared" si="14"/>
        <v>FLORENCETIMMONSVILLE 2</v>
      </c>
      <c r="B956" t="s">
        <v>21</v>
      </c>
      <c r="C956" t="s">
        <v>999</v>
      </c>
      <c r="D956" s="1">
        <v>1277</v>
      </c>
      <c r="E956" s="1">
        <v>2</v>
      </c>
      <c r="F956" s="1">
        <v>446</v>
      </c>
      <c r="G956" s="1">
        <v>1</v>
      </c>
      <c r="H956" s="1">
        <v>1</v>
      </c>
      <c r="I956" s="1">
        <v>401</v>
      </c>
      <c r="J956" s="1">
        <v>851</v>
      </c>
      <c r="K956" t="s">
        <v>3261</v>
      </c>
      <c r="L956" s="1">
        <v>7</v>
      </c>
      <c r="M956" s="1">
        <v>434</v>
      </c>
      <c r="N956" s="1">
        <v>411</v>
      </c>
      <c r="O956" s="1">
        <v>1</v>
      </c>
      <c r="P956" s="1">
        <v>1273</v>
      </c>
      <c r="Q956" s="1">
        <v>855</v>
      </c>
      <c r="R956" s="1">
        <v>369</v>
      </c>
      <c r="S956" s="1">
        <v>469</v>
      </c>
      <c r="T956" s="1">
        <v>2</v>
      </c>
      <c r="U956" s="1">
        <v>13</v>
      </c>
      <c r="V956" s="1">
        <v>1</v>
      </c>
      <c r="W956" s="1">
        <v>0</v>
      </c>
      <c r="X956" s="1">
        <v>1</v>
      </c>
      <c r="Y956" s="1">
        <v>0</v>
      </c>
      <c r="Z956" s="2">
        <v>2.3391812574118376E-3</v>
      </c>
      <c r="AA956" s="2">
        <v>0.5216374397277832</v>
      </c>
      <c r="AB956" s="2">
        <v>1.1695906287059188E-3</v>
      </c>
      <c r="AC956" s="2">
        <v>1.1695906287059188E-3</v>
      </c>
      <c r="AD956" s="2">
        <v>0.46900585293769836</v>
      </c>
      <c r="AE956" s="2">
        <v>0.43157893419265747</v>
      </c>
      <c r="AF956" s="2">
        <v>0.54853802919387817</v>
      </c>
      <c r="AG956" s="2">
        <v>2.3391812574118376E-3</v>
      </c>
      <c r="AH956" s="2">
        <v>1.5204678289592266E-2</v>
      </c>
      <c r="AI956" s="2">
        <v>1.1695906287059188E-3</v>
      </c>
      <c r="AJ956" s="2">
        <v>0</v>
      </c>
      <c r="AK956" s="2">
        <v>0</v>
      </c>
      <c r="AL956" s="2">
        <v>386</v>
      </c>
      <c r="AM956" s="2">
        <v>0.45146200060844421</v>
      </c>
      <c r="AN956" s="2">
        <v>0.66953796148300171</v>
      </c>
      <c r="AO956" s="2">
        <v>0.99532163143157959</v>
      </c>
    </row>
    <row r="957" spans="1:41" x14ac:dyDescent="0.25">
      <c r="A957" t="str">
        <f t="shared" si="14"/>
        <v>FLORENCEVOX</v>
      </c>
      <c r="B957" t="s">
        <v>21</v>
      </c>
      <c r="C957" t="s">
        <v>1000</v>
      </c>
      <c r="D957" s="1">
        <v>593</v>
      </c>
      <c r="E957" s="1">
        <v>0</v>
      </c>
      <c r="F957" s="1">
        <v>347</v>
      </c>
      <c r="G957" s="1">
        <v>0</v>
      </c>
      <c r="H957" s="1">
        <v>3</v>
      </c>
      <c r="I957" s="1">
        <v>86</v>
      </c>
      <c r="J957" s="1">
        <v>436</v>
      </c>
      <c r="K957" t="s">
        <v>3262</v>
      </c>
      <c r="L957" s="1">
        <v>2</v>
      </c>
      <c r="M957" s="1">
        <v>346</v>
      </c>
      <c r="N957" s="1">
        <v>89</v>
      </c>
      <c r="O957" s="1">
        <v>0</v>
      </c>
      <c r="P957" s="1">
        <v>595</v>
      </c>
      <c r="Q957" s="1">
        <v>115</v>
      </c>
      <c r="R957" s="1">
        <v>26</v>
      </c>
      <c r="S957" s="1">
        <v>84</v>
      </c>
      <c r="T957" s="1">
        <v>0</v>
      </c>
      <c r="U957" s="1">
        <v>0</v>
      </c>
      <c r="V957" s="1">
        <v>4</v>
      </c>
      <c r="W957" s="1">
        <v>0</v>
      </c>
      <c r="X957" s="1">
        <v>1</v>
      </c>
      <c r="Y957" s="1">
        <v>0</v>
      </c>
      <c r="Z957" s="2">
        <v>0</v>
      </c>
      <c r="AA957" s="2">
        <v>3.0173912048339844</v>
      </c>
      <c r="AB957" s="2">
        <v>0</v>
      </c>
      <c r="AC957" s="2">
        <v>2.6086956262588501E-2</v>
      </c>
      <c r="AD957" s="2">
        <v>0.74782609939575195</v>
      </c>
      <c r="AE957" s="2">
        <v>0.22608695924282074</v>
      </c>
      <c r="AF957" s="2">
        <v>0.73043477535247803</v>
      </c>
      <c r="AG957" s="2">
        <v>0</v>
      </c>
      <c r="AH957" s="2">
        <v>0</v>
      </c>
      <c r="AI957" s="2">
        <v>3.4782607108354568E-2</v>
      </c>
      <c r="AJ957" s="2">
        <v>0</v>
      </c>
      <c r="AK957" s="2">
        <v>0</v>
      </c>
      <c r="AL957" s="2">
        <v>31</v>
      </c>
      <c r="AM957" s="2">
        <v>0.26956522464752197</v>
      </c>
      <c r="AN957" s="2">
        <v>0.19392918050289154</v>
      </c>
      <c r="AO957" s="2">
        <v>3.791304349899292</v>
      </c>
    </row>
    <row r="958" spans="1:41" x14ac:dyDescent="0.25">
      <c r="A958" t="str">
        <f t="shared" si="14"/>
        <v>FLORENCEWEST FLORENCE 1</v>
      </c>
      <c r="B958" t="s">
        <v>21</v>
      </c>
      <c r="C958" t="s">
        <v>1001</v>
      </c>
      <c r="D958" s="1">
        <v>3292</v>
      </c>
      <c r="E958" s="1">
        <v>8</v>
      </c>
      <c r="F958" s="1">
        <v>1331</v>
      </c>
      <c r="G958" s="1">
        <v>3</v>
      </c>
      <c r="H958" s="1">
        <v>23</v>
      </c>
      <c r="I958" s="1">
        <v>907</v>
      </c>
      <c r="J958" s="1">
        <v>2272</v>
      </c>
      <c r="K958" t="s">
        <v>3263</v>
      </c>
      <c r="L958" s="1">
        <v>22</v>
      </c>
      <c r="M958" s="1">
        <v>1321</v>
      </c>
      <c r="N958" s="1">
        <v>930</v>
      </c>
      <c r="O958" s="1">
        <v>1</v>
      </c>
      <c r="P958" s="1">
        <v>3285</v>
      </c>
      <c r="Q958" s="1">
        <v>2287</v>
      </c>
      <c r="R958" s="1">
        <v>521</v>
      </c>
      <c r="S958" s="1">
        <v>1634</v>
      </c>
      <c r="T958" s="1">
        <v>65</v>
      </c>
      <c r="U958" s="1">
        <v>38</v>
      </c>
      <c r="V958" s="1">
        <v>8</v>
      </c>
      <c r="W958" s="1">
        <v>6</v>
      </c>
      <c r="X958" s="1">
        <v>11</v>
      </c>
      <c r="Y958" s="1">
        <v>4</v>
      </c>
      <c r="Z958" s="2">
        <v>3.4980324562638998E-3</v>
      </c>
      <c r="AA958" s="2">
        <v>0.58198511600494385</v>
      </c>
      <c r="AB958" s="2">
        <v>1.311762141995132E-3</v>
      </c>
      <c r="AC958" s="2">
        <v>1.0056843049824238E-2</v>
      </c>
      <c r="AD958" s="2">
        <v>0.39658942818641663</v>
      </c>
      <c r="AE958" s="2">
        <v>0.2278093546628952</v>
      </c>
      <c r="AF958" s="2">
        <v>0.71447312831878662</v>
      </c>
      <c r="AG958" s="2">
        <v>2.8421513736248016E-2</v>
      </c>
      <c r="AH958" s="2">
        <v>1.6615653410553932E-2</v>
      </c>
      <c r="AI958" s="2">
        <v>3.4980324562638998E-3</v>
      </c>
      <c r="AJ958" s="2">
        <v>2.6235242839902639E-3</v>
      </c>
      <c r="AK958" s="2">
        <v>1.7490162281319499E-3</v>
      </c>
      <c r="AL958" s="2">
        <v>649</v>
      </c>
      <c r="AM958" s="2">
        <v>0.2837778627872467</v>
      </c>
      <c r="AN958" s="2">
        <v>0.69471448659896851</v>
      </c>
      <c r="AO958" s="2">
        <v>0.99344116449356079</v>
      </c>
    </row>
    <row r="959" spans="1:41" x14ac:dyDescent="0.25">
      <c r="A959" t="str">
        <f t="shared" si="14"/>
        <v>FLORENCEWEST FLORENCE 2</v>
      </c>
      <c r="B959" t="s">
        <v>21</v>
      </c>
      <c r="C959" t="s">
        <v>1002</v>
      </c>
      <c r="D959" s="1">
        <v>1599</v>
      </c>
      <c r="E959" s="1">
        <v>1</v>
      </c>
      <c r="F959" s="1">
        <v>777</v>
      </c>
      <c r="G959" s="1">
        <v>2</v>
      </c>
      <c r="H959" s="1">
        <v>14</v>
      </c>
      <c r="I959" s="1">
        <v>410</v>
      </c>
      <c r="J959" s="1">
        <v>1204</v>
      </c>
      <c r="K959" t="s">
        <v>3264</v>
      </c>
      <c r="L959" s="1">
        <v>8</v>
      </c>
      <c r="M959" s="1">
        <v>796</v>
      </c>
      <c r="N959" s="1">
        <v>399</v>
      </c>
      <c r="O959" s="1">
        <v>2</v>
      </c>
      <c r="P959" s="1">
        <v>1596</v>
      </c>
      <c r="Q959" s="1">
        <v>1206</v>
      </c>
      <c r="R959" s="1">
        <v>171</v>
      </c>
      <c r="S959" s="1">
        <v>970</v>
      </c>
      <c r="T959" s="1">
        <v>43</v>
      </c>
      <c r="U959" s="1">
        <v>7</v>
      </c>
      <c r="V959" s="1">
        <v>2</v>
      </c>
      <c r="W959" s="1">
        <v>0</v>
      </c>
      <c r="X959" s="1">
        <v>10</v>
      </c>
      <c r="Y959" s="1">
        <v>3</v>
      </c>
      <c r="Z959" s="2">
        <v>8.2918739644810557E-4</v>
      </c>
      <c r="AA959" s="2">
        <v>0.64427858591079712</v>
      </c>
      <c r="AB959" s="2">
        <v>1.6583747928962111E-3</v>
      </c>
      <c r="AC959" s="2">
        <v>1.1608623899519444E-2</v>
      </c>
      <c r="AD959" s="2">
        <v>0.33996683359146118</v>
      </c>
      <c r="AE959" s="2">
        <v>0.14179104566574097</v>
      </c>
      <c r="AF959" s="2">
        <v>0.80431175231933594</v>
      </c>
      <c r="AG959" s="2">
        <v>3.5655058920383453E-2</v>
      </c>
      <c r="AH959" s="2">
        <v>5.8043119497597218E-3</v>
      </c>
      <c r="AI959" s="2">
        <v>1.6583747928962111E-3</v>
      </c>
      <c r="AJ959" s="2">
        <v>0</v>
      </c>
      <c r="AK959" s="2">
        <v>2.4875621311366558E-3</v>
      </c>
      <c r="AL959" s="2">
        <v>233</v>
      </c>
      <c r="AM959" s="2">
        <v>0.19320066273212433</v>
      </c>
      <c r="AN959" s="2">
        <v>0.75422137975692749</v>
      </c>
      <c r="AO959" s="2">
        <v>0.99834161996841431</v>
      </c>
    </row>
    <row r="960" spans="1:41" x14ac:dyDescent="0.25">
      <c r="A960" t="str">
        <f t="shared" si="14"/>
        <v>GEORGETOWNANDREWS</v>
      </c>
      <c r="B960" t="s">
        <v>22</v>
      </c>
      <c r="C960" t="s">
        <v>1003</v>
      </c>
      <c r="D960" s="1">
        <v>1709</v>
      </c>
      <c r="E960" s="1">
        <v>9</v>
      </c>
      <c r="F960" s="1">
        <v>335</v>
      </c>
      <c r="G960" s="1">
        <v>5</v>
      </c>
      <c r="H960" s="1">
        <v>11</v>
      </c>
      <c r="I960" s="1">
        <v>705</v>
      </c>
      <c r="J960" s="1">
        <v>1065</v>
      </c>
      <c r="K960" t="s">
        <v>3265</v>
      </c>
      <c r="L960" s="1">
        <v>11</v>
      </c>
      <c r="M960" s="1">
        <v>319</v>
      </c>
      <c r="N960" s="1">
        <v>737</v>
      </c>
      <c r="O960" s="1">
        <v>1</v>
      </c>
      <c r="P960" s="1">
        <v>1535</v>
      </c>
      <c r="Q960" s="1">
        <v>1091</v>
      </c>
      <c r="R960" s="1">
        <v>728</v>
      </c>
      <c r="S960" s="1">
        <v>348</v>
      </c>
      <c r="T960" s="1">
        <v>3</v>
      </c>
      <c r="U960" s="1">
        <v>7</v>
      </c>
      <c r="V960" s="1">
        <v>1</v>
      </c>
      <c r="W960" s="1">
        <v>2</v>
      </c>
      <c r="X960" s="1">
        <v>2</v>
      </c>
      <c r="Y960" s="1">
        <v>0</v>
      </c>
      <c r="Z960" s="2">
        <v>8.2493126392364502E-3</v>
      </c>
      <c r="AA960" s="2">
        <v>0.30705773830413818</v>
      </c>
      <c r="AB960" s="2">
        <v>4.5829513110220432E-3</v>
      </c>
      <c r="AC960" s="2">
        <v>1.0082493536174297E-2</v>
      </c>
      <c r="AD960" s="2">
        <v>0.64619612693786621</v>
      </c>
      <c r="AE960" s="2">
        <v>0.6672777533531189</v>
      </c>
      <c r="AF960" s="2">
        <v>0.31897342205047607</v>
      </c>
      <c r="AG960" s="2">
        <v>2.7497708797454834E-3</v>
      </c>
      <c r="AH960" s="2">
        <v>6.4161322079598904E-3</v>
      </c>
      <c r="AI960" s="2">
        <v>9.1659027384594083E-4</v>
      </c>
      <c r="AJ960" s="2">
        <v>1.8331805476918817E-3</v>
      </c>
      <c r="AK960" s="2">
        <v>0</v>
      </c>
      <c r="AL960" s="2">
        <v>743</v>
      </c>
      <c r="AM960" s="2">
        <v>0.68102657794952393</v>
      </c>
      <c r="AN960" s="2">
        <v>0.63838499784469604</v>
      </c>
      <c r="AO960" s="2">
        <v>0.97616863250732422</v>
      </c>
    </row>
    <row r="961" spans="1:41" x14ac:dyDescent="0.25">
      <c r="A961" t="str">
        <f t="shared" si="14"/>
        <v>GEORGETOWNANDREWS OUTSIDE</v>
      </c>
      <c r="B961" t="s">
        <v>22</v>
      </c>
      <c r="C961" t="s">
        <v>1004</v>
      </c>
      <c r="D961" s="1">
        <v>1072</v>
      </c>
      <c r="E961" s="1">
        <v>2</v>
      </c>
      <c r="F961" s="1">
        <v>324</v>
      </c>
      <c r="G961" s="1">
        <v>0</v>
      </c>
      <c r="H961" s="1">
        <v>4</v>
      </c>
      <c r="I961" s="1">
        <v>384</v>
      </c>
      <c r="J961" s="1">
        <v>714</v>
      </c>
      <c r="K961" t="s">
        <v>3266</v>
      </c>
      <c r="L961" s="1">
        <v>6</v>
      </c>
      <c r="M961" s="1">
        <v>321</v>
      </c>
      <c r="N961" s="1">
        <v>388</v>
      </c>
      <c r="O961" s="1">
        <v>0</v>
      </c>
      <c r="P961" s="1">
        <v>994</v>
      </c>
      <c r="Q961" s="1">
        <v>721</v>
      </c>
      <c r="R961" s="1">
        <v>359</v>
      </c>
      <c r="S961" s="1">
        <v>357</v>
      </c>
      <c r="T961" s="1">
        <v>0</v>
      </c>
      <c r="U961" s="1">
        <v>3</v>
      </c>
      <c r="V961" s="1">
        <v>0</v>
      </c>
      <c r="W961" s="1">
        <v>1</v>
      </c>
      <c r="X961" s="1">
        <v>1</v>
      </c>
      <c r="Y961" s="1">
        <v>0</v>
      </c>
      <c r="Z961" s="2">
        <v>2.7739251963794231E-3</v>
      </c>
      <c r="AA961" s="2">
        <v>0.44937586784362793</v>
      </c>
      <c r="AB961" s="2">
        <v>0</v>
      </c>
      <c r="AC961" s="2">
        <v>5.5478503927588463E-3</v>
      </c>
      <c r="AD961" s="2">
        <v>0.53259360790252686</v>
      </c>
      <c r="AE961" s="2">
        <v>0.49791955947875977</v>
      </c>
      <c r="AF961" s="2">
        <v>0.49514561891555786</v>
      </c>
      <c r="AG961" s="2">
        <v>0</v>
      </c>
      <c r="AH961" s="2">
        <v>4.1608875617384911E-3</v>
      </c>
      <c r="AI961" s="2">
        <v>0</v>
      </c>
      <c r="AJ961" s="2">
        <v>1.3869625981897116E-3</v>
      </c>
      <c r="AK961" s="2">
        <v>0</v>
      </c>
      <c r="AL961" s="2">
        <v>364</v>
      </c>
      <c r="AM961" s="2">
        <v>0.50485438108444214</v>
      </c>
      <c r="AN961" s="2">
        <v>0.67257463932037354</v>
      </c>
      <c r="AO961" s="2">
        <v>0.99029123783111572</v>
      </c>
    </row>
    <row r="962" spans="1:41" x14ac:dyDescent="0.25">
      <c r="A962" t="str">
        <f t="shared" ref="A962:A1025" si="15">_xlfn.CONCAT(B962,C962)</f>
        <v>GEORGETOWNBETHEL</v>
      </c>
      <c r="B962" t="s">
        <v>22</v>
      </c>
      <c r="C962" t="s">
        <v>1005</v>
      </c>
      <c r="D962" s="1">
        <v>996</v>
      </c>
      <c r="E962" s="1">
        <v>0</v>
      </c>
      <c r="F962" s="1">
        <v>636</v>
      </c>
      <c r="G962" s="1">
        <v>0</v>
      </c>
      <c r="H962" s="1">
        <v>5</v>
      </c>
      <c r="I962" s="1">
        <v>91</v>
      </c>
      <c r="J962" s="1">
        <v>732</v>
      </c>
      <c r="K962" t="s">
        <v>3267</v>
      </c>
      <c r="L962" s="1">
        <v>15</v>
      </c>
      <c r="M962" s="1">
        <v>627</v>
      </c>
      <c r="N962" s="1">
        <v>90</v>
      </c>
      <c r="O962" s="1">
        <v>1</v>
      </c>
      <c r="P962" s="1">
        <v>942</v>
      </c>
      <c r="Q962" s="1">
        <v>737</v>
      </c>
      <c r="R962" s="1">
        <v>47</v>
      </c>
      <c r="S962" s="1">
        <v>685</v>
      </c>
      <c r="T962" s="1">
        <v>1</v>
      </c>
      <c r="U962" s="1">
        <v>1</v>
      </c>
      <c r="V962" s="1">
        <v>1</v>
      </c>
      <c r="W962" s="1">
        <v>0</v>
      </c>
      <c r="X962" s="1">
        <v>2</v>
      </c>
      <c r="Y962" s="1">
        <v>0</v>
      </c>
      <c r="Z962" s="2">
        <v>0</v>
      </c>
      <c r="AA962" s="2">
        <v>0.86295795440673828</v>
      </c>
      <c r="AB962" s="2">
        <v>0</v>
      </c>
      <c r="AC962" s="2">
        <v>6.7842607386410236E-3</v>
      </c>
      <c r="AD962" s="2">
        <v>0.12347353994846344</v>
      </c>
      <c r="AE962" s="2">
        <v>6.3772052526473999E-2</v>
      </c>
      <c r="AF962" s="2">
        <v>0.92944371700286865</v>
      </c>
      <c r="AG962" s="2">
        <v>1.3568521244451404E-3</v>
      </c>
      <c r="AH962" s="2">
        <v>1.3568521244451404E-3</v>
      </c>
      <c r="AI962" s="2">
        <v>1.3568521244451404E-3</v>
      </c>
      <c r="AJ962" s="2">
        <v>0</v>
      </c>
      <c r="AK962" s="2">
        <v>0</v>
      </c>
      <c r="AL962" s="2">
        <v>52</v>
      </c>
      <c r="AM962" s="2">
        <v>7.0556312799453735E-2</v>
      </c>
      <c r="AN962" s="2">
        <v>0.73995983600616455</v>
      </c>
      <c r="AO962" s="2">
        <v>0.99321573972702026</v>
      </c>
    </row>
    <row r="963" spans="1:41" x14ac:dyDescent="0.25">
      <c r="A963" t="str">
        <f t="shared" si="15"/>
        <v>GEORGETOWNBLACK RIVER</v>
      </c>
      <c r="B963" t="s">
        <v>22</v>
      </c>
      <c r="C963" t="s">
        <v>1006</v>
      </c>
      <c r="D963" s="1">
        <v>1530</v>
      </c>
      <c r="E963" s="1">
        <v>5</v>
      </c>
      <c r="F963" s="1">
        <v>848</v>
      </c>
      <c r="G963" s="1">
        <v>0</v>
      </c>
      <c r="H963" s="1">
        <v>8</v>
      </c>
      <c r="I963" s="1">
        <v>302</v>
      </c>
      <c r="J963" s="1">
        <v>1163</v>
      </c>
      <c r="K963" t="s">
        <v>3268</v>
      </c>
      <c r="L963" s="1">
        <v>10</v>
      </c>
      <c r="M963" s="1">
        <v>838</v>
      </c>
      <c r="N963" s="1">
        <v>319</v>
      </c>
      <c r="O963" s="1">
        <v>0</v>
      </c>
      <c r="P963" s="1">
        <v>1481</v>
      </c>
      <c r="Q963" s="1">
        <v>1169</v>
      </c>
      <c r="R963" s="1">
        <v>94</v>
      </c>
      <c r="S963" s="1">
        <v>1062</v>
      </c>
      <c r="T963" s="1">
        <v>4</v>
      </c>
      <c r="U963" s="1">
        <v>6</v>
      </c>
      <c r="V963" s="1">
        <v>0</v>
      </c>
      <c r="W963" s="1">
        <v>2</v>
      </c>
      <c r="X963" s="1">
        <v>0</v>
      </c>
      <c r="Y963" s="1">
        <v>1</v>
      </c>
      <c r="Z963" s="2">
        <v>4.2771599255502224E-3</v>
      </c>
      <c r="AA963" s="2">
        <v>0.72540634870529175</v>
      </c>
      <c r="AB963" s="2">
        <v>0</v>
      </c>
      <c r="AC963" s="2">
        <v>6.8434560671448708E-3</v>
      </c>
      <c r="AD963" s="2">
        <v>0.25834044814109802</v>
      </c>
      <c r="AE963" s="2">
        <v>8.0410607159137726E-2</v>
      </c>
      <c r="AF963" s="2">
        <v>0.90846878290176392</v>
      </c>
      <c r="AG963" s="2">
        <v>3.4217280335724354E-3</v>
      </c>
      <c r="AH963" s="2">
        <v>5.1325918175280094E-3</v>
      </c>
      <c r="AI963" s="2">
        <v>0</v>
      </c>
      <c r="AJ963" s="2">
        <v>1.7108640167862177E-3</v>
      </c>
      <c r="AK963" s="2">
        <v>8.5543200839310884E-4</v>
      </c>
      <c r="AL963" s="2">
        <v>106</v>
      </c>
      <c r="AM963" s="2">
        <v>9.0675793588161469E-2</v>
      </c>
      <c r="AN963" s="2">
        <v>0.76405227184295654</v>
      </c>
      <c r="AO963" s="2">
        <v>0.99486738443374634</v>
      </c>
    </row>
    <row r="964" spans="1:41" x14ac:dyDescent="0.25">
      <c r="A964" t="str">
        <f t="shared" si="15"/>
        <v>GEORGETOWNBROWN'S FERRY</v>
      </c>
      <c r="B964" t="s">
        <v>22</v>
      </c>
      <c r="C964" t="s">
        <v>1007</v>
      </c>
      <c r="D964" s="1">
        <v>1792</v>
      </c>
      <c r="E964" s="1">
        <v>5</v>
      </c>
      <c r="F964" s="1">
        <v>260</v>
      </c>
      <c r="G964" s="1">
        <v>1</v>
      </c>
      <c r="H964" s="1">
        <v>2</v>
      </c>
      <c r="I964" s="1">
        <v>1046</v>
      </c>
      <c r="J964" s="1">
        <v>1314</v>
      </c>
      <c r="K964" t="s">
        <v>3269</v>
      </c>
      <c r="L964" s="1">
        <v>3</v>
      </c>
      <c r="M964" s="1">
        <v>253</v>
      </c>
      <c r="N964" s="1">
        <v>1057</v>
      </c>
      <c r="O964" s="1">
        <v>0</v>
      </c>
      <c r="P964" s="1">
        <v>1693</v>
      </c>
      <c r="Q964" s="1">
        <v>1337</v>
      </c>
      <c r="R964" s="1">
        <v>1041</v>
      </c>
      <c r="S964" s="1">
        <v>289</v>
      </c>
      <c r="T964" s="1">
        <v>2</v>
      </c>
      <c r="U964" s="1">
        <v>1</v>
      </c>
      <c r="V964" s="1">
        <v>1</v>
      </c>
      <c r="W964" s="1">
        <v>2</v>
      </c>
      <c r="X964" s="1">
        <v>0</v>
      </c>
      <c r="Y964" s="1">
        <v>1</v>
      </c>
      <c r="Z964" s="2">
        <v>3.7397157866507769E-3</v>
      </c>
      <c r="AA964" s="2">
        <v>0.19446521997451782</v>
      </c>
      <c r="AB964" s="2">
        <v>7.4794318061321974E-4</v>
      </c>
      <c r="AC964" s="2">
        <v>1.4958863612264395E-3</v>
      </c>
      <c r="AD964" s="2">
        <v>0.78234851360321045</v>
      </c>
      <c r="AE964" s="2">
        <v>0.77860879898071289</v>
      </c>
      <c r="AF964" s="2">
        <v>0.21615557372570038</v>
      </c>
      <c r="AG964" s="2">
        <v>1.4958863612264395E-3</v>
      </c>
      <c r="AH964" s="2">
        <v>7.4794318061321974E-4</v>
      </c>
      <c r="AI964" s="2">
        <v>7.4794318061321974E-4</v>
      </c>
      <c r="AJ964" s="2">
        <v>1.4958863612264395E-3</v>
      </c>
      <c r="AK964" s="2">
        <v>7.4794318061321974E-4</v>
      </c>
      <c r="AL964" s="2">
        <v>1047</v>
      </c>
      <c r="AM964" s="2">
        <v>0.78309649229049683</v>
      </c>
      <c r="AN964" s="2">
        <v>0.74609375</v>
      </c>
      <c r="AO964" s="2">
        <v>0.98279732465744019</v>
      </c>
    </row>
    <row r="965" spans="1:41" x14ac:dyDescent="0.25">
      <c r="A965" t="str">
        <f t="shared" si="15"/>
        <v>GEORGETOWNCARVER'S BAY</v>
      </c>
      <c r="B965" t="s">
        <v>22</v>
      </c>
      <c r="C965" t="s">
        <v>1008</v>
      </c>
      <c r="D965" s="1">
        <v>214</v>
      </c>
      <c r="E965" s="1">
        <v>0</v>
      </c>
      <c r="F965" s="1">
        <v>120</v>
      </c>
      <c r="G965" s="1">
        <v>0</v>
      </c>
      <c r="H965" s="1">
        <v>0</v>
      </c>
      <c r="I965" s="1">
        <v>45</v>
      </c>
      <c r="J965" s="1">
        <v>165</v>
      </c>
      <c r="K965" t="s">
        <v>3270</v>
      </c>
      <c r="L965" s="1">
        <v>2</v>
      </c>
      <c r="M965" s="1">
        <v>119</v>
      </c>
      <c r="N965" s="1">
        <v>45</v>
      </c>
      <c r="O965" s="1">
        <v>0</v>
      </c>
      <c r="P965" s="1">
        <v>200</v>
      </c>
      <c r="Q965" s="1">
        <v>166</v>
      </c>
      <c r="R965" s="1">
        <v>38</v>
      </c>
      <c r="S965" s="1">
        <v>126</v>
      </c>
      <c r="T965" s="1">
        <v>0</v>
      </c>
      <c r="U965" s="1">
        <v>1</v>
      </c>
      <c r="V965" s="1">
        <v>0</v>
      </c>
      <c r="W965" s="1">
        <v>1</v>
      </c>
      <c r="X965" s="1">
        <v>0</v>
      </c>
      <c r="Y965" s="1">
        <v>0</v>
      </c>
      <c r="Z965" s="2">
        <v>0</v>
      </c>
      <c r="AA965" s="2">
        <v>0.72289156913757324</v>
      </c>
      <c r="AB965" s="2">
        <v>0</v>
      </c>
      <c r="AC965" s="2">
        <v>0</v>
      </c>
      <c r="AD965" s="2">
        <v>0.27108433842658997</v>
      </c>
      <c r="AE965" s="2">
        <v>0.22891566157341003</v>
      </c>
      <c r="AF965" s="2">
        <v>0.75903612375259399</v>
      </c>
      <c r="AG965" s="2">
        <v>0</v>
      </c>
      <c r="AH965" s="2">
        <v>6.0240961611270905E-3</v>
      </c>
      <c r="AI965" s="2">
        <v>0</v>
      </c>
      <c r="AJ965" s="2">
        <v>6.0240961611270905E-3</v>
      </c>
      <c r="AK965" s="2">
        <v>0</v>
      </c>
      <c r="AL965" s="2">
        <v>40</v>
      </c>
      <c r="AM965" s="2">
        <v>0.24096386134624481</v>
      </c>
      <c r="AN965" s="2">
        <v>0.77570092678070068</v>
      </c>
      <c r="AO965" s="2">
        <v>0.99397587776184082</v>
      </c>
    </row>
    <row r="966" spans="1:41" x14ac:dyDescent="0.25">
      <c r="A966" t="str">
        <f t="shared" si="15"/>
        <v>GEORGETOWNCHOPPEE</v>
      </c>
      <c r="B966" t="s">
        <v>22</v>
      </c>
      <c r="C966" t="s">
        <v>1009</v>
      </c>
      <c r="D966" s="1">
        <v>1020</v>
      </c>
      <c r="E966" s="1">
        <v>2</v>
      </c>
      <c r="F966" s="1">
        <v>234</v>
      </c>
      <c r="G966" s="1">
        <v>0</v>
      </c>
      <c r="H966" s="1">
        <v>2</v>
      </c>
      <c r="I966" s="1">
        <v>494</v>
      </c>
      <c r="J966" s="1">
        <v>732</v>
      </c>
      <c r="K966" t="s">
        <v>3271</v>
      </c>
      <c r="L966" s="1">
        <v>7</v>
      </c>
      <c r="M966" s="1">
        <v>229</v>
      </c>
      <c r="N966" s="1">
        <v>497</v>
      </c>
      <c r="O966" s="1">
        <v>0</v>
      </c>
      <c r="P966" s="1">
        <v>955</v>
      </c>
      <c r="Q966" s="1">
        <v>495</v>
      </c>
      <c r="R966" s="1">
        <v>338</v>
      </c>
      <c r="S966" s="1">
        <v>154</v>
      </c>
      <c r="T966" s="1">
        <v>1</v>
      </c>
      <c r="U966" s="1">
        <v>1</v>
      </c>
      <c r="V966" s="1">
        <v>1</v>
      </c>
      <c r="W966" s="1">
        <v>0</v>
      </c>
      <c r="X966" s="1">
        <v>0</v>
      </c>
      <c r="Y966" s="1">
        <v>0</v>
      </c>
      <c r="Z966" s="2">
        <v>4.0404042229056358E-3</v>
      </c>
      <c r="AA966" s="2">
        <v>0.47272726893424988</v>
      </c>
      <c r="AB966" s="2">
        <v>0</v>
      </c>
      <c r="AC966" s="2">
        <v>4.0404042229056358E-3</v>
      </c>
      <c r="AD966" s="2">
        <v>0.99797981977462769</v>
      </c>
      <c r="AE966" s="2">
        <v>0.68282830715179443</v>
      </c>
      <c r="AF966" s="2">
        <v>0.31111112236976624</v>
      </c>
      <c r="AG966" s="2">
        <v>2.0202021114528179E-3</v>
      </c>
      <c r="AH966" s="2">
        <v>2.0202021114528179E-3</v>
      </c>
      <c r="AI966" s="2">
        <v>2.0202021114528179E-3</v>
      </c>
      <c r="AJ966" s="2">
        <v>0</v>
      </c>
      <c r="AK966" s="2">
        <v>0</v>
      </c>
      <c r="AL966" s="2">
        <v>341</v>
      </c>
      <c r="AM966" s="2">
        <v>0.68888890743255615</v>
      </c>
      <c r="AN966" s="2">
        <v>0.48529410362243652</v>
      </c>
      <c r="AO966" s="2">
        <v>1.478787899017334</v>
      </c>
    </row>
    <row r="967" spans="1:41" x14ac:dyDescent="0.25">
      <c r="A967" t="str">
        <f t="shared" si="15"/>
        <v>GEORGETOWNDREAM KEEPERS</v>
      </c>
      <c r="B967" t="s">
        <v>22</v>
      </c>
      <c r="C967" t="s">
        <v>1010</v>
      </c>
      <c r="D967" s="1">
        <v>1009</v>
      </c>
      <c r="E967" s="1">
        <v>2</v>
      </c>
      <c r="F967" s="1">
        <v>18</v>
      </c>
      <c r="G967" s="1">
        <v>1</v>
      </c>
      <c r="H967" s="1">
        <v>5</v>
      </c>
      <c r="I967" s="1">
        <v>600</v>
      </c>
      <c r="J967" s="1">
        <v>626</v>
      </c>
      <c r="K967" t="s">
        <v>3272</v>
      </c>
      <c r="L967" s="1">
        <v>2</v>
      </c>
      <c r="M967" s="1">
        <v>14</v>
      </c>
      <c r="N967" s="1">
        <v>612</v>
      </c>
      <c r="O967" s="1">
        <v>0</v>
      </c>
      <c r="P967" s="1">
        <v>960</v>
      </c>
      <c r="Q967" s="1">
        <v>632</v>
      </c>
      <c r="R967" s="1">
        <v>616</v>
      </c>
      <c r="S967" s="1">
        <v>12</v>
      </c>
      <c r="T967" s="1">
        <v>0</v>
      </c>
      <c r="U967" s="1">
        <v>1</v>
      </c>
      <c r="V967" s="1">
        <v>0</v>
      </c>
      <c r="W967" s="1">
        <v>1</v>
      </c>
      <c r="X967" s="1">
        <v>2</v>
      </c>
      <c r="Y967" s="1">
        <v>0</v>
      </c>
      <c r="Z967" s="2">
        <v>3.1645570416003466E-3</v>
      </c>
      <c r="AA967" s="2">
        <v>2.8481012210249901E-2</v>
      </c>
      <c r="AB967" s="2">
        <v>1.5822785208001733E-3</v>
      </c>
      <c r="AC967" s="2">
        <v>7.9113924875855446E-3</v>
      </c>
      <c r="AD967" s="2">
        <v>0.94936710596084595</v>
      </c>
      <c r="AE967" s="2">
        <v>0.97468352317810059</v>
      </c>
      <c r="AF967" s="2">
        <v>1.8987340852618217E-2</v>
      </c>
      <c r="AG967" s="2">
        <v>0</v>
      </c>
      <c r="AH967" s="2">
        <v>1.5822785208001733E-3</v>
      </c>
      <c r="AI967" s="2">
        <v>0</v>
      </c>
      <c r="AJ967" s="2">
        <v>1.5822785208001733E-3</v>
      </c>
      <c r="AK967" s="2">
        <v>0</v>
      </c>
      <c r="AL967" s="2">
        <v>620</v>
      </c>
      <c r="AM967" s="2">
        <v>0.98101264238357544</v>
      </c>
      <c r="AN967" s="2">
        <v>0.62636274099349976</v>
      </c>
      <c r="AO967" s="2">
        <v>0.99050635099411011</v>
      </c>
    </row>
    <row r="968" spans="1:41" x14ac:dyDescent="0.25">
      <c r="A968" t="str">
        <f t="shared" si="15"/>
        <v>GEORGETOWNFOLLY GROVE</v>
      </c>
      <c r="B968" t="s">
        <v>22</v>
      </c>
      <c r="C968" t="s">
        <v>1011</v>
      </c>
      <c r="D968" s="1">
        <v>833</v>
      </c>
      <c r="E968" s="1">
        <v>1</v>
      </c>
      <c r="F968" s="1">
        <v>454</v>
      </c>
      <c r="G968" s="1">
        <v>0</v>
      </c>
      <c r="H968" s="1">
        <v>1</v>
      </c>
      <c r="I968" s="1">
        <v>174</v>
      </c>
      <c r="J968" s="1">
        <v>630</v>
      </c>
      <c r="K968" t="s">
        <v>3273</v>
      </c>
      <c r="L968" s="1">
        <v>4</v>
      </c>
      <c r="M968" s="1">
        <v>449</v>
      </c>
      <c r="N968" s="1">
        <v>177</v>
      </c>
      <c r="O968" s="1">
        <v>1</v>
      </c>
      <c r="P968" s="1">
        <v>788</v>
      </c>
      <c r="Q968" s="1">
        <v>635</v>
      </c>
      <c r="R968" s="1">
        <v>158</v>
      </c>
      <c r="S968" s="1">
        <v>473</v>
      </c>
      <c r="T968" s="1">
        <v>0</v>
      </c>
      <c r="U968" s="1">
        <v>3</v>
      </c>
      <c r="V968" s="1">
        <v>0</v>
      </c>
      <c r="W968" s="1">
        <v>1</v>
      </c>
      <c r="X968" s="1">
        <v>0</v>
      </c>
      <c r="Y968" s="1">
        <v>0</v>
      </c>
      <c r="Z968" s="2">
        <v>1.5748031437397003E-3</v>
      </c>
      <c r="AA968" s="2">
        <v>0.71496063470840454</v>
      </c>
      <c r="AB968" s="2">
        <v>0</v>
      </c>
      <c r="AC968" s="2">
        <v>1.5748031437397003E-3</v>
      </c>
      <c r="AD968" s="2">
        <v>0.27401575446128845</v>
      </c>
      <c r="AE968" s="2">
        <v>0.24881890416145325</v>
      </c>
      <c r="AF968" s="2">
        <v>0.74488186836242676</v>
      </c>
      <c r="AG968" s="2">
        <v>0</v>
      </c>
      <c r="AH968" s="2">
        <v>4.724409431219101E-3</v>
      </c>
      <c r="AI968" s="2">
        <v>0</v>
      </c>
      <c r="AJ968" s="2">
        <v>1.5748031437397003E-3</v>
      </c>
      <c r="AK968" s="2">
        <v>0</v>
      </c>
      <c r="AL968" s="2">
        <v>162</v>
      </c>
      <c r="AM968" s="2">
        <v>0.25511810183525085</v>
      </c>
      <c r="AN968" s="2">
        <v>0.76230490207672119</v>
      </c>
      <c r="AO968" s="2">
        <v>0.9921259880065918</v>
      </c>
    </row>
    <row r="969" spans="1:41" x14ac:dyDescent="0.25">
      <c r="A969" t="str">
        <f t="shared" si="15"/>
        <v>GEORGETOWNGEORGETOWN NO. 1</v>
      </c>
      <c r="B969" t="s">
        <v>22</v>
      </c>
      <c r="C969" t="s">
        <v>1012</v>
      </c>
      <c r="D969" s="1">
        <v>950</v>
      </c>
      <c r="E969" s="1">
        <v>2</v>
      </c>
      <c r="F969" s="1">
        <v>358</v>
      </c>
      <c r="G969" s="1">
        <v>0</v>
      </c>
      <c r="H969" s="1">
        <v>7</v>
      </c>
      <c r="I969" s="1">
        <v>347</v>
      </c>
      <c r="J969" s="1">
        <v>714</v>
      </c>
      <c r="K969" t="s">
        <v>3274</v>
      </c>
      <c r="L969" s="1">
        <v>2</v>
      </c>
      <c r="M969" s="1">
        <v>362</v>
      </c>
      <c r="N969" s="1">
        <v>349</v>
      </c>
      <c r="O969" s="1">
        <v>0</v>
      </c>
      <c r="P969" s="1">
        <v>918</v>
      </c>
      <c r="Q969" s="1">
        <v>726</v>
      </c>
      <c r="R969" s="1">
        <v>178</v>
      </c>
      <c r="S969" s="1">
        <v>537</v>
      </c>
      <c r="T969" s="1">
        <v>4</v>
      </c>
      <c r="U969" s="1">
        <v>4</v>
      </c>
      <c r="V969" s="1">
        <v>1</v>
      </c>
      <c r="W969" s="1">
        <v>1</v>
      </c>
      <c r="X969" s="1">
        <v>1</v>
      </c>
      <c r="Y969" s="1">
        <v>0</v>
      </c>
      <c r="Z969" s="2">
        <v>2.7548209764063358E-3</v>
      </c>
      <c r="AA969" s="2">
        <v>0.4931129515171051</v>
      </c>
      <c r="AB969" s="2">
        <v>0</v>
      </c>
      <c r="AC969" s="2">
        <v>9.6418736502528191E-3</v>
      </c>
      <c r="AD969" s="2">
        <v>0.47796142101287842</v>
      </c>
      <c r="AE969" s="2">
        <v>0.24517905712127686</v>
      </c>
      <c r="AF969" s="2">
        <v>0.73966944217681885</v>
      </c>
      <c r="AG969" s="2">
        <v>5.5096419528126717E-3</v>
      </c>
      <c r="AH969" s="2">
        <v>5.5096419528126717E-3</v>
      </c>
      <c r="AI969" s="2">
        <v>1.3774104882031679E-3</v>
      </c>
      <c r="AJ969" s="2">
        <v>1.3774104882031679E-3</v>
      </c>
      <c r="AK969" s="2">
        <v>0</v>
      </c>
      <c r="AL969" s="2">
        <v>189</v>
      </c>
      <c r="AM969" s="2">
        <v>0.26033058762550354</v>
      </c>
      <c r="AN969" s="2">
        <v>0.76421052217483521</v>
      </c>
      <c r="AO969" s="2">
        <v>0.9834710955619812</v>
      </c>
    </row>
    <row r="970" spans="1:41" x14ac:dyDescent="0.25">
      <c r="A970" t="str">
        <f t="shared" si="15"/>
        <v>GEORGETOWNGEORGETOWN NO. 3</v>
      </c>
      <c r="B970" t="s">
        <v>22</v>
      </c>
      <c r="C970" t="s">
        <v>1013</v>
      </c>
      <c r="D970" s="1">
        <v>1480</v>
      </c>
      <c r="E970" s="1">
        <v>1</v>
      </c>
      <c r="F970" s="1">
        <v>102</v>
      </c>
      <c r="G970" s="1">
        <v>4</v>
      </c>
      <c r="H970" s="1">
        <v>2</v>
      </c>
      <c r="I970" s="1">
        <v>751</v>
      </c>
      <c r="J970" s="1">
        <v>860</v>
      </c>
      <c r="K970" t="s">
        <v>3275</v>
      </c>
      <c r="L970" s="1">
        <v>4</v>
      </c>
      <c r="M970" s="1">
        <v>84</v>
      </c>
      <c r="N970" s="1">
        <v>766</v>
      </c>
      <c r="O970" s="1">
        <v>0</v>
      </c>
      <c r="P970" s="1">
        <v>1398</v>
      </c>
      <c r="Q970" s="1">
        <v>876</v>
      </c>
      <c r="R970" s="1">
        <v>754</v>
      </c>
      <c r="S970" s="1">
        <v>105</v>
      </c>
      <c r="T970" s="1">
        <v>3</v>
      </c>
      <c r="U970" s="1">
        <v>10</v>
      </c>
      <c r="V970" s="1">
        <v>2</v>
      </c>
      <c r="W970" s="1">
        <v>1</v>
      </c>
      <c r="X970" s="1">
        <v>1</v>
      </c>
      <c r="Y970" s="1">
        <v>0</v>
      </c>
      <c r="Z970" s="2">
        <v>1.1415524641051888E-3</v>
      </c>
      <c r="AA970" s="2">
        <v>0.1164383590221405</v>
      </c>
      <c r="AB970" s="2">
        <v>4.5662098564207554E-3</v>
      </c>
      <c r="AC970" s="2">
        <v>2.2831049282103777E-3</v>
      </c>
      <c r="AD970" s="2">
        <v>0.85730594396591187</v>
      </c>
      <c r="AE970" s="2">
        <v>0.86073058843612671</v>
      </c>
      <c r="AF970" s="2">
        <v>0.11986301094293594</v>
      </c>
      <c r="AG970" s="2">
        <v>3.4246575087308884E-3</v>
      </c>
      <c r="AH970" s="2">
        <v>1.1415525339543819E-2</v>
      </c>
      <c r="AI970" s="2">
        <v>2.2831049282103777E-3</v>
      </c>
      <c r="AJ970" s="2">
        <v>1.1415524641051888E-3</v>
      </c>
      <c r="AK970" s="2">
        <v>0</v>
      </c>
      <c r="AL970" s="2">
        <v>771</v>
      </c>
      <c r="AM970" s="2">
        <v>0.88013696670532227</v>
      </c>
      <c r="AN970" s="2">
        <v>0.59189188480377197</v>
      </c>
      <c r="AO970" s="2">
        <v>0.98173516988754272</v>
      </c>
    </row>
    <row r="971" spans="1:41" x14ac:dyDescent="0.25">
      <c r="A971" t="str">
        <f t="shared" si="15"/>
        <v>GEORGETOWNGEORGETOWN NO. 4</v>
      </c>
      <c r="B971" t="s">
        <v>22</v>
      </c>
      <c r="C971" t="s">
        <v>1014</v>
      </c>
      <c r="D971" s="1">
        <v>539</v>
      </c>
      <c r="E971" s="1">
        <v>0</v>
      </c>
      <c r="F971" s="1">
        <v>236</v>
      </c>
      <c r="G971" s="1">
        <v>1</v>
      </c>
      <c r="H971" s="1">
        <v>2</v>
      </c>
      <c r="I971" s="1">
        <v>138</v>
      </c>
      <c r="J971" s="1">
        <v>377</v>
      </c>
      <c r="K971" t="s">
        <v>3276</v>
      </c>
      <c r="L971" s="1">
        <v>0</v>
      </c>
      <c r="M971" s="1">
        <v>244</v>
      </c>
      <c r="N971" s="1">
        <v>135</v>
      </c>
      <c r="O971" s="1">
        <v>0</v>
      </c>
      <c r="P971" s="1">
        <v>517</v>
      </c>
      <c r="Q971" s="1">
        <v>387</v>
      </c>
      <c r="R971" s="1">
        <v>67</v>
      </c>
      <c r="S971" s="1">
        <v>313</v>
      </c>
      <c r="T971" s="1">
        <v>5</v>
      </c>
      <c r="U971" s="1">
        <v>0</v>
      </c>
      <c r="V971" s="1">
        <v>1</v>
      </c>
      <c r="W971" s="1">
        <v>0</v>
      </c>
      <c r="X971" s="1">
        <v>1</v>
      </c>
      <c r="Y971" s="1">
        <v>0</v>
      </c>
      <c r="Z971" s="2">
        <v>0</v>
      </c>
      <c r="AA971" s="2">
        <v>0.60981911420822144</v>
      </c>
      <c r="AB971" s="2">
        <v>2.5839793961495161E-3</v>
      </c>
      <c r="AC971" s="2">
        <v>5.1679587922990322E-3</v>
      </c>
      <c r="AD971" s="2">
        <v>0.35658913850784302</v>
      </c>
      <c r="AE971" s="2">
        <v>0.17312660813331604</v>
      </c>
      <c r="AF971" s="2">
        <v>0.80878555774688721</v>
      </c>
      <c r="AG971" s="2">
        <v>1.291989628225565E-2</v>
      </c>
      <c r="AH971" s="2">
        <v>0</v>
      </c>
      <c r="AI971" s="2">
        <v>2.5839793961495161E-3</v>
      </c>
      <c r="AJ971" s="2">
        <v>0</v>
      </c>
      <c r="AK971" s="2">
        <v>0</v>
      </c>
      <c r="AL971" s="2">
        <v>74</v>
      </c>
      <c r="AM971" s="2">
        <v>0.19121447205543518</v>
      </c>
      <c r="AN971" s="2">
        <v>0.71799629926681519</v>
      </c>
      <c r="AO971" s="2">
        <v>0.97416019439697266</v>
      </c>
    </row>
    <row r="972" spans="1:41" x14ac:dyDescent="0.25">
      <c r="A972" t="str">
        <f t="shared" si="15"/>
        <v>GEORGETOWNGEORGETOWN NO. 5</v>
      </c>
      <c r="B972" t="s">
        <v>22</v>
      </c>
      <c r="C972" t="s">
        <v>1015</v>
      </c>
      <c r="D972" s="1">
        <v>1745</v>
      </c>
      <c r="E972" s="1">
        <v>5</v>
      </c>
      <c r="F972" s="1">
        <v>715</v>
      </c>
      <c r="G972" s="1">
        <v>2</v>
      </c>
      <c r="H972" s="1">
        <v>10</v>
      </c>
      <c r="I972" s="1">
        <v>450</v>
      </c>
      <c r="J972" s="1">
        <v>1182</v>
      </c>
      <c r="K972" t="s">
        <v>3277</v>
      </c>
      <c r="L972" s="1">
        <v>26</v>
      </c>
      <c r="M972" s="1">
        <v>683</v>
      </c>
      <c r="N972" s="1">
        <v>470</v>
      </c>
      <c r="O972" s="1">
        <v>3</v>
      </c>
      <c r="P972" s="1">
        <v>1564</v>
      </c>
      <c r="Q972" s="1">
        <v>1196</v>
      </c>
      <c r="R972" s="1">
        <v>336</v>
      </c>
      <c r="S972" s="1">
        <v>831</v>
      </c>
      <c r="T972" s="1">
        <v>6</v>
      </c>
      <c r="U972" s="1">
        <v>19</v>
      </c>
      <c r="V972" s="1">
        <v>2</v>
      </c>
      <c r="W972" s="1">
        <v>0</v>
      </c>
      <c r="X972" s="1">
        <v>1</v>
      </c>
      <c r="Y972" s="1">
        <v>1</v>
      </c>
      <c r="Z972" s="2">
        <v>4.1806017979979515E-3</v>
      </c>
      <c r="AA972" s="2">
        <v>0.59782606363296509</v>
      </c>
      <c r="AB972" s="2">
        <v>1.6722407890483737E-3</v>
      </c>
      <c r="AC972" s="2">
        <v>8.361203595995903E-3</v>
      </c>
      <c r="AD972" s="2">
        <v>0.37625417113304138</v>
      </c>
      <c r="AE972" s="2">
        <v>0.28093644976615906</v>
      </c>
      <c r="AF972" s="2">
        <v>0.69481605291366577</v>
      </c>
      <c r="AG972" s="2">
        <v>5.0167222507297993E-3</v>
      </c>
      <c r="AH972" s="2">
        <v>1.588628813624382E-2</v>
      </c>
      <c r="AI972" s="2">
        <v>1.6722407890483737E-3</v>
      </c>
      <c r="AJ972" s="2">
        <v>0</v>
      </c>
      <c r="AK972" s="2">
        <v>8.3612039452418685E-4</v>
      </c>
      <c r="AL972" s="2">
        <v>364</v>
      </c>
      <c r="AM972" s="2">
        <v>0.30434781312942505</v>
      </c>
      <c r="AN972" s="2">
        <v>0.68538683652877808</v>
      </c>
      <c r="AO972" s="2">
        <v>0.98829430341720581</v>
      </c>
    </row>
    <row r="973" spans="1:41" x14ac:dyDescent="0.25">
      <c r="A973" t="str">
        <f t="shared" si="15"/>
        <v>GEORGETOWNKENSINGTON</v>
      </c>
      <c r="B973" t="s">
        <v>22</v>
      </c>
      <c r="C973" t="s">
        <v>1016</v>
      </c>
      <c r="D973" s="1">
        <v>1157</v>
      </c>
      <c r="E973" s="1">
        <v>2</v>
      </c>
      <c r="F973" s="1">
        <v>634</v>
      </c>
      <c r="G973" s="1">
        <v>1</v>
      </c>
      <c r="H973" s="1">
        <v>3</v>
      </c>
      <c r="I973" s="1">
        <v>227</v>
      </c>
      <c r="J973" s="1">
        <v>867</v>
      </c>
      <c r="K973" t="s">
        <v>3278</v>
      </c>
      <c r="L973" s="1">
        <v>12</v>
      </c>
      <c r="M973" s="1">
        <v>629</v>
      </c>
      <c r="N973" s="1">
        <v>226</v>
      </c>
      <c r="O973" s="1">
        <v>2</v>
      </c>
      <c r="P973" s="1">
        <v>1110</v>
      </c>
      <c r="Q973" s="1">
        <v>882</v>
      </c>
      <c r="R973" s="1">
        <v>122</v>
      </c>
      <c r="S973" s="1">
        <v>732</v>
      </c>
      <c r="T973" s="1">
        <v>8</v>
      </c>
      <c r="U973" s="1">
        <v>17</v>
      </c>
      <c r="V973" s="1">
        <v>1</v>
      </c>
      <c r="W973" s="1">
        <v>0</v>
      </c>
      <c r="X973" s="1">
        <v>1</v>
      </c>
      <c r="Y973" s="1">
        <v>1</v>
      </c>
      <c r="Z973" s="2">
        <v>2.2675737272948027E-3</v>
      </c>
      <c r="AA973" s="2">
        <v>0.71882086992263794</v>
      </c>
      <c r="AB973" s="2">
        <v>1.1337868636474013E-3</v>
      </c>
      <c r="AC973" s="2">
        <v>3.4013604745268822E-3</v>
      </c>
      <c r="AD973" s="2">
        <v>0.25736960768699646</v>
      </c>
      <c r="AE973" s="2">
        <v>0.13832199573516846</v>
      </c>
      <c r="AF973" s="2">
        <v>0.82993197441101074</v>
      </c>
      <c r="AG973" s="2">
        <v>9.0702949091792107E-3</v>
      </c>
      <c r="AH973" s="2">
        <v>1.9274376332759857E-2</v>
      </c>
      <c r="AI973" s="2">
        <v>1.1337868636474013E-3</v>
      </c>
      <c r="AJ973" s="2">
        <v>0</v>
      </c>
      <c r="AK973" s="2">
        <v>1.1337868636474013E-3</v>
      </c>
      <c r="AL973" s="2">
        <v>149</v>
      </c>
      <c r="AM973" s="2">
        <v>0.16893424093723297</v>
      </c>
      <c r="AN973" s="2">
        <v>0.76231634616851807</v>
      </c>
      <c r="AO973" s="2">
        <v>0.98299318552017212</v>
      </c>
    </row>
    <row r="974" spans="1:41" x14ac:dyDescent="0.25">
      <c r="A974" t="str">
        <f t="shared" si="15"/>
        <v>GEORGETOWNLAMBERT TOWN</v>
      </c>
      <c r="B974" t="s">
        <v>22</v>
      </c>
      <c r="C974" t="s">
        <v>1017</v>
      </c>
      <c r="D974" s="1">
        <v>485</v>
      </c>
      <c r="E974" s="1">
        <v>0</v>
      </c>
      <c r="F974" s="1">
        <v>321</v>
      </c>
      <c r="G974" s="1">
        <v>0</v>
      </c>
      <c r="H974" s="1">
        <v>1</v>
      </c>
      <c r="I974" s="1">
        <v>66</v>
      </c>
      <c r="J974" s="1">
        <v>388</v>
      </c>
      <c r="K974" t="s">
        <v>3279</v>
      </c>
      <c r="L974" s="1">
        <v>3</v>
      </c>
      <c r="M974" s="1">
        <v>319</v>
      </c>
      <c r="N974" s="1">
        <v>66</v>
      </c>
      <c r="O974" s="1">
        <v>0</v>
      </c>
      <c r="P974" s="1">
        <v>459</v>
      </c>
      <c r="Q974" s="1">
        <v>386</v>
      </c>
      <c r="R974" s="1">
        <v>46</v>
      </c>
      <c r="S974" s="1">
        <v>338</v>
      </c>
      <c r="T974" s="1">
        <v>1</v>
      </c>
      <c r="U974" s="1">
        <v>0</v>
      </c>
      <c r="V974" s="1">
        <v>0</v>
      </c>
      <c r="W974" s="1">
        <v>1</v>
      </c>
      <c r="X974" s="1">
        <v>0</v>
      </c>
      <c r="Y974" s="1">
        <v>0</v>
      </c>
      <c r="Z974" s="2">
        <v>0</v>
      </c>
      <c r="AA974" s="2">
        <v>0.83160620927810669</v>
      </c>
      <c r="AB974" s="2">
        <v>0</v>
      </c>
      <c r="AC974" s="2">
        <v>2.5906735099852085E-3</v>
      </c>
      <c r="AD974" s="2">
        <v>0.17098446190357208</v>
      </c>
      <c r="AE974" s="2">
        <v>0.11917098611593246</v>
      </c>
      <c r="AF974" s="2">
        <v>0.87564766407012939</v>
      </c>
      <c r="AG974" s="2">
        <v>2.5906735099852085E-3</v>
      </c>
      <c r="AH974" s="2">
        <v>0</v>
      </c>
      <c r="AI974" s="2">
        <v>0</v>
      </c>
      <c r="AJ974" s="2">
        <v>2.5906735099852085E-3</v>
      </c>
      <c r="AK974" s="2">
        <v>0</v>
      </c>
      <c r="AL974" s="2">
        <v>48</v>
      </c>
      <c r="AM974" s="2">
        <v>0.12435232847929001</v>
      </c>
      <c r="AN974" s="2">
        <v>0.79587626457214355</v>
      </c>
      <c r="AO974" s="2">
        <v>1.0051813125610352</v>
      </c>
    </row>
    <row r="975" spans="1:41" x14ac:dyDescent="0.25">
      <c r="A975" t="str">
        <f t="shared" si="15"/>
        <v>GEORGETOWNMURRELL'S INLET NO. 1</v>
      </c>
      <c r="B975" t="s">
        <v>22</v>
      </c>
      <c r="C975" t="s">
        <v>1018</v>
      </c>
      <c r="D975" s="1">
        <v>3381</v>
      </c>
      <c r="E975" s="1">
        <v>9</v>
      </c>
      <c r="F975" s="1">
        <v>1872</v>
      </c>
      <c r="G975" s="1">
        <v>1</v>
      </c>
      <c r="H975" s="1">
        <v>20</v>
      </c>
      <c r="I975" s="1">
        <v>812</v>
      </c>
      <c r="J975" s="1">
        <v>2714</v>
      </c>
      <c r="K975" t="s">
        <v>3280</v>
      </c>
      <c r="L975" s="1">
        <v>19</v>
      </c>
      <c r="M975" s="1">
        <v>1891</v>
      </c>
      <c r="N975" s="1">
        <v>805</v>
      </c>
      <c r="O975" s="1">
        <v>1</v>
      </c>
      <c r="P975" s="1">
        <v>3346</v>
      </c>
      <c r="Q975" s="1">
        <v>2747</v>
      </c>
      <c r="R975" s="1">
        <v>46</v>
      </c>
      <c r="S975" s="1">
        <v>2661</v>
      </c>
      <c r="T975" s="1">
        <v>15</v>
      </c>
      <c r="U975" s="1">
        <v>12</v>
      </c>
      <c r="V975" s="1">
        <v>2</v>
      </c>
      <c r="W975" s="1">
        <v>2</v>
      </c>
      <c r="X975" s="1">
        <v>4</v>
      </c>
      <c r="Y975" s="1">
        <v>5</v>
      </c>
      <c r="Z975" s="2">
        <v>3.2763013150542974E-3</v>
      </c>
      <c r="AA975" s="2">
        <v>0.68147069215774536</v>
      </c>
      <c r="AB975" s="2">
        <v>3.6403350532054901E-4</v>
      </c>
      <c r="AC975" s="2">
        <v>7.2806696407496929E-3</v>
      </c>
      <c r="AD975" s="2">
        <v>0.2955951988697052</v>
      </c>
      <c r="AE975" s="2">
        <v>1.6745541244745255E-2</v>
      </c>
      <c r="AF975" s="2">
        <v>0.96869313716888428</v>
      </c>
      <c r="AG975" s="2">
        <v>5.4605025798082352E-3</v>
      </c>
      <c r="AH975" s="2">
        <v>4.3684020638465881E-3</v>
      </c>
      <c r="AI975" s="2">
        <v>7.2806701064109802E-4</v>
      </c>
      <c r="AJ975" s="2">
        <v>7.2806701064109802E-4</v>
      </c>
      <c r="AK975" s="2">
        <v>1.8201674101874232E-3</v>
      </c>
      <c r="AL975" s="2">
        <v>81</v>
      </c>
      <c r="AM975" s="2">
        <v>2.9486712068319321E-2</v>
      </c>
      <c r="AN975" s="2">
        <v>0.81248152256011963</v>
      </c>
      <c r="AO975" s="2">
        <v>0.98798692226409912</v>
      </c>
    </row>
    <row r="976" spans="1:41" x14ac:dyDescent="0.25">
      <c r="A976" t="str">
        <f t="shared" si="15"/>
        <v>GEORGETOWNMURRELL'S INLET NO. 2</v>
      </c>
      <c r="B976" t="s">
        <v>22</v>
      </c>
      <c r="C976" t="s">
        <v>1019</v>
      </c>
      <c r="D976" s="1">
        <v>2464</v>
      </c>
      <c r="E976" s="1">
        <v>8</v>
      </c>
      <c r="F976" s="1">
        <v>1159</v>
      </c>
      <c r="G976" s="1">
        <v>1</v>
      </c>
      <c r="H976" s="1">
        <v>9</v>
      </c>
      <c r="I976" s="1">
        <v>582</v>
      </c>
      <c r="J976" s="1">
        <v>1759</v>
      </c>
      <c r="K976" t="s">
        <v>3281</v>
      </c>
      <c r="L976" s="1">
        <v>19</v>
      </c>
      <c r="M976" s="1">
        <v>1166</v>
      </c>
      <c r="N976" s="1">
        <v>574</v>
      </c>
      <c r="O976" s="1">
        <v>1</v>
      </c>
      <c r="P976" s="1">
        <v>2347</v>
      </c>
      <c r="Q976" s="1">
        <v>1773</v>
      </c>
      <c r="R976" s="1">
        <v>164</v>
      </c>
      <c r="S976" s="1">
        <v>1579</v>
      </c>
      <c r="T976" s="1">
        <v>7</v>
      </c>
      <c r="U976" s="1">
        <v>17</v>
      </c>
      <c r="V976" s="1">
        <v>2</v>
      </c>
      <c r="W976" s="1">
        <v>2</v>
      </c>
      <c r="X976" s="1">
        <v>1</v>
      </c>
      <c r="Y976" s="1">
        <v>1</v>
      </c>
      <c r="Z976" s="2">
        <v>4.5121265575289726E-3</v>
      </c>
      <c r="AA976" s="2">
        <v>0.65369433164596558</v>
      </c>
      <c r="AB976" s="2">
        <v>5.6401581969112158E-4</v>
      </c>
      <c r="AC976" s="2">
        <v>5.0761420279741287E-3</v>
      </c>
      <c r="AD976" s="2">
        <v>0.32825720310211182</v>
      </c>
      <c r="AE976" s="2">
        <v>9.2498593032360077E-2</v>
      </c>
      <c r="AF976" s="2">
        <v>0.89058095216751099</v>
      </c>
      <c r="AG976" s="2">
        <v>3.9481106214225292E-3</v>
      </c>
      <c r="AH976" s="2">
        <v>9.5882685855031013E-3</v>
      </c>
      <c r="AI976" s="2">
        <v>1.1280316393822432E-3</v>
      </c>
      <c r="AJ976" s="2">
        <v>1.1280316393822432E-3</v>
      </c>
      <c r="AK976" s="2">
        <v>5.6401581969112158E-4</v>
      </c>
      <c r="AL976" s="2">
        <v>193</v>
      </c>
      <c r="AM976" s="2">
        <v>0.10885504633188248</v>
      </c>
      <c r="AN976" s="2">
        <v>0.71956169605255127</v>
      </c>
      <c r="AO976" s="2">
        <v>0.99210375547409058</v>
      </c>
    </row>
    <row r="977" spans="1:41" x14ac:dyDescent="0.25">
      <c r="A977" t="str">
        <f t="shared" si="15"/>
        <v>GEORGETOWNMURRELL'S INLET NO. 3</v>
      </c>
      <c r="B977" t="s">
        <v>22</v>
      </c>
      <c r="C977" t="s">
        <v>1020</v>
      </c>
      <c r="D977" s="1">
        <v>946</v>
      </c>
      <c r="E977" s="1">
        <v>2</v>
      </c>
      <c r="F977" s="1">
        <v>465</v>
      </c>
      <c r="G977" s="1">
        <v>1</v>
      </c>
      <c r="H977" s="1">
        <v>5</v>
      </c>
      <c r="I977" s="1">
        <v>199</v>
      </c>
      <c r="J977" s="1">
        <v>672</v>
      </c>
      <c r="K977" t="s">
        <v>3282</v>
      </c>
      <c r="L977" s="1">
        <v>10</v>
      </c>
      <c r="M977" s="1">
        <v>462</v>
      </c>
      <c r="N977" s="1">
        <v>199</v>
      </c>
      <c r="O977" s="1">
        <v>0</v>
      </c>
      <c r="P977" s="1">
        <v>914</v>
      </c>
      <c r="Q977" s="1">
        <v>679</v>
      </c>
      <c r="R977" s="1">
        <v>53</v>
      </c>
      <c r="S977" s="1">
        <v>621</v>
      </c>
      <c r="T977" s="1">
        <v>1</v>
      </c>
      <c r="U977" s="1">
        <v>3</v>
      </c>
      <c r="V977" s="1">
        <v>0</v>
      </c>
      <c r="W977" s="1">
        <v>0</v>
      </c>
      <c r="X977" s="1">
        <v>1</v>
      </c>
      <c r="Y977" s="1">
        <v>0</v>
      </c>
      <c r="Z977" s="2">
        <v>2.9455081094056368E-3</v>
      </c>
      <c r="AA977" s="2">
        <v>0.68483060598373413</v>
      </c>
      <c r="AB977" s="2">
        <v>1.4727540547028184E-3</v>
      </c>
      <c r="AC977" s="2">
        <v>7.3637701570987701E-3</v>
      </c>
      <c r="AD977" s="2">
        <v>0.29307806491851807</v>
      </c>
      <c r="AE977" s="2">
        <v>7.8055962920188904E-2</v>
      </c>
      <c r="AF977" s="2">
        <v>0.91458028554916382</v>
      </c>
      <c r="AG977" s="2">
        <v>1.4727540547028184E-3</v>
      </c>
      <c r="AH977" s="2">
        <v>4.418262280523777E-3</v>
      </c>
      <c r="AI977" s="2">
        <v>0</v>
      </c>
      <c r="AJ977" s="2">
        <v>0</v>
      </c>
      <c r="AK977" s="2">
        <v>0</v>
      </c>
      <c r="AL977" s="2">
        <v>58</v>
      </c>
      <c r="AM977" s="2">
        <v>8.5419736802577972E-2</v>
      </c>
      <c r="AN977" s="2">
        <v>0.71775901317596436</v>
      </c>
      <c r="AO977" s="2">
        <v>0.98969072103500366</v>
      </c>
    </row>
    <row r="978" spans="1:41" x14ac:dyDescent="0.25">
      <c r="A978" t="str">
        <f t="shared" si="15"/>
        <v>GEORGETOWNMURRELL'S INLET NO. 4</v>
      </c>
      <c r="B978" t="s">
        <v>22</v>
      </c>
      <c r="C978" t="s">
        <v>1021</v>
      </c>
      <c r="D978" s="1">
        <v>1623</v>
      </c>
      <c r="E978" s="1">
        <v>1</v>
      </c>
      <c r="F978" s="1">
        <v>983</v>
      </c>
      <c r="G978" s="1">
        <v>0</v>
      </c>
      <c r="H978" s="1">
        <v>8</v>
      </c>
      <c r="I978" s="1">
        <v>252</v>
      </c>
      <c r="J978" s="1">
        <v>1244</v>
      </c>
      <c r="K978" t="s">
        <v>3283</v>
      </c>
      <c r="L978" s="1">
        <v>18</v>
      </c>
      <c r="M978" s="1">
        <v>962</v>
      </c>
      <c r="N978" s="1">
        <v>263</v>
      </c>
      <c r="O978" s="1">
        <v>2</v>
      </c>
      <c r="P978" s="1">
        <v>1548</v>
      </c>
      <c r="Q978" s="1">
        <v>1232</v>
      </c>
      <c r="R978" s="1">
        <v>2</v>
      </c>
      <c r="S978" s="1">
        <v>1218</v>
      </c>
      <c r="T978" s="1">
        <v>3</v>
      </c>
      <c r="U978" s="1">
        <v>4</v>
      </c>
      <c r="V978" s="1">
        <v>3</v>
      </c>
      <c r="W978" s="1">
        <v>0</v>
      </c>
      <c r="X978" s="1">
        <v>0</v>
      </c>
      <c r="Y978" s="1">
        <v>2</v>
      </c>
      <c r="Z978" s="2">
        <v>8.1168831093236804E-4</v>
      </c>
      <c r="AA978" s="2">
        <v>0.7978895902633667</v>
      </c>
      <c r="AB978" s="2">
        <v>0</v>
      </c>
      <c r="AC978" s="2">
        <v>6.4935064874589443E-3</v>
      </c>
      <c r="AD978" s="2">
        <v>0.20454545319080353</v>
      </c>
      <c r="AE978" s="2">
        <v>1.6233766218647361E-3</v>
      </c>
      <c r="AF978" s="2">
        <v>0.98863637447357178</v>
      </c>
      <c r="AG978" s="2">
        <v>2.4350648745894432E-3</v>
      </c>
      <c r="AH978" s="2">
        <v>3.2467532437294722E-3</v>
      </c>
      <c r="AI978" s="2">
        <v>2.4350648745894432E-3</v>
      </c>
      <c r="AJ978" s="2">
        <v>0</v>
      </c>
      <c r="AK978" s="2">
        <v>1.6233766218647361E-3</v>
      </c>
      <c r="AL978" s="2">
        <v>12</v>
      </c>
      <c r="AM978" s="2">
        <v>9.7402594983577728E-3</v>
      </c>
      <c r="AN978" s="2">
        <v>0.75908809900283813</v>
      </c>
      <c r="AO978" s="2">
        <v>1.0097402334213257</v>
      </c>
    </row>
    <row r="979" spans="1:41" x14ac:dyDescent="0.25">
      <c r="A979" t="str">
        <f t="shared" si="15"/>
        <v>GEORGETOWNMYERSVILLE</v>
      </c>
      <c r="B979" t="s">
        <v>22</v>
      </c>
      <c r="C979" t="s">
        <v>1022</v>
      </c>
      <c r="D979" s="1">
        <v>464</v>
      </c>
      <c r="E979" s="1">
        <v>2</v>
      </c>
      <c r="F979" s="1">
        <v>32</v>
      </c>
      <c r="G979" s="1">
        <v>0</v>
      </c>
      <c r="H979" s="1">
        <v>1</v>
      </c>
      <c r="I979" s="1">
        <v>277</v>
      </c>
      <c r="J979" s="1">
        <v>312</v>
      </c>
      <c r="K979" t="s">
        <v>3284</v>
      </c>
      <c r="L979" s="1">
        <v>2</v>
      </c>
      <c r="M979" s="1">
        <v>29</v>
      </c>
      <c r="N979" s="1">
        <v>285</v>
      </c>
      <c r="O979" s="1">
        <v>0</v>
      </c>
      <c r="P979" s="1">
        <v>441</v>
      </c>
      <c r="Q979" s="1">
        <v>320</v>
      </c>
      <c r="R979" s="1">
        <v>285</v>
      </c>
      <c r="S979" s="1">
        <v>35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2">
        <v>6.2500000931322575E-3</v>
      </c>
      <c r="AA979" s="2">
        <v>0.10000000149011612</v>
      </c>
      <c r="AB979" s="2">
        <v>0</v>
      </c>
      <c r="AC979" s="2">
        <v>3.1250000465661287E-3</v>
      </c>
      <c r="AD979" s="2">
        <v>0.86562502384185791</v>
      </c>
      <c r="AE979" s="2">
        <v>0.890625</v>
      </c>
      <c r="AF979" s="2">
        <v>0.109375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285</v>
      </c>
      <c r="AM979" s="2">
        <v>0.890625</v>
      </c>
      <c r="AN979" s="2">
        <v>0.68965518474578857</v>
      </c>
      <c r="AO979" s="2">
        <v>0.97500002384185791</v>
      </c>
    </row>
    <row r="980" spans="1:41" x14ac:dyDescent="0.25">
      <c r="A980" t="str">
        <f t="shared" si="15"/>
        <v>GEORGETOWNPAWLEY'S ISLAND NO. 1</v>
      </c>
      <c r="B980" t="s">
        <v>22</v>
      </c>
      <c r="C980" t="s">
        <v>1023</v>
      </c>
      <c r="D980" s="1">
        <v>3263</v>
      </c>
      <c r="E980" s="1">
        <v>6</v>
      </c>
      <c r="F980" s="1">
        <v>1720</v>
      </c>
      <c r="G980" s="1">
        <v>3</v>
      </c>
      <c r="H980" s="1">
        <v>16</v>
      </c>
      <c r="I980" s="1">
        <v>908</v>
      </c>
      <c r="J980" s="1">
        <v>2653</v>
      </c>
      <c r="K980" t="s">
        <v>3285</v>
      </c>
      <c r="L980" s="1">
        <v>23</v>
      </c>
      <c r="M980" s="1">
        <v>1757</v>
      </c>
      <c r="N980" s="1">
        <v>877</v>
      </c>
      <c r="O980" s="1">
        <v>1</v>
      </c>
      <c r="P980" s="1">
        <v>3237</v>
      </c>
      <c r="Q980" s="1">
        <v>2710</v>
      </c>
      <c r="R980" s="1">
        <v>60</v>
      </c>
      <c r="S980" s="1">
        <v>2619</v>
      </c>
      <c r="T980" s="1">
        <v>8</v>
      </c>
      <c r="U980" s="1">
        <v>11</v>
      </c>
      <c r="V980" s="1">
        <v>1</v>
      </c>
      <c r="W980" s="1">
        <v>4</v>
      </c>
      <c r="X980" s="1">
        <v>4</v>
      </c>
      <c r="Y980" s="1">
        <v>3</v>
      </c>
      <c r="Z980" s="2">
        <v>2.2140222135931253E-3</v>
      </c>
      <c r="AA980" s="2">
        <v>0.63468635082244873</v>
      </c>
      <c r="AB980" s="2">
        <v>1.1070111067965627E-3</v>
      </c>
      <c r="AC980" s="2">
        <v>5.904058925807476E-3</v>
      </c>
      <c r="AD980" s="2">
        <v>0.33505535125732422</v>
      </c>
      <c r="AE980" s="2">
        <v>2.2140221670269966E-2</v>
      </c>
      <c r="AF980" s="2">
        <v>0.96642065048217773</v>
      </c>
      <c r="AG980" s="2">
        <v>2.952029462903738E-3</v>
      </c>
      <c r="AH980" s="2">
        <v>4.0590404532849789E-3</v>
      </c>
      <c r="AI980" s="2">
        <v>3.6900368286296725E-4</v>
      </c>
      <c r="AJ980" s="2">
        <v>1.476014731451869E-3</v>
      </c>
      <c r="AK980" s="2">
        <v>1.1070111067965627E-3</v>
      </c>
      <c r="AL980" s="2">
        <v>88</v>
      </c>
      <c r="AM980" s="2">
        <v>3.2472323626279831E-2</v>
      </c>
      <c r="AN980" s="2">
        <v>0.83052408695220947</v>
      </c>
      <c r="AO980" s="2">
        <v>0.97896677255630493</v>
      </c>
    </row>
    <row r="981" spans="1:41" x14ac:dyDescent="0.25">
      <c r="A981" t="str">
        <f t="shared" si="15"/>
        <v>GEORGETOWNPAWLEY'S ISLAND NO. 2</v>
      </c>
      <c r="B981" t="s">
        <v>22</v>
      </c>
      <c r="C981" t="s">
        <v>1024</v>
      </c>
      <c r="D981" s="1">
        <v>3617</v>
      </c>
      <c r="E981" s="1">
        <v>5</v>
      </c>
      <c r="F981" s="1">
        <v>1448</v>
      </c>
      <c r="G981" s="1">
        <v>2</v>
      </c>
      <c r="H981" s="1">
        <v>26</v>
      </c>
      <c r="I981" s="1">
        <v>1279</v>
      </c>
      <c r="J981" s="1">
        <v>2760</v>
      </c>
      <c r="K981" t="s">
        <v>3286</v>
      </c>
      <c r="L981" s="1">
        <v>33</v>
      </c>
      <c r="M981" s="1">
        <v>1444</v>
      </c>
      <c r="N981" s="1">
        <v>1277</v>
      </c>
      <c r="O981" s="1">
        <v>2</v>
      </c>
      <c r="P981" s="1">
        <v>3534</v>
      </c>
      <c r="Q981" s="1">
        <v>2776</v>
      </c>
      <c r="R981" s="1">
        <v>474</v>
      </c>
      <c r="S981" s="1">
        <v>2266</v>
      </c>
      <c r="T981" s="1">
        <v>2</v>
      </c>
      <c r="U981" s="1">
        <v>20</v>
      </c>
      <c r="V981" s="1">
        <v>0</v>
      </c>
      <c r="W981" s="1">
        <v>4</v>
      </c>
      <c r="X981" s="1">
        <v>6</v>
      </c>
      <c r="Y981" s="1">
        <v>4</v>
      </c>
      <c r="Z981" s="2">
        <v>1.8011527135968208E-3</v>
      </c>
      <c r="AA981" s="2">
        <v>0.52161383628845215</v>
      </c>
      <c r="AB981" s="2">
        <v>7.2046107379719615E-4</v>
      </c>
      <c r="AC981" s="2">
        <v>9.3659944832324982E-3</v>
      </c>
      <c r="AD981" s="2">
        <v>0.46073487401008606</v>
      </c>
      <c r="AE981" s="2">
        <v>0.17074927687644958</v>
      </c>
      <c r="AF981" s="2">
        <v>0.81628239154815674</v>
      </c>
      <c r="AG981" s="2">
        <v>7.2046107379719615E-4</v>
      </c>
      <c r="AH981" s="2">
        <v>7.2046108543872833E-3</v>
      </c>
      <c r="AI981" s="2">
        <v>0</v>
      </c>
      <c r="AJ981" s="2">
        <v>1.4409221475943923E-3</v>
      </c>
      <c r="AK981" s="2">
        <v>1.4409221475943923E-3</v>
      </c>
      <c r="AL981" s="2">
        <v>506</v>
      </c>
      <c r="AM981" s="2">
        <v>0.182276651263237</v>
      </c>
      <c r="AN981" s="2">
        <v>0.76748687028884888</v>
      </c>
      <c r="AO981" s="2">
        <v>0.9942362904548645</v>
      </c>
    </row>
    <row r="982" spans="1:41" x14ac:dyDescent="0.25">
      <c r="A982" t="str">
        <f t="shared" si="15"/>
        <v>GEORGETOWNPAWLEY'S ISLAND NO. 3</v>
      </c>
      <c r="B982" t="s">
        <v>22</v>
      </c>
      <c r="C982" t="s">
        <v>1025</v>
      </c>
      <c r="D982" s="1">
        <v>2746</v>
      </c>
      <c r="E982" s="1">
        <v>5</v>
      </c>
      <c r="F982" s="1">
        <v>1314</v>
      </c>
      <c r="G982" s="1">
        <v>3</v>
      </c>
      <c r="H982" s="1">
        <v>16</v>
      </c>
      <c r="I982" s="1">
        <v>742</v>
      </c>
      <c r="J982" s="1">
        <v>2080</v>
      </c>
      <c r="K982" t="s">
        <v>3287</v>
      </c>
      <c r="L982" s="1">
        <v>14</v>
      </c>
      <c r="M982" s="1">
        <v>1357</v>
      </c>
      <c r="N982" s="1">
        <v>721</v>
      </c>
      <c r="O982" s="1">
        <v>1</v>
      </c>
      <c r="P982" s="1">
        <v>2654</v>
      </c>
      <c r="Q982" s="1">
        <v>2106</v>
      </c>
      <c r="R982" s="1">
        <v>67</v>
      </c>
      <c r="S982" s="1">
        <v>2011</v>
      </c>
      <c r="T982" s="1">
        <v>5</v>
      </c>
      <c r="U982" s="1">
        <v>14</v>
      </c>
      <c r="V982" s="1">
        <v>1</v>
      </c>
      <c r="W982" s="1">
        <v>4</v>
      </c>
      <c r="X982" s="1">
        <v>4</v>
      </c>
      <c r="Y982" s="1">
        <v>0</v>
      </c>
      <c r="Z982" s="2">
        <v>2.3741689510643482E-3</v>
      </c>
      <c r="AA982" s="2">
        <v>0.6239316463470459</v>
      </c>
      <c r="AB982" s="2">
        <v>1.4245014172047377E-3</v>
      </c>
      <c r="AC982" s="2">
        <v>7.5973407365381718E-3</v>
      </c>
      <c r="AD982" s="2">
        <v>0.35232669115066528</v>
      </c>
      <c r="AE982" s="2">
        <v>3.1813863664865494E-2</v>
      </c>
      <c r="AF982" s="2">
        <v>0.95489078760147095</v>
      </c>
      <c r="AG982" s="2">
        <v>2.3741689510643482E-3</v>
      </c>
      <c r="AH982" s="2">
        <v>6.6476734355092049E-3</v>
      </c>
      <c r="AI982" s="2">
        <v>4.7483379603363574E-4</v>
      </c>
      <c r="AJ982" s="2">
        <v>1.8993351841345429E-3</v>
      </c>
      <c r="AK982" s="2">
        <v>0</v>
      </c>
      <c r="AL982" s="2">
        <v>95</v>
      </c>
      <c r="AM982" s="2">
        <v>4.5109212398529053E-2</v>
      </c>
      <c r="AN982" s="2">
        <v>0.76693373918533325</v>
      </c>
      <c r="AO982" s="2">
        <v>0.98765432834625244</v>
      </c>
    </row>
    <row r="983" spans="1:41" x14ac:dyDescent="0.25">
      <c r="A983" t="str">
        <f t="shared" si="15"/>
        <v>GEORGETOWNPAWLEY'S ISLAND NO. 4</v>
      </c>
      <c r="B983" t="s">
        <v>22</v>
      </c>
      <c r="C983" t="s">
        <v>1026</v>
      </c>
      <c r="D983" s="1">
        <v>2850</v>
      </c>
      <c r="E983" s="1">
        <v>2</v>
      </c>
      <c r="F983" s="1">
        <v>1591</v>
      </c>
      <c r="G983" s="1">
        <v>0</v>
      </c>
      <c r="H983" s="1">
        <v>16</v>
      </c>
      <c r="I983" s="1">
        <v>663</v>
      </c>
      <c r="J983" s="1">
        <v>2272</v>
      </c>
      <c r="K983" t="s">
        <v>3288</v>
      </c>
      <c r="L983" s="1">
        <v>26</v>
      </c>
      <c r="M983" s="1">
        <v>1608</v>
      </c>
      <c r="N983" s="1">
        <v>644</v>
      </c>
      <c r="O983" s="1">
        <v>0</v>
      </c>
      <c r="P983" s="1">
        <v>2808</v>
      </c>
      <c r="Q983" s="1">
        <v>2299</v>
      </c>
      <c r="R983" s="1">
        <v>51</v>
      </c>
      <c r="S983" s="1">
        <v>2223</v>
      </c>
      <c r="T983" s="1">
        <v>2</v>
      </c>
      <c r="U983" s="1">
        <v>12</v>
      </c>
      <c r="V983" s="1">
        <v>4</v>
      </c>
      <c r="W983" s="1">
        <v>2</v>
      </c>
      <c r="X983" s="1">
        <v>3</v>
      </c>
      <c r="Y983" s="1">
        <v>2</v>
      </c>
      <c r="Z983" s="2">
        <v>8.6994346929714084E-4</v>
      </c>
      <c r="AA983" s="2">
        <v>0.69204002618789673</v>
      </c>
      <c r="AB983" s="2">
        <v>0</v>
      </c>
      <c r="AC983" s="2">
        <v>6.9595477543771267E-3</v>
      </c>
      <c r="AD983" s="2">
        <v>0.28838625550270081</v>
      </c>
      <c r="AE983" s="2">
        <v>2.2183557972311974E-2</v>
      </c>
      <c r="AF983" s="2">
        <v>0.96694213151931763</v>
      </c>
      <c r="AG983" s="2">
        <v>8.6994346929714084E-4</v>
      </c>
      <c r="AH983" s="2">
        <v>5.2196606993675232E-3</v>
      </c>
      <c r="AI983" s="2">
        <v>1.7398869385942817E-3</v>
      </c>
      <c r="AJ983" s="2">
        <v>8.6994346929714084E-4</v>
      </c>
      <c r="AK983" s="2">
        <v>8.6994346929714084E-4</v>
      </c>
      <c r="AL983" s="2">
        <v>74</v>
      </c>
      <c r="AM983" s="2">
        <v>3.2187908887863159E-2</v>
      </c>
      <c r="AN983" s="2">
        <v>0.80666667222976685</v>
      </c>
      <c r="AO983" s="2">
        <v>0.98825573921203613</v>
      </c>
    </row>
    <row r="984" spans="1:41" x14ac:dyDescent="0.25">
      <c r="A984" t="str">
        <f t="shared" si="15"/>
        <v>GEORGETOWNPAWLEY'S ISLAND NO. 5</v>
      </c>
      <c r="B984" t="s">
        <v>22</v>
      </c>
      <c r="C984" t="s">
        <v>1027</v>
      </c>
      <c r="D984" s="1">
        <v>3181</v>
      </c>
      <c r="E984" s="1">
        <v>6</v>
      </c>
      <c r="F984" s="1">
        <v>1665</v>
      </c>
      <c r="G984" s="1">
        <v>1</v>
      </c>
      <c r="H984" s="1">
        <v>25</v>
      </c>
      <c r="I984" s="1">
        <v>824</v>
      </c>
      <c r="J984" s="1">
        <v>2521</v>
      </c>
      <c r="K984" t="s">
        <v>3289</v>
      </c>
      <c r="L984" s="1">
        <v>16</v>
      </c>
      <c r="M984" s="1">
        <v>1722</v>
      </c>
      <c r="N984" s="1">
        <v>791</v>
      </c>
      <c r="O984" s="1">
        <v>1</v>
      </c>
      <c r="P984" s="1">
        <v>3091</v>
      </c>
      <c r="Q984" s="1">
        <v>2560</v>
      </c>
      <c r="R984" s="1">
        <v>28</v>
      </c>
      <c r="S984" s="1">
        <v>2499</v>
      </c>
      <c r="T984" s="1">
        <v>6</v>
      </c>
      <c r="U984" s="1">
        <v>8</v>
      </c>
      <c r="V984" s="1">
        <v>4</v>
      </c>
      <c r="W984" s="1">
        <v>3</v>
      </c>
      <c r="X984" s="1">
        <v>10</v>
      </c>
      <c r="Y984" s="1">
        <v>2</v>
      </c>
      <c r="Z984" s="2">
        <v>2.3437500931322575E-3</v>
      </c>
      <c r="AA984" s="2">
        <v>0.650390625</v>
      </c>
      <c r="AB984" s="2">
        <v>3.9062500582076609E-4</v>
      </c>
      <c r="AC984" s="2">
        <v>9.765625E-3</v>
      </c>
      <c r="AD984" s="2">
        <v>0.32187500596046448</v>
      </c>
      <c r="AE984" s="2">
        <v>1.0937499813735485E-2</v>
      </c>
      <c r="AF984" s="2">
        <v>0.97617185115814209</v>
      </c>
      <c r="AG984" s="2">
        <v>2.3437500931322575E-3</v>
      </c>
      <c r="AH984" s="2">
        <v>3.1250000465661287E-3</v>
      </c>
      <c r="AI984" s="2">
        <v>1.5625000232830644E-3</v>
      </c>
      <c r="AJ984" s="2">
        <v>1.1718750465661287E-3</v>
      </c>
      <c r="AK984" s="2">
        <v>7.8125001164153218E-4</v>
      </c>
      <c r="AL984" s="2">
        <v>59</v>
      </c>
      <c r="AM984" s="2">
        <v>2.304687537252903E-2</v>
      </c>
      <c r="AN984" s="2">
        <v>0.80477839708328247</v>
      </c>
      <c r="AO984" s="2">
        <v>0.98476564884185791</v>
      </c>
    </row>
    <row r="985" spans="1:41" x14ac:dyDescent="0.25">
      <c r="A985" t="str">
        <f t="shared" si="15"/>
        <v>GEORGETOWNPEE DEE</v>
      </c>
      <c r="B985" t="s">
        <v>22</v>
      </c>
      <c r="C985" t="s">
        <v>1028</v>
      </c>
      <c r="D985" s="1">
        <v>603</v>
      </c>
      <c r="E985" s="1">
        <v>0</v>
      </c>
      <c r="F985" s="1">
        <v>115</v>
      </c>
      <c r="G985" s="1">
        <v>0</v>
      </c>
      <c r="H985" s="1">
        <v>4</v>
      </c>
      <c r="I985" s="1">
        <v>333</v>
      </c>
      <c r="J985" s="1">
        <v>452</v>
      </c>
      <c r="K985" t="s">
        <v>3290</v>
      </c>
      <c r="L985" s="1">
        <v>4</v>
      </c>
      <c r="M985" s="1">
        <v>109</v>
      </c>
      <c r="N985" s="1">
        <v>337</v>
      </c>
      <c r="O985" s="1">
        <v>1</v>
      </c>
      <c r="P985" s="1">
        <v>581</v>
      </c>
      <c r="Q985" s="1">
        <v>451</v>
      </c>
      <c r="R985" s="1">
        <v>315</v>
      </c>
      <c r="S985" s="1">
        <v>134</v>
      </c>
      <c r="T985" s="1">
        <v>0</v>
      </c>
      <c r="U985" s="1">
        <v>0</v>
      </c>
      <c r="V985" s="1">
        <v>0</v>
      </c>
      <c r="W985" s="1">
        <v>0</v>
      </c>
      <c r="X985" s="1">
        <v>2</v>
      </c>
      <c r="Y985" s="1">
        <v>0</v>
      </c>
      <c r="Z985" s="2">
        <v>0</v>
      </c>
      <c r="AA985" s="2">
        <v>0.2549889087677002</v>
      </c>
      <c r="AB985" s="2">
        <v>0</v>
      </c>
      <c r="AC985" s="2">
        <v>8.8691795244812965E-3</v>
      </c>
      <c r="AD985" s="2">
        <v>0.73835921287536621</v>
      </c>
      <c r="AE985" s="2">
        <v>0.69844788312911987</v>
      </c>
      <c r="AF985" s="2">
        <v>0.29711753129959106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317</v>
      </c>
      <c r="AM985" s="2">
        <v>0.70288246870040894</v>
      </c>
      <c r="AN985" s="2">
        <v>0.74792701005935669</v>
      </c>
      <c r="AO985" s="2">
        <v>1.0022172927856445</v>
      </c>
    </row>
    <row r="986" spans="1:41" x14ac:dyDescent="0.25">
      <c r="A986" t="str">
        <f t="shared" si="15"/>
        <v>GEORGETOWNPENNY ROYAL</v>
      </c>
      <c r="B986" t="s">
        <v>22</v>
      </c>
      <c r="C986" t="s">
        <v>1029</v>
      </c>
      <c r="D986" s="1">
        <v>529</v>
      </c>
      <c r="E986" s="1">
        <v>0</v>
      </c>
      <c r="F986" s="1">
        <v>223</v>
      </c>
      <c r="G986" s="1">
        <v>1</v>
      </c>
      <c r="H986" s="1">
        <v>2</v>
      </c>
      <c r="I986" s="1">
        <v>173</v>
      </c>
      <c r="J986" s="1">
        <v>399</v>
      </c>
      <c r="K986" t="s">
        <v>3291</v>
      </c>
      <c r="L986" s="1">
        <v>2</v>
      </c>
      <c r="M986" s="1">
        <v>223</v>
      </c>
      <c r="N986" s="1">
        <v>171</v>
      </c>
      <c r="O986" s="1">
        <v>0</v>
      </c>
      <c r="P986" s="1">
        <v>497</v>
      </c>
      <c r="Q986" s="1">
        <v>401</v>
      </c>
      <c r="R986" s="1">
        <v>129</v>
      </c>
      <c r="S986" s="1">
        <v>259</v>
      </c>
      <c r="T986" s="1">
        <v>2</v>
      </c>
      <c r="U986" s="1">
        <v>11</v>
      </c>
      <c r="V986" s="1">
        <v>0</v>
      </c>
      <c r="W986" s="1">
        <v>0</v>
      </c>
      <c r="X986" s="1">
        <v>0</v>
      </c>
      <c r="Y986" s="1">
        <v>0</v>
      </c>
      <c r="Z986" s="2">
        <v>0</v>
      </c>
      <c r="AA986" s="2">
        <v>0.5561097264289856</v>
      </c>
      <c r="AB986" s="2">
        <v>2.4937656708061695E-3</v>
      </c>
      <c r="AC986" s="2">
        <v>4.987531341612339E-3</v>
      </c>
      <c r="AD986" s="2">
        <v>0.43142145872116089</v>
      </c>
      <c r="AE986" s="2">
        <v>0.32169577479362488</v>
      </c>
      <c r="AF986" s="2">
        <v>0.64588528871536255</v>
      </c>
      <c r="AG986" s="2">
        <v>4.987531341612339E-3</v>
      </c>
      <c r="AH986" s="2">
        <v>2.7431420981884003E-2</v>
      </c>
      <c r="AI986" s="2">
        <v>0</v>
      </c>
      <c r="AJ986" s="2">
        <v>0</v>
      </c>
      <c r="AK986" s="2">
        <v>0</v>
      </c>
      <c r="AL986" s="2">
        <v>142</v>
      </c>
      <c r="AM986" s="2">
        <v>0.35411471128463745</v>
      </c>
      <c r="AN986" s="2">
        <v>0.75803405046463013</v>
      </c>
      <c r="AO986" s="2">
        <v>0.99501246213912964</v>
      </c>
    </row>
    <row r="987" spans="1:41" x14ac:dyDescent="0.25">
      <c r="A987" t="str">
        <f t="shared" si="15"/>
        <v>GEORGETOWNPLANTERSVILLE</v>
      </c>
      <c r="B987" t="s">
        <v>22</v>
      </c>
      <c r="C987" t="s">
        <v>1030</v>
      </c>
      <c r="D987" s="1">
        <v>705</v>
      </c>
      <c r="E987" s="1">
        <v>1</v>
      </c>
      <c r="F987" s="1">
        <v>147</v>
      </c>
      <c r="G987" s="1">
        <v>0</v>
      </c>
      <c r="H987" s="1">
        <v>2</v>
      </c>
      <c r="I987" s="1">
        <v>350</v>
      </c>
      <c r="J987" s="1">
        <v>500</v>
      </c>
      <c r="K987" t="s">
        <v>3292</v>
      </c>
      <c r="L987" s="1">
        <v>1</v>
      </c>
      <c r="M987" s="1">
        <v>148</v>
      </c>
      <c r="N987" s="1">
        <v>351</v>
      </c>
      <c r="O987" s="1">
        <v>0</v>
      </c>
      <c r="P987" s="1">
        <v>660</v>
      </c>
      <c r="Q987" s="1">
        <v>508</v>
      </c>
      <c r="R987" s="1">
        <v>340</v>
      </c>
      <c r="S987" s="1">
        <v>167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2">
        <v>1.9685039296746254E-3</v>
      </c>
      <c r="AA987" s="2">
        <v>0.2893700897693634</v>
      </c>
      <c r="AB987" s="2">
        <v>0</v>
      </c>
      <c r="AC987" s="2">
        <v>3.9370078593492508E-3</v>
      </c>
      <c r="AD987" s="2">
        <v>0.68897640705108643</v>
      </c>
      <c r="AE987" s="2">
        <v>0.66929131746292114</v>
      </c>
      <c r="AF987" s="2">
        <v>0.32874014973640442</v>
      </c>
      <c r="AG987" s="2">
        <v>0</v>
      </c>
      <c r="AH987" s="2">
        <v>1.9685039296746254E-3</v>
      </c>
      <c r="AI987" s="2">
        <v>0</v>
      </c>
      <c r="AJ987" s="2">
        <v>0</v>
      </c>
      <c r="AK987" s="2">
        <v>0</v>
      </c>
      <c r="AL987" s="2">
        <v>341</v>
      </c>
      <c r="AM987" s="2">
        <v>0.67125982046127319</v>
      </c>
      <c r="AN987" s="2">
        <v>0.72056740522384644</v>
      </c>
      <c r="AO987" s="2">
        <v>0.98425197601318359</v>
      </c>
    </row>
    <row r="988" spans="1:41" x14ac:dyDescent="0.25">
      <c r="A988" t="str">
        <f t="shared" si="15"/>
        <v>GEORGETOWNPLEASANT HILL</v>
      </c>
      <c r="B988" t="s">
        <v>22</v>
      </c>
      <c r="C988" t="s">
        <v>1031</v>
      </c>
      <c r="D988" s="1">
        <v>939</v>
      </c>
      <c r="E988" s="1">
        <v>1</v>
      </c>
      <c r="F988" s="1">
        <v>445</v>
      </c>
      <c r="G988" s="1">
        <v>0</v>
      </c>
      <c r="H988" s="1">
        <v>3</v>
      </c>
      <c r="I988" s="1">
        <v>239</v>
      </c>
      <c r="J988" s="1">
        <v>688</v>
      </c>
      <c r="K988" t="s">
        <v>3293</v>
      </c>
      <c r="L988" s="1">
        <v>12</v>
      </c>
      <c r="M988" s="1">
        <v>436</v>
      </c>
      <c r="N988" s="1">
        <v>239</v>
      </c>
      <c r="O988" s="1">
        <v>1</v>
      </c>
      <c r="P988" s="1">
        <v>891</v>
      </c>
      <c r="Q988" s="1">
        <v>702</v>
      </c>
      <c r="R988" s="1">
        <v>214</v>
      </c>
      <c r="S988" s="1">
        <v>485</v>
      </c>
      <c r="T988" s="1">
        <v>0</v>
      </c>
      <c r="U988" s="1">
        <v>2</v>
      </c>
      <c r="V988" s="1">
        <v>1</v>
      </c>
      <c r="W988" s="1">
        <v>0</v>
      </c>
      <c r="X988" s="1">
        <v>0</v>
      </c>
      <c r="Y988" s="1">
        <v>0</v>
      </c>
      <c r="Z988" s="2">
        <v>1.4245014172047377E-3</v>
      </c>
      <c r="AA988" s="2">
        <v>0.6339031457901001</v>
      </c>
      <c r="AB988" s="2">
        <v>0</v>
      </c>
      <c r="AC988" s="2">
        <v>4.2735044844448566E-3</v>
      </c>
      <c r="AD988" s="2">
        <v>0.34045583009719849</v>
      </c>
      <c r="AE988" s="2">
        <v>0.30484330654144287</v>
      </c>
      <c r="AF988" s="2">
        <v>0.69088321924209595</v>
      </c>
      <c r="AG988" s="2">
        <v>0</v>
      </c>
      <c r="AH988" s="2">
        <v>2.8490028344094753E-3</v>
      </c>
      <c r="AI988" s="2">
        <v>1.4245014172047377E-3</v>
      </c>
      <c r="AJ988" s="2">
        <v>0</v>
      </c>
      <c r="AK988" s="2">
        <v>0</v>
      </c>
      <c r="AL988" s="2">
        <v>217</v>
      </c>
      <c r="AM988" s="2">
        <v>0.30911681056022644</v>
      </c>
      <c r="AN988" s="2">
        <v>0.74760383367538452</v>
      </c>
      <c r="AO988" s="2">
        <v>0.9800570011138916</v>
      </c>
    </row>
    <row r="989" spans="1:41" x14ac:dyDescent="0.25">
      <c r="A989" t="str">
        <f t="shared" si="15"/>
        <v>GEORGETOWNPOTATO BED FERRY</v>
      </c>
      <c r="B989" t="s">
        <v>22</v>
      </c>
      <c r="C989" t="s">
        <v>1032</v>
      </c>
      <c r="D989" s="1">
        <v>663</v>
      </c>
      <c r="E989" s="1">
        <v>0</v>
      </c>
      <c r="F989" s="1">
        <v>317</v>
      </c>
      <c r="G989" s="1">
        <v>0</v>
      </c>
      <c r="H989" s="1">
        <v>3</v>
      </c>
      <c r="I989" s="1">
        <v>191</v>
      </c>
      <c r="J989" s="1">
        <v>511</v>
      </c>
      <c r="K989" t="s">
        <v>3294</v>
      </c>
      <c r="L989" s="1">
        <v>1</v>
      </c>
      <c r="M989" s="1">
        <v>319</v>
      </c>
      <c r="N989" s="1">
        <v>194</v>
      </c>
      <c r="O989" s="1">
        <v>0</v>
      </c>
      <c r="P989" s="1">
        <v>640</v>
      </c>
      <c r="Q989" s="1">
        <v>515</v>
      </c>
      <c r="R989" s="1">
        <v>171</v>
      </c>
      <c r="S989" s="1">
        <v>336</v>
      </c>
      <c r="T989" s="1">
        <v>0</v>
      </c>
      <c r="U989" s="1">
        <v>5</v>
      </c>
      <c r="V989" s="1">
        <v>0</v>
      </c>
      <c r="W989" s="1">
        <v>1</v>
      </c>
      <c r="X989" s="1">
        <v>2</v>
      </c>
      <c r="Y989" s="1">
        <v>0</v>
      </c>
      <c r="Z989" s="2">
        <v>0</v>
      </c>
      <c r="AA989" s="2">
        <v>0.61553400754928589</v>
      </c>
      <c r="AB989" s="2">
        <v>0</v>
      </c>
      <c r="AC989" s="2">
        <v>5.82524249330163E-3</v>
      </c>
      <c r="AD989" s="2">
        <v>0.37087377905845642</v>
      </c>
      <c r="AE989" s="2">
        <v>0.33203884959220886</v>
      </c>
      <c r="AF989" s="2">
        <v>0.65242719650268555</v>
      </c>
      <c r="AG989" s="2">
        <v>0</v>
      </c>
      <c r="AH989" s="2">
        <v>9.7087379544973373E-3</v>
      </c>
      <c r="AI989" s="2">
        <v>0</v>
      </c>
      <c r="AJ989" s="2">
        <v>1.9417476141825318E-3</v>
      </c>
      <c r="AK989" s="2">
        <v>0</v>
      </c>
      <c r="AL989" s="2">
        <v>179</v>
      </c>
      <c r="AM989" s="2">
        <v>0.34757280349731445</v>
      </c>
      <c r="AN989" s="2">
        <v>0.77677226066589355</v>
      </c>
      <c r="AO989" s="2">
        <v>0.9922330379486084</v>
      </c>
    </row>
    <row r="990" spans="1:41" x14ac:dyDescent="0.25">
      <c r="A990" t="str">
        <f t="shared" si="15"/>
        <v>GEORGETOWNSAMPIT</v>
      </c>
      <c r="B990" t="s">
        <v>22</v>
      </c>
      <c r="C990" t="s">
        <v>1033</v>
      </c>
      <c r="D990" s="1">
        <v>983</v>
      </c>
      <c r="E990" s="1">
        <v>0</v>
      </c>
      <c r="F990" s="1">
        <v>140</v>
      </c>
      <c r="G990" s="1">
        <v>1</v>
      </c>
      <c r="H990" s="1">
        <v>2</v>
      </c>
      <c r="I990" s="1">
        <v>565</v>
      </c>
      <c r="J990" s="1">
        <v>708</v>
      </c>
      <c r="K990" t="s">
        <v>3295</v>
      </c>
      <c r="L990" s="1">
        <v>2</v>
      </c>
      <c r="M990" s="1">
        <v>138</v>
      </c>
      <c r="N990" s="1">
        <v>571</v>
      </c>
      <c r="O990" s="1">
        <v>0</v>
      </c>
      <c r="P990" s="1">
        <v>930</v>
      </c>
      <c r="Q990" s="1">
        <v>719</v>
      </c>
      <c r="R990" s="1">
        <v>565</v>
      </c>
      <c r="S990" s="1">
        <v>149</v>
      </c>
      <c r="T990" s="1">
        <v>1</v>
      </c>
      <c r="U990" s="1">
        <v>3</v>
      </c>
      <c r="V990" s="1">
        <v>0</v>
      </c>
      <c r="W990" s="1">
        <v>0</v>
      </c>
      <c r="X990" s="1">
        <v>1</v>
      </c>
      <c r="Y990" s="1">
        <v>0</v>
      </c>
      <c r="Z990" s="2">
        <v>0</v>
      </c>
      <c r="AA990" s="2">
        <v>0.19471488893032074</v>
      </c>
      <c r="AB990" s="2">
        <v>1.3908206019550562E-3</v>
      </c>
      <c r="AC990" s="2">
        <v>2.7816412039101124E-3</v>
      </c>
      <c r="AD990" s="2">
        <v>0.78581362962722778</v>
      </c>
      <c r="AE990" s="2">
        <v>0.78581362962722778</v>
      </c>
      <c r="AF990" s="2">
        <v>0.207232266664505</v>
      </c>
      <c r="AG990" s="2">
        <v>1.3908206019550562E-3</v>
      </c>
      <c r="AH990" s="2">
        <v>4.1724615730345249E-3</v>
      </c>
      <c r="AI990" s="2">
        <v>0</v>
      </c>
      <c r="AJ990" s="2">
        <v>0</v>
      </c>
      <c r="AK990" s="2">
        <v>0</v>
      </c>
      <c r="AL990" s="2">
        <v>570</v>
      </c>
      <c r="AM990" s="2">
        <v>0.79276770353317261</v>
      </c>
      <c r="AN990" s="2">
        <v>0.7314344048500061</v>
      </c>
      <c r="AO990" s="2">
        <v>0.98470097780227661</v>
      </c>
    </row>
    <row r="991" spans="1:41" x14ac:dyDescent="0.25">
      <c r="A991" t="str">
        <f t="shared" si="15"/>
        <v>GEORGETOWNSANTEE</v>
      </c>
      <c r="B991" t="s">
        <v>22</v>
      </c>
      <c r="C991" t="s">
        <v>1034</v>
      </c>
      <c r="D991" s="1">
        <v>1203</v>
      </c>
      <c r="E991" s="1">
        <v>2</v>
      </c>
      <c r="F991" s="1">
        <v>146</v>
      </c>
      <c r="G991" s="1">
        <v>0</v>
      </c>
      <c r="H991" s="1">
        <v>7</v>
      </c>
      <c r="I991" s="1">
        <v>681</v>
      </c>
      <c r="J991" s="1">
        <v>836</v>
      </c>
      <c r="K991" t="s">
        <v>3296</v>
      </c>
      <c r="L991" s="1">
        <v>4</v>
      </c>
      <c r="M991" s="1">
        <v>144</v>
      </c>
      <c r="N991" s="1">
        <v>685</v>
      </c>
      <c r="O991" s="1">
        <v>1</v>
      </c>
      <c r="P991" s="1">
        <v>1136</v>
      </c>
      <c r="Q991" s="1">
        <v>842</v>
      </c>
      <c r="R991" s="1">
        <v>672</v>
      </c>
      <c r="S991" s="1">
        <v>162</v>
      </c>
      <c r="T991" s="1">
        <v>0</v>
      </c>
      <c r="U991" s="1">
        <v>4</v>
      </c>
      <c r="V991" s="1">
        <v>1</v>
      </c>
      <c r="W991" s="1">
        <v>1</v>
      </c>
      <c r="X991" s="1">
        <v>2</v>
      </c>
      <c r="Y991" s="1">
        <v>0</v>
      </c>
      <c r="Z991" s="2">
        <v>2.3752970155328512E-3</v>
      </c>
      <c r="AA991" s="2">
        <v>0.17339667677879333</v>
      </c>
      <c r="AB991" s="2">
        <v>0</v>
      </c>
      <c r="AC991" s="2">
        <v>8.3135394379496574E-3</v>
      </c>
      <c r="AD991" s="2">
        <v>0.80878859758377075</v>
      </c>
      <c r="AE991" s="2">
        <v>0.79809975624084473</v>
      </c>
      <c r="AF991" s="2">
        <v>0.19239905476570129</v>
      </c>
      <c r="AG991" s="2">
        <v>0</v>
      </c>
      <c r="AH991" s="2">
        <v>4.7505940310657024E-3</v>
      </c>
      <c r="AI991" s="2">
        <v>1.1876485077664256E-3</v>
      </c>
      <c r="AJ991" s="2">
        <v>1.1876485077664256E-3</v>
      </c>
      <c r="AK991" s="2">
        <v>0</v>
      </c>
      <c r="AL991" s="2">
        <v>680</v>
      </c>
      <c r="AM991" s="2">
        <v>0.80760097503662109</v>
      </c>
      <c r="AN991" s="2">
        <v>0.69991689920425415</v>
      </c>
      <c r="AO991" s="2">
        <v>0.99287408590316772</v>
      </c>
    </row>
    <row r="992" spans="1:41" x14ac:dyDescent="0.25">
      <c r="A992" t="str">
        <f t="shared" si="15"/>
        <v>GEORGETOWNSPRING GULLY</v>
      </c>
      <c r="B992" t="s">
        <v>22</v>
      </c>
      <c r="C992" t="s">
        <v>1035</v>
      </c>
      <c r="D992" s="1">
        <v>1832</v>
      </c>
      <c r="E992" s="1">
        <v>4</v>
      </c>
      <c r="F992" s="1">
        <v>566</v>
      </c>
      <c r="G992" s="1">
        <v>0</v>
      </c>
      <c r="H992" s="1">
        <v>5</v>
      </c>
      <c r="I992" s="1">
        <v>680</v>
      </c>
      <c r="J992" s="1">
        <v>1255</v>
      </c>
      <c r="K992" t="s">
        <v>3297</v>
      </c>
      <c r="L992" s="1">
        <v>19</v>
      </c>
      <c r="M992" s="1">
        <v>548</v>
      </c>
      <c r="N992" s="1">
        <v>697</v>
      </c>
      <c r="O992" s="1">
        <v>2</v>
      </c>
      <c r="P992" s="1">
        <v>1718</v>
      </c>
      <c r="Q992" s="1">
        <v>1260</v>
      </c>
      <c r="R992" s="1">
        <v>654</v>
      </c>
      <c r="S992" s="1">
        <v>593</v>
      </c>
      <c r="T992" s="1">
        <v>0</v>
      </c>
      <c r="U992" s="1">
        <v>7</v>
      </c>
      <c r="V992" s="1">
        <v>1</v>
      </c>
      <c r="W992" s="1">
        <v>2</v>
      </c>
      <c r="X992" s="1">
        <v>3</v>
      </c>
      <c r="Y992" s="1">
        <v>0</v>
      </c>
      <c r="Z992" s="2">
        <v>3.1746032182127237E-3</v>
      </c>
      <c r="AA992" s="2">
        <v>0.44920635223388672</v>
      </c>
      <c r="AB992" s="2">
        <v>0</v>
      </c>
      <c r="AC992" s="2">
        <v>3.9682541973888874E-3</v>
      </c>
      <c r="AD992" s="2">
        <v>0.53968256711959839</v>
      </c>
      <c r="AE992" s="2">
        <v>0.51904761791229248</v>
      </c>
      <c r="AF992" s="2">
        <v>0.47063490748405457</v>
      </c>
      <c r="AG992" s="2">
        <v>0</v>
      </c>
      <c r="AH992" s="2">
        <v>5.5555556900799274E-3</v>
      </c>
      <c r="AI992" s="2">
        <v>7.9365080455318093E-4</v>
      </c>
      <c r="AJ992" s="2">
        <v>1.5873016091063619E-3</v>
      </c>
      <c r="AK992" s="2">
        <v>0</v>
      </c>
      <c r="AL992" s="2">
        <v>667</v>
      </c>
      <c r="AM992" s="2">
        <v>0.52936506271362305</v>
      </c>
      <c r="AN992" s="2">
        <v>0.68777292966842651</v>
      </c>
      <c r="AO992" s="2">
        <v>0.99603176116943359</v>
      </c>
    </row>
    <row r="993" spans="1:41" x14ac:dyDescent="0.25">
      <c r="A993" t="str">
        <f t="shared" si="15"/>
        <v>GEORGETOWNWINYAH BAY</v>
      </c>
      <c r="B993" t="s">
        <v>22</v>
      </c>
      <c r="C993" t="s">
        <v>1036</v>
      </c>
      <c r="D993" s="1">
        <v>929</v>
      </c>
      <c r="E993" s="1">
        <v>1</v>
      </c>
      <c r="F993" s="1">
        <v>488</v>
      </c>
      <c r="G993" s="1">
        <v>0</v>
      </c>
      <c r="H993" s="1">
        <v>2</v>
      </c>
      <c r="I993" s="1">
        <v>219</v>
      </c>
      <c r="J993" s="1">
        <v>710</v>
      </c>
      <c r="K993" t="s">
        <v>3298</v>
      </c>
      <c r="L993" s="1">
        <v>6</v>
      </c>
      <c r="M993" s="1">
        <v>487</v>
      </c>
      <c r="N993" s="1">
        <v>216</v>
      </c>
      <c r="O993" s="1">
        <v>0</v>
      </c>
      <c r="P993" s="1">
        <v>889</v>
      </c>
      <c r="Q993" s="1">
        <v>714</v>
      </c>
      <c r="R993" s="1">
        <v>99</v>
      </c>
      <c r="S993" s="1">
        <v>605</v>
      </c>
      <c r="T993" s="1">
        <v>1</v>
      </c>
      <c r="U993" s="1">
        <v>6</v>
      </c>
      <c r="V993" s="1">
        <v>2</v>
      </c>
      <c r="W993" s="1">
        <v>1</v>
      </c>
      <c r="X993" s="1">
        <v>0</v>
      </c>
      <c r="Y993" s="1">
        <v>0</v>
      </c>
      <c r="Z993" s="2">
        <v>1.400560257025063E-3</v>
      </c>
      <c r="AA993" s="2">
        <v>0.68347340822219849</v>
      </c>
      <c r="AB993" s="2">
        <v>0</v>
      </c>
      <c r="AC993" s="2">
        <v>2.8011205140501261E-3</v>
      </c>
      <c r="AD993" s="2">
        <v>0.30672270059585571</v>
      </c>
      <c r="AE993" s="2">
        <v>0.13865546882152557</v>
      </c>
      <c r="AF993" s="2">
        <v>0.84733891487121582</v>
      </c>
      <c r="AG993" s="2">
        <v>1.400560257025063E-3</v>
      </c>
      <c r="AH993" s="2">
        <v>8.4033617749810219E-3</v>
      </c>
      <c r="AI993" s="2">
        <v>2.8011205140501261E-3</v>
      </c>
      <c r="AJ993" s="2">
        <v>1.400560257025063E-3</v>
      </c>
      <c r="AK993" s="2">
        <v>0</v>
      </c>
      <c r="AL993" s="2">
        <v>109</v>
      </c>
      <c r="AM993" s="2">
        <v>0.15266107022762299</v>
      </c>
      <c r="AN993" s="2">
        <v>0.76856833696365356</v>
      </c>
      <c r="AO993" s="2">
        <v>0.99439775943756104</v>
      </c>
    </row>
    <row r="994" spans="1:41" x14ac:dyDescent="0.25">
      <c r="A994" t="str">
        <f t="shared" si="15"/>
        <v>GREENVILLEAIKEN</v>
      </c>
      <c r="B994" t="s">
        <v>23</v>
      </c>
      <c r="C994" t="s">
        <v>1037</v>
      </c>
      <c r="D994" s="1">
        <v>1224</v>
      </c>
      <c r="E994" s="1">
        <v>6</v>
      </c>
      <c r="F994" s="1">
        <v>286</v>
      </c>
      <c r="G994" s="1">
        <v>2</v>
      </c>
      <c r="H994" s="1">
        <v>5</v>
      </c>
      <c r="I994" s="1">
        <v>424</v>
      </c>
      <c r="J994" s="1">
        <v>723</v>
      </c>
      <c r="K994" t="s">
        <v>3299</v>
      </c>
      <c r="L994" s="1">
        <v>13</v>
      </c>
      <c r="M994" s="1">
        <v>262</v>
      </c>
      <c r="N994" s="1">
        <v>446</v>
      </c>
      <c r="O994" s="1">
        <v>1</v>
      </c>
      <c r="P994" s="1">
        <v>1163</v>
      </c>
      <c r="Q994" s="1">
        <v>730</v>
      </c>
      <c r="R994" s="1">
        <v>352</v>
      </c>
      <c r="S994" s="1">
        <v>319</v>
      </c>
      <c r="T994" s="1">
        <v>6</v>
      </c>
      <c r="U994" s="1">
        <v>47</v>
      </c>
      <c r="V994" s="1">
        <v>1</v>
      </c>
      <c r="W994" s="1">
        <v>2</v>
      </c>
      <c r="X994" s="1">
        <v>3</v>
      </c>
      <c r="Y994" s="1">
        <v>0</v>
      </c>
      <c r="Z994" s="2">
        <v>8.2191778346896172E-3</v>
      </c>
      <c r="AA994" s="2">
        <v>0.39178082346916199</v>
      </c>
      <c r="AB994" s="2">
        <v>2.7397261001169682E-3</v>
      </c>
      <c r="AC994" s="2">
        <v>6.8493150174617767E-3</v>
      </c>
      <c r="AD994" s="2">
        <v>0.5808219313621521</v>
      </c>
      <c r="AE994" s="2">
        <v>0.4821917712688446</v>
      </c>
      <c r="AF994" s="2">
        <v>0.4369862973690033</v>
      </c>
      <c r="AG994" s="2">
        <v>8.2191778346896172E-3</v>
      </c>
      <c r="AH994" s="2">
        <v>6.4383558928966522E-2</v>
      </c>
      <c r="AI994" s="2">
        <v>1.3698630500584841E-3</v>
      </c>
      <c r="AJ994" s="2">
        <v>2.7397261001169682E-3</v>
      </c>
      <c r="AK994" s="2">
        <v>0</v>
      </c>
      <c r="AL994" s="2">
        <v>411</v>
      </c>
      <c r="AM994" s="2">
        <v>0.56301367282867432</v>
      </c>
      <c r="AN994" s="2">
        <v>0.59640520811080933</v>
      </c>
      <c r="AO994" s="2">
        <v>0.99041098356246948</v>
      </c>
    </row>
    <row r="995" spans="1:41" x14ac:dyDescent="0.25">
      <c r="A995" t="str">
        <f t="shared" si="15"/>
        <v>GREENVILLEALTAMONT FOREST</v>
      </c>
      <c r="B995" t="s">
        <v>23</v>
      </c>
      <c r="C995" t="s">
        <v>1038</v>
      </c>
      <c r="D995" s="1">
        <v>1356</v>
      </c>
      <c r="E995" s="1">
        <v>2</v>
      </c>
      <c r="F995" s="1">
        <v>764</v>
      </c>
      <c r="G995" s="1">
        <v>0</v>
      </c>
      <c r="H995" s="1">
        <v>16</v>
      </c>
      <c r="I995" s="1">
        <v>318</v>
      </c>
      <c r="J995" s="1">
        <v>1100</v>
      </c>
      <c r="K995" t="s">
        <v>3300</v>
      </c>
      <c r="L995" s="1">
        <v>9</v>
      </c>
      <c r="M995" s="1">
        <v>772</v>
      </c>
      <c r="N995" s="1">
        <v>323</v>
      </c>
      <c r="O995" s="1">
        <v>3</v>
      </c>
      <c r="P995" s="1">
        <v>1382</v>
      </c>
      <c r="Q995" s="1">
        <v>1121</v>
      </c>
      <c r="R995" s="1">
        <v>23</v>
      </c>
      <c r="S995" s="1">
        <v>1064</v>
      </c>
      <c r="T995" s="1">
        <v>8</v>
      </c>
      <c r="U995" s="1">
        <v>15</v>
      </c>
      <c r="V995" s="1">
        <v>2</v>
      </c>
      <c r="W995" s="1">
        <v>5</v>
      </c>
      <c r="X995" s="1">
        <v>2</v>
      </c>
      <c r="Y995" s="1">
        <v>2</v>
      </c>
      <c r="Z995" s="2">
        <v>1.7841212684288621E-3</v>
      </c>
      <c r="AA995" s="2">
        <v>0.68153434991836548</v>
      </c>
      <c r="AB995" s="2">
        <v>0</v>
      </c>
      <c r="AC995" s="2">
        <v>1.4272970147430897E-2</v>
      </c>
      <c r="AD995" s="2">
        <v>0.28367528319358826</v>
      </c>
      <c r="AE995" s="2">
        <v>2.0517395809292793E-2</v>
      </c>
      <c r="AF995" s="2">
        <v>0.94915252923965454</v>
      </c>
      <c r="AG995" s="2">
        <v>7.1364850737154484E-3</v>
      </c>
      <c r="AH995" s="2">
        <v>1.3380910269916058E-2</v>
      </c>
      <c r="AI995" s="2">
        <v>1.7841212684288621E-3</v>
      </c>
      <c r="AJ995" s="2">
        <v>4.4603031128644943E-3</v>
      </c>
      <c r="AK995" s="2">
        <v>1.7841212684288621E-3</v>
      </c>
      <c r="AL995" s="2">
        <v>55</v>
      </c>
      <c r="AM995" s="2">
        <v>4.9063336104154587E-2</v>
      </c>
      <c r="AN995" s="2">
        <v>0.82669615745544434</v>
      </c>
      <c r="AO995" s="2">
        <v>0.98126673698425293</v>
      </c>
    </row>
    <row r="996" spans="1:41" x14ac:dyDescent="0.25">
      <c r="A996" t="str">
        <f t="shared" si="15"/>
        <v>GREENVILLEASHETON LAKES</v>
      </c>
      <c r="B996" t="s">
        <v>23</v>
      </c>
      <c r="C996" t="s">
        <v>1039</v>
      </c>
      <c r="D996" s="1">
        <v>3384</v>
      </c>
      <c r="E996" s="1">
        <v>4</v>
      </c>
      <c r="F996" s="1">
        <v>1741</v>
      </c>
      <c r="G996" s="1">
        <v>3</v>
      </c>
      <c r="H996" s="1">
        <v>35</v>
      </c>
      <c r="I996" s="1">
        <v>873</v>
      </c>
      <c r="J996" s="1">
        <v>2656</v>
      </c>
      <c r="K996" t="s">
        <v>3301</v>
      </c>
      <c r="L996" s="1">
        <v>14</v>
      </c>
      <c r="M996" s="1">
        <v>1797</v>
      </c>
      <c r="N996" s="1">
        <v>844</v>
      </c>
      <c r="O996" s="1">
        <v>6</v>
      </c>
      <c r="P996" s="1">
        <v>3311</v>
      </c>
      <c r="Q996" s="1">
        <v>2653</v>
      </c>
      <c r="R996" s="1">
        <v>125</v>
      </c>
      <c r="S996" s="1">
        <v>2284</v>
      </c>
      <c r="T996" s="1">
        <v>166</v>
      </c>
      <c r="U996" s="1">
        <v>47</v>
      </c>
      <c r="V996" s="1">
        <v>4</v>
      </c>
      <c r="W996" s="1">
        <v>8</v>
      </c>
      <c r="X996" s="1">
        <v>15</v>
      </c>
      <c r="Y996" s="1">
        <v>4</v>
      </c>
      <c r="Z996" s="2">
        <v>1.5077270800247788E-3</v>
      </c>
      <c r="AA996" s="2">
        <v>0.65623819828033447</v>
      </c>
      <c r="AB996" s="2">
        <v>1.1307953391224146E-3</v>
      </c>
      <c r="AC996" s="2">
        <v>1.3192611746490002E-2</v>
      </c>
      <c r="AD996" s="2">
        <v>0.32906144857406616</v>
      </c>
      <c r="AE996" s="2">
        <v>4.7116473317146301E-2</v>
      </c>
      <c r="AF996" s="2">
        <v>0.86091220378875732</v>
      </c>
      <c r="AG996" s="2">
        <v>6.2570676207542419E-2</v>
      </c>
      <c r="AH996" s="2">
        <v>1.771579310297966E-2</v>
      </c>
      <c r="AI996" s="2">
        <v>1.5077270800247788E-3</v>
      </c>
      <c r="AJ996" s="2">
        <v>3.0154541600495577E-3</v>
      </c>
      <c r="AK996" s="2">
        <v>1.5077270800247788E-3</v>
      </c>
      <c r="AL996" s="2">
        <v>365</v>
      </c>
      <c r="AM996" s="2">
        <v>0.13758009672164917</v>
      </c>
      <c r="AN996" s="2">
        <v>0.78398346900939941</v>
      </c>
      <c r="AO996" s="2">
        <v>1.0011308193206787</v>
      </c>
    </row>
    <row r="997" spans="1:41" x14ac:dyDescent="0.25">
      <c r="A997" t="str">
        <f t="shared" si="15"/>
        <v>GREENVILLEAVON</v>
      </c>
      <c r="B997" t="s">
        <v>23</v>
      </c>
      <c r="C997" t="s">
        <v>1040</v>
      </c>
      <c r="D997" s="1">
        <v>1723</v>
      </c>
      <c r="E997" s="1">
        <v>3</v>
      </c>
      <c r="F997" s="1">
        <v>848</v>
      </c>
      <c r="G997" s="1">
        <v>0</v>
      </c>
      <c r="H997" s="1">
        <v>29</v>
      </c>
      <c r="I997" s="1">
        <v>404</v>
      </c>
      <c r="J997" s="1">
        <v>1284</v>
      </c>
      <c r="K997" t="s">
        <v>3302</v>
      </c>
      <c r="L997" s="1">
        <v>18</v>
      </c>
      <c r="M997" s="1">
        <v>851</v>
      </c>
      <c r="N997" s="1">
        <v>419</v>
      </c>
      <c r="O997" s="1">
        <v>2</v>
      </c>
      <c r="P997" s="1">
        <v>1678</v>
      </c>
      <c r="Q997" s="1">
        <v>1305</v>
      </c>
      <c r="R997" s="1">
        <v>105</v>
      </c>
      <c r="S997" s="1">
        <v>1093</v>
      </c>
      <c r="T997" s="1">
        <v>31</v>
      </c>
      <c r="U997" s="1">
        <v>67</v>
      </c>
      <c r="V997" s="1">
        <v>0</v>
      </c>
      <c r="W997" s="1">
        <v>5</v>
      </c>
      <c r="X997" s="1">
        <v>4</v>
      </c>
      <c r="Y997" s="1">
        <v>0</v>
      </c>
      <c r="Z997" s="2">
        <v>2.2988505661487579E-3</v>
      </c>
      <c r="AA997" s="2">
        <v>0.64980840682983398</v>
      </c>
      <c r="AB997" s="2">
        <v>0</v>
      </c>
      <c r="AC997" s="2">
        <v>2.222222276031971E-2</v>
      </c>
      <c r="AD997" s="2">
        <v>0.309578537940979</v>
      </c>
      <c r="AE997" s="2">
        <v>8.0459773540496826E-2</v>
      </c>
      <c r="AF997" s="2">
        <v>0.8375478982925415</v>
      </c>
      <c r="AG997" s="2">
        <v>2.3754788562655449E-2</v>
      </c>
      <c r="AH997" s="2">
        <v>5.1340997219085693E-2</v>
      </c>
      <c r="AI997" s="2">
        <v>0</v>
      </c>
      <c r="AJ997" s="2">
        <v>3.8314175326377153E-3</v>
      </c>
      <c r="AK997" s="2">
        <v>0</v>
      </c>
      <c r="AL997" s="2">
        <v>212</v>
      </c>
      <c r="AM997" s="2">
        <v>0.1624521017074585</v>
      </c>
      <c r="AN997" s="2">
        <v>0.75739985704421997</v>
      </c>
      <c r="AO997" s="2">
        <v>0.98390805721282959</v>
      </c>
    </row>
    <row r="998" spans="1:41" x14ac:dyDescent="0.25">
      <c r="A998" t="str">
        <f t="shared" si="15"/>
        <v>GREENVILLEBAKER CREEK</v>
      </c>
      <c r="B998" t="s">
        <v>23</v>
      </c>
      <c r="C998" t="s">
        <v>1041</v>
      </c>
      <c r="D998" s="1">
        <v>1498</v>
      </c>
      <c r="E998" s="1">
        <v>2</v>
      </c>
      <c r="F998" s="1">
        <v>753</v>
      </c>
      <c r="G998" s="1">
        <v>0</v>
      </c>
      <c r="H998" s="1">
        <v>13</v>
      </c>
      <c r="I998" s="1">
        <v>272</v>
      </c>
      <c r="J998" s="1">
        <v>1040</v>
      </c>
      <c r="K998" t="s">
        <v>3303</v>
      </c>
      <c r="L998" s="1">
        <v>13</v>
      </c>
      <c r="M998" s="1">
        <v>737</v>
      </c>
      <c r="N998" s="1">
        <v>289</v>
      </c>
      <c r="O998" s="1">
        <v>0</v>
      </c>
      <c r="P998" s="1">
        <v>1412</v>
      </c>
      <c r="Q998" s="1">
        <v>1050</v>
      </c>
      <c r="R998" s="1">
        <v>118</v>
      </c>
      <c r="S998" s="1">
        <v>896</v>
      </c>
      <c r="T998" s="1">
        <v>1</v>
      </c>
      <c r="U998" s="1">
        <v>22</v>
      </c>
      <c r="V998" s="1">
        <v>4</v>
      </c>
      <c r="W998" s="1">
        <v>5</v>
      </c>
      <c r="X998" s="1">
        <v>2</v>
      </c>
      <c r="Y998" s="1">
        <v>2</v>
      </c>
      <c r="Z998" s="2">
        <v>1.9047618843615055E-3</v>
      </c>
      <c r="AA998" s="2">
        <v>0.71714287996292114</v>
      </c>
      <c r="AB998" s="2">
        <v>0</v>
      </c>
      <c r="AC998" s="2">
        <v>1.2380952015519142E-2</v>
      </c>
      <c r="AD998" s="2">
        <v>0.25904762744903564</v>
      </c>
      <c r="AE998" s="2">
        <v>0.11238095164299011</v>
      </c>
      <c r="AF998" s="2">
        <v>0.85333335399627686</v>
      </c>
      <c r="AG998" s="2">
        <v>9.5238094218075275E-4</v>
      </c>
      <c r="AH998" s="2">
        <v>2.0952381193637848E-2</v>
      </c>
      <c r="AI998" s="2">
        <v>3.809523768723011E-3</v>
      </c>
      <c r="AJ998" s="2">
        <v>4.7619049437344074E-3</v>
      </c>
      <c r="AK998" s="2">
        <v>1.9047618843615055E-3</v>
      </c>
      <c r="AL998" s="2">
        <v>152</v>
      </c>
      <c r="AM998" s="2">
        <v>0.14476190507411957</v>
      </c>
      <c r="AN998" s="2">
        <v>0.70093458890914917</v>
      </c>
      <c r="AO998" s="2">
        <v>0.99047619104385376</v>
      </c>
    </row>
    <row r="999" spans="1:41" x14ac:dyDescent="0.25">
      <c r="A999" t="str">
        <f t="shared" si="15"/>
        <v>GREENVILLEBELLE MEADE</v>
      </c>
      <c r="B999" t="s">
        <v>23</v>
      </c>
      <c r="C999" t="s">
        <v>1042</v>
      </c>
      <c r="D999" s="1">
        <v>1892</v>
      </c>
      <c r="E999" s="1">
        <v>4</v>
      </c>
      <c r="F999" s="1">
        <v>81</v>
      </c>
      <c r="G999" s="1">
        <v>0</v>
      </c>
      <c r="H999" s="1">
        <v>8</v>
      </c>
      <c r="I999" s="1">
        <v>1036</v>
      </c>
      <c r="J999" s="1">
        <v>1129</v>
      </c>
      <c r="K999" t="s">
        <v>3304</v>
      </c>
      <c r="L999" s="1">
        <v>8</v>
      </c>
      <c r="M999" s="1">
        <v>140</v>
      </c>
      <c r="N999" s="1">
        <v>2106</v>
      </c>
      <c r="O999" s="1">
        <v>2</v>
      </c>
      <c r="P999" s="1">
        <v>1747</v>
      </c>
      <c r="Q999" s="1">
        <v>1145</v>
      </c>
      <c r="R999" s="1">
        <v>1014</v>
      </c>
      <c r="S999" s="1">
        <v>95</v>
      </c>
      <c r="T999" s="1">
        <v>5</v>
      </c>
      <c r="U999" s="1">
        <v>18</v>
      </c>
      <c r="V999" s="1">
        <v>0</v>
      </c>
      <c r="W999" s="1">
        <v>6</v>
      </c>
      <c r="X999" s="1">
        <v>6</v>
      </c>
      <c r="Y999" s="1">
        <v>1</v>
      </c>
      <c r="Z999" s="2">
        <v>3.4934498835355043E-3</v>
      </c>
      <c r="AA999" s="2">
        <v>7.074236124753952E-2</v>
      </c>
      <c r="AB999" s="2">
        <v>0</v>
      </c>
      <c r="AC999" s="2">
        <v>6.9868997670710087E-3</v>
      </c>
      <c r="AD999" s="2">
        <v>0.90480351448059082</v>
      </c>
      <c r="AE999" s="2">
        <v>0.88558954000473022</v>
      </c>
      <c r="AF999" s="2">
        <v>8.2969434559345245E-2</v>
      </c>
      <c r="AG999" s="2">
        <v>4.3668122962117195E-3</v>
      </c>
      <c r="AH999" s="2">
        <v>1.572052389383316E-2</v>
      </c>
      <c r="AI999" s="2">
        <v>0</v>
      </c>
      <c r="AJ999" s="2">
        <v>5.240174476057291E-3</v>
      </c>
      <c r="AK999" s="2">
        <v>8.7336247088387609E-4</v>
      </c>
      <c r="AL999" s="2">
        <v>1049</v>
      </c>
      <c r="AM999" s="2">
        <v>0.91615718603134155</v>
      </c>
      <c r="AN999" s="2">
        <v>0.60517972707748413</v>
      </c>
      <c r="AO999" s="2">
        <v>0.98602622747421265</v>
      </c>
    </row>
    <row r="1000" spans="1:41" x14ac:dyDescent="0.25">
      <c r="A1000" t="str">
        <f t="shared" si="15"/>
        <v>GREENVILLEBELLS CROSSING</v>
      </c>
      <c r="B1000" t="s">
        <v>23</v>
      </c>
      <c r="C1000" t="s">
        <v>1043</v>
      </c>
      <c r="D1000" s="1">
        <v>3211</v>
      </c>
      <c r="E1000" s="1">
        <v>2</v>
      </c>
      <c r="F1000" s="1">
        <v>1518</v>
      </c>
      <c r="G1000" s="1">
        <v>2</v>
      </c>
      <c r="H1000" s="1">
        <v>26</v>
      </c>
      <c r="I1000" s="1">
        <v>795</v>
      </c>
      <c r="J1000" s="1">
        <v>2343</v>
      </c>
      <c r="K1000" t="s">
        <v>3305</v>
      </c>
      <c r="L1000" s="1">
        <v>32</v>
      </c>
      <c r="M1000" s="1">
        <v>1503</v>
      </c>
      <c r="N1000" s="1">
        <v>803</v>
      </c>
      <c r="O1000" s="1">
        <v>3</v>
      </c>
      <c r="P1000" s="1">
        <v>3128</v>
      </c>
      <c r="Q1000" s="1">
        <v>2384</v>
      </c>
      <c r="R1000" s="1">
        <v>200</v>
      </c>
      <c r="S1000" s="1">
        <v>2027</v>
      </c>
      <c r="T1000" s="1">
        <v>66</v>
      </c>
      <c r="U1000" s="1">
        <v>71</v>
      </c>
      <c r="V1000" s="1">
        <v>2</v>
      </c>
      <c r="W1000" s="1">
        <v>9</v>
      </c>
      <c r="X1000" s="1">
        <v>7</v>
      </c>
      <c r="Y1000" s="1">
        <v>2</v>
      </c>
      <c r="Z1000" s="2">
        <v>8.3892617840319872E-4</v>
      </c>
      <c r="AA1000" s="2">
        <v>0.63674497604370117</v>
      </c>
      <c r="AB1000" s="2">
        <v>8.3892617840319872E-4</v>
      </c>
      <c r="AC1000" s="2">
        <v>1.0906040668487549E-2</v>
      </c>
      <c r="AD1000" s="2">
        <v>0.33347314596176147</v>
      </c>
      <c r="AE1000" s="2">
        <v>8.3892621099948883E-2</v>
      </c>
      <c r="AF1000" s="2">
        <v>0.85025167465209961</v>
      </c>
      <c r="AG1000" s="2">
        <v>2.7684563770890236E-2</v>
      </c>
      <c r="AH1000" s="2">
        <v>2.9781879857182503E-2</v>
      </c>
      <c r="AI1000" s="2">
        <v>8.3892617840319872E-4</v>
      </c>
      <c r="AJ1000" s="2">
        <v>3.7751677446067333E-3</v>
      </c>
      <c r="AK1000" s="2">
        <v>8.3892617840319872E-4</v>
      </c>
      <c r="AL1000" s="2">
        <v>355</v>
      </c>
      <c r="AM1000" s="2">
        <v>0.14890938997268677</v>
      </c>
      <c r="AN1000" s="2">
        <v>0.74244785308837891</v>
      </c>
      <c r="AO1000" s="2">
        <v>0.98280203342437744</v>
      </c>
    </row>
    <row r="1001" spans="1:41" x14ac:dyDescent="0.25">
      <c r="A1001" t="str">
        <f t="shared" si="15"/>
        <v>GREENVILLEBELMONT</v>
      </c>
      <c r="B1001" t="s">
        <v>23</v>
      </c>
      <c r="C1001" t="s">
        <v>1044</v>
      </c>
      <c r="D1001" s="1">
        <v>1009</v>
      </c>
      <c r="E1001" s="1">
        <v>4</v>
      </c>
      <c r="F1001" s="1">
        <v>211</v>
      </c>
      <c r="G1001" s="1">
        <v>1</v>
      </c>
      <c r="H1001" s="1">
        <v>6</v>
      </c>
      <c r="I1001" s="1">
        <v>410</v>
      </c>
      <c r="J1001" s="1">
        <v>632</v>
      </c>
      <c r="K1001" t="s">
        <v>3306</v>
      </c>
      <c r="L1001" s="1">
        <v>11</v>
      </c>
      <c r="M1001" s="1">
        <v>206</v>
      </c>
      <c r="N1001" s="1">
        <v>416</v>
      </c>
      <c r="O1001" s="1">
        <v>0</v>
      </c>
      <c r="P1001" s="1">
        <v>960</v>
      </c>
      <c r="Q1001" s="1">
        <v>625</v>
      </c>
      <c r="R1001" s="1">
        <v>341</v>
      </c>
      <c r="S1001" s="1">
        <v>249</v>
      </c>
      <c r="T1001" s="1">
        <v>10</v>
      </c>
      <c r="U1001" s="1">
        <v>19</v>
      </c>
      <c r="V1001" s="1">
        <v>1</v>
      </c>
      <c r="W1001" s="1">
        <v>2</v>
      </c>
      <c r="X1001" s="1">
        <v>3</v>
      </c>
      <c r="Y1001" s="1">
        <v>0</v>
      </c>
      <c r="Z1001" s="2">
        <v>6.399999838322401E-3</v>
      </c>
      <c r="AA1001" s="2">
        <v>0.3375999927520752</v>
      </c>
      <c r="AB1001" s="2">
        <v>1.5999999595806003E-3</v>
      </c>
      <c r="AC1001" s="2">
        <v>9.6000004559755325E-3</v>
      </c>
      <c r="AD1001" s="2">
        <v>0.65600001811981201</v>
      </c>
      <c r="AE1001" s="2">
        <v>0.54559999704360962</v>
      </c>
      <c r="AF1001" s="2">
        <v>0.39840000867843628</v>
      </c>
      <c r="AG1001" s="2">
        <v>1.6000000759959221E-2</v>
      </c>
      <c r="AH1001" s="2">
        <v>3.0400000512599945E-2</v>
      </c>
      <c r="AI1001" s="2">
        <v>1.5999999595806003E-3</v>
      </c>
      <c r="AJ1001" s="2">
        <v>3.1999999191612005E-3</v>
      </c>
      <c r="AK1001" s="2">
        <v>0</v>
      </c>
      <c r="AL1001" s="2">
        <v>376</v>
      </c>
      <c r="AM1001" s="2">
        <v>0.60159999132156372</v>
      </c>
      <c r="AN1001" s="2">
        <v>0.61942517757415771</v>
      </c>
      <c r="AO1001" s="2">
        <v>1.011199951171875</v>
      </c>
    </row>
    <row r="1002" spans="1:41" x14ac:dyDescent="0.25">
      <c r="A1002" t="str">
        <f t="shared" si="15"/>
        <v>GREENVILLEBEREA</v>
      </c>
      <c r="B1002" t="s">
        <v>23</v>
      </c>
      <c r="C1002" t="s">
        <v>1045</v>
      </c>
      <c r="D1002" s="1">
        <v>1489</v>
      </c>
      <c r="E1002" s="1">
        <v>3</v>
      </c>
      <c r="F1002" s="1">
        <v>466</v>
      </c>
      <c r="G1002" s="1">
        <v>1</v>
      </c>
      <c r="H1002" s="1">
        <v>9</v>
      </c>
      <c r="I1002" s="1">
        <v>463</v>
      </c>
      <c r="J1002" s="1">
        <v>942</v>
      </c>
      <c r="K1002" t="s">
        <v>3307</v>
      </c>
      <c r="L1002" s="1">
        <v>11</v>
      </c>
      <c r="M1002" s="1">
        <v>454</v>
      </c>
      <c r="N1002" s="1">
        <v>477</v>
      </c>
      <c r="O1002" s="1">
        <v>0</v>
      </c>
      <c r="P1002" s="1">
        <v>1390</v>
      </c>
      <c r="Q1002" s="1">
        <v>953</v>
      </c>
      <c r="R1002" s="1">
        <v>288</v>
      </c>
      <c r="S1002" s="1">
        <v>542</v>
      </c>
      <c r="T1002" s="1">
        <v>18</v>
      </c>
      <c r="U1002" s="1">
        <v>87</v>
      </c>
      <c r="V1002" s="1">
        <v>4</v>
      </c>
      <c r="W1002" s="1">
        <v>8</v>
      </c>
      <c r="X1002" s="1">
        <v>4</v>
      </c>
      <c r="Y1002" s="1">
        <v>2</v>
      </c>
      <c r="Z1002" s="2">
        <v>3.1479538884013891E-3</v>
      </c>
      <c r="AA1002" s="2">
        <v>0.48898217082023621</v>
      </c>
      <c r="AB1002" s="2">
        <v>1.0493178851902485E-3</v>
      </c>
      <c r="AC1002" s="2">
        <v>9.4438614323735237E-3</v>
      </c>
      <c r="AD1002" s="2">
        <v>0.48583421111106873</v>
      </c>
      <c r="AE1002" s="2">
        <v>0.30220356583595276</v>
      </c>
      <c r="AF1002" s="2">
        <v>0.56873035430908203</v>
      </c>
      <c r="AG1002" s="2">
        <v>1.8887722864747047E-2</v>
      </c>
      <c r="AH1002" s="2">
        <v>9.1290660202503204E-2</v>
      </c>
      <c r="AI1002" s="2">
        <v>4.197271540760994E-3</v>
      </c>
      <c r="AJ1002" s="2">
        <v>8.3945430815219879E-3</v>
      </c>
      <c r="AK1002" s="2">
        <v>2.098635770380497E-3</v>
      </c>
      <c r="AL1002" s="2">
        <v>409</v>
      </c>
      <c r="AM1002" s="2">
        <v>0.42917102575302124</v>
      </c>
      <c r="AN1002" s="2">
        <v>0.64002686738967896</v>
      </c>
      <c r="AO1002" s="2">
        <v>0.98845750093460083</v>
      </c>
    </row>
    <row r="1003" spans="1:41" x14ac:dyDescent="0.25">
      <c r="A1003" t="str">
        <f t="shared" si="15"/>
        <v>GREENVILLEBOILING SPRINGS</v>
      </c>
      <c r="B1003" t="s">
        <v>23</v>
      </c>
      <c r="C1003" t="s">
        <v>1046</v>
      </c>
      <c r="D1003" s="1">
        <v>2279</v>
      </c>
      <c r="E1003" s="1">
        <v>7</v>
      </c>
      <c r="F1003" s="1">
        <v>1041</v>
      </c>
      <c r="G1003" s="1">
        <v>1</v>
      </c>
      <c r="H1003" s="1">
        <v>33</v>
      </c>
      <c r="I1003" s="1">
        <v>612</v>
      </c>
      <c r="J1003" s="1">
        <v>1694</v>
      </c>
      <c r="K1003" t="s">
        <v>3308</v>
      </c>
      <c r="L1003" s="1">
        <v>14</v>
      </c>
      <c r="M1003" s="1">
        <v>1077</v>
      </c>
      <c r="N1003" s="1">
        <v>610</v>
      </c>
      <c r="O1003" s="1">
        <v>0</v>
      </c>
      <c r="P1003" s="1">
        <v>2186</v>
      </c>
      <c r="Q1003" s="1">
        <v>1723</v>
      </c>
      <c r="R1003" s="1">
        <v>76</v>
      </c>
      <c r="S1003" s="1">
        <v>1533</v>
      </c>
      <c r="T1003" s="1">
        <v>49</v>
      </c>
      <c r="U1003" s="1">
        <v>40</v>
      </c>
      <c r="V1003" s="1">
        <v>4</v>
      </c>
      <c r="W1003" s="1">
        <v>8</v>
      </c>
      <c r="X1003" s="1">
        <v>10</v>
      </c>
      <c r="Y1003" s="1">
        <v>3</v>
      </c>
      <c r="Z1003" s="2">
        <v>4.0626814588904381E-3</v>
      </c>
      <c r="AA1003" s="2">
        <v>0.604178786277771</v>
      </c>
      <c r="AB1003" s="2">
        <v>5.8038305724039674E-4</v>
      </c>
      <c r="AC1003" s="2">
        <v>1.9152641296386719E-2</v>
      </c>
      <c r="AD1003" s="2">
        <v>0.35519441962242126</v>
      </c>
      <c r="AE1003" s="2">
        <v>4.410911351442337E-2</v>
      </c>
      <c r="AF1003" s="2">
        <v>0.88972723484039307</v>
      </c>
      <c r="AG1003" s="2">
        <v>2.8438769280910492E-2</v>
      </c>
      <c r="AH1003" s="2">
        <v>2.3215321823954582E-2</v>
      </c>
      <c r="AI1003" s="2">
        <v>2.321532228961587E-3</v>
      </c>
      <c r="AJ1003" s="2">
        <v>4.6430644579231739E-3</v>
      </c>
      <c r="AK1003" s="2">
        <v>1.7411491135135293E-3</v>
      </c>
      <c r="AL1003" s="2">
        <v>187</v>
      </c>
      <c r="AM1003" s="2">
        <v>0.10853163152933121</v>
      </c>
      <c r="AN1003" s="2">
        <v>0.75603336095809937</v>
      </c>
      <c r="AO1003" s="2">
        <v>0.98316890001296997</v>
      </c>
    </row>
    <row r="1004" spans="1:41" x14ac:dyDescent="0.25">
      <c r="A1004" t="str">
        <f t="shared" si="15"/>
        <v>GREENVILLEBOTANY WOODS</v>
      </c>
      <c r="B1004" t="s">
        <v>23</v>
      </c>
      <c r="C1004" t="s">
        <v>1047</v>
      </c>
      <c r="D1004" s="1">
        <v>1868</v>
      </c>
      <c r="E1004" s="1">
        <v>7</v>
      </c>
      <c r="F1004" s="1">
        <v>762</v>
      </c>
      <c r="G1004" s="1">
        <v>1</v>
      </c>
      <c r="H1004" s="1">
        <v>20</v>
      </c>
      <c r="I1004" s="1">
        <v>486</v>
      </c>
      <c r="J1004" s="1">
        <v>1276</v>
      </c>
      <c r="K1004" t="s">
        <v>3309</v>
      </c>
      <c r="L1004" s="1">
        <v>15</v>
      </c>
      <c r="M1004" s="1">
        <v>767</v>
      </c>
      <c r="N1004" s="1">
        <v>492</v>
      </c>
      <c r="O1004" s="1">
        <v>1</v>
      </c>
      <c r="P1004" s="1">
        <v>1793</v>
      </c>
      <c r="Q1004" s="1">
        <v>1287</v>
      </c>
      <c r="R1004" s="1">
        <v>129</v>
      </c>
      <c r="S1004" s="1">
        <v>1062</v>
      </c>
      <c r="T1004" s="1">
        <v>28</v>
      </c>
      <c r="U1004" s="1">
        <v>53</v>
      </c>
      <c r="V1004" s="1">
        <v>1</v>
      </c>
      <c r="W1004" s="1">
        <v>11</v>
      </c>
      <c r="X1004" s="1">
        <v>2</v>
      </c>
      <c r="Y1004" s="1">
        <v>1</v>
      </c>
      <c r="Z1004" s="2">
        <v>5.4390053264796734E-3</v>
      </c>
      <c r="AA1004" s="2">
        <v>0.59207457304000854</v>
      </c>
      <c r="AB1004" s="2">
        <v>7.7700079418718815E-4</v>
      </c>
      <c r="AC1004" s="2">
        <v>1.5540015883743763E-2</v>
      </c>
      <c r="AD1004" s="2">
        <v>0.37762236595153809</v>
      </c>
      <c r="AE1004" s="2">
        <v>0.10023310035467148</v>
      </c>
      <c r="AF1004" s="2">
        <v>0.82517480850219727</v>
      </c>
      <c r="AG1004" s="2">
        <v>2.1756021305918694E-2</v>
      </c>
      <c r="AH1004" s="2">
        <v>4.1181042790412903E-2</v>
      </c>
      <c r="AI1004" s="2">
        <v>7.7700079418718815E-4</v>
      </c>
      <c r="AJ1004" s="2">
        <v>8.5470089688897133E-3</v>
      </c>
      <c r="AK1004" s="2">
        <v>7.7700079418718815E-4</v>
      </c>
      <c r="AL1004" s="2">
        <v>224</v>
      </c>
      <c r="AM1004" s="2">
        <v>0.17404817044734955</v>
      </c>
      <c r="AN1004" s="2">
        <v>0.68897217512130737</v>
      </c>
      <c r="AO1004" s="2">
        <v>0.99145299196243286</v>
      </c>
    </row>
    <row r="1005" spans="1:41" x14ac:dyDescent="0.25">
      <c r="A1005" t="str">
        <f t="shared" si="15"/>
        <v>GREENVILLEBRIDGE FORK</v>
      </c>
      <c r="B1005" t="s">
        <v>23</v>
      </c>
      <c r="C1005" t="s">
        <v>1048</v>
      </c>
      <c r="D1005" s="1">
        <v>1790</v>
      </c>
      <c r="E1005" s="1">
        <v>2</v>
      </c>
      <c r="F1005" s="1">
        <v>915</v>
      </c>
      <c r="G1005" s="1">
        <v>3</v>
      </c>
      <c r="H1005" s="1">
        <v>18</v>
      </c>
      <c r="I1005" s="1">
        <v>450</v>
      </c>
      <c r="J1005" s="1">
        <v>1388</v>
      </c>
      <c r="K1005" t="s">
        <v>3310</v>
      </c>
      <c r="L1005" s="1">
        <v>10</v>
      </c>
      <c r="M1005" s="1">
        <v>923</v>
      </c>
      <c r="N1005" s="1">
        <v>450</v>
      </c>
      <c r="O1005" s="1">
        <v>2</v>
      </c>
      <c r="P1005" s="1">
        <v>1765</v>
      </c>
      <c r="Q1005" s="1">
        <v>1405</v>
      </c>
      <c r="R1005" s="1">
        <v>89</v>
      </c>
      <c r="S1005" s="1">
        <v>1265</v>
      </c>
      <c r="T1005" s="1">
        <v>21</v>
      </c>
      <c r="U1005" s="1">
        <v>19</v>
      </c>
      <c r="V1005" s="1">
        <v>1</v>
      </c>
      <c r="W1005" s="1">
        <v>7</v>
      </c>
      <c r="X1005" s="1">
        <v>1</v>
      </c>
      <c r="Y1005" s="1">
        <v>2</v>
      </c>
      <c r="Z1005" s="2">
        <v>1.4234875561669469E-3</v>
      </c>
      <c r="AA1005" s="2">
        <v>0.65124553442001343</v>
      </c>
      <c r="AB1005" s="2">
        <v>2.1352313924580812E-3</v>
      </c>
      <c r="AC1005" s="2">
        <v>1.28113878890872E-2</v>
      </c>
      <c r="AD1005" s="2">
        <v>0.32028469443321228</v>
      </c>
      <c r="AE1005" s="2">
        <v>6.3345193862915039E-2</v>
      </c>
      <c r="AF1005" s="2">
        <v>0.90035587549209595</v>
      </c>
      <c r="AG1005" s="2">
        <v>1.4946619048714638E-2</v>
      </c>
      <c r="AH1005" s="2">
        <v>1.3523131608963013E-2</v>
      </c>
      <c r="AI1005" s="2">
        <v>7.1174377808347344E-4</v>
      </c>
      <c r="AJ1005" s="2">
        <v>4.982206504791975E-3</v>
      </c>
      <c r="AK1005" s="2">
        <v>1.4234875561669469E-3</v>
      </c>
      <c r="AL1005" s="2">
        <v>138</v>
      </c>
      <c r="AM1005" s="2">
        <v>9.8220638930797577E-2</v>
      </c>
      <c r="AN1005" s="2">
        <v>0.7849162220954895</v>
      </c>
      <c r="AO1005" s="2">
        <v>0.98790037631988525</v>
      </c>
    </row>
    <row r="1006" spans="1:41" x14ac:dyDescent="0.25">
      <c r="A1006" t="str">
        <f t="shared" si="15"/>
        <v>GREENVILLEBROOKGLENN</v>
      </c>
      <c r="B1006" t="s">
        <v>23</v>
      </c>
      <c r="C1006" t="s">
        <v>1049</v>
      </c>
      <c r="D1006" s="1">
        <v>1333</v>
      </c>
      <c r="E1006" s="1">
        <v>3</v>
      </c>
      <c r="F1006" s="1">
        <v>542</v>
      </c>
      <c r="G1006" s="1">
        <v>1</v>
      </c>
      <c r="H1006" s="1">
        <v>9</v>
      </c>
      <c r="I1006" s="1">
        <v>318</v>
      </c>
      <c r="J1006" s="1">
        <v>873</v>
      </c>
      <c r="K1006" t="s">
        <v>3311</v>
      </c>
      <c r="L1006" s="1">
        <v>17</v>
      </c>
      <c r="M1006" s="1">
        <v>524</v>
      </c>
      <c r="N1006" s="1">
        <v>333</v>
      </c>
      <c r="O1006" s="1">
        <v>0</v>
      </c>
      <c r="P1006" s="1">
        <v>1256</v>
      </c>
      <c r="Q1006" s="1">
        <v>894</v>
      </c>
      <c r="R1006" s="1">
        <v>149</v>
      </c>
      <c r="S1006" s="1">
        <v>686</v>
      </c>
      <c r="T1006" s="1">
        <v>22</v>
      </c>
      <c r="U1006" s="1">
        <v>26</v>
      </c>
      <c r="V1006" s="1">
        <v>1</v>
      </c>
      <c r="W1006" s="1">
        <v>4</v>
      </c>
      <c r="X1006" s="1">
        <v>6</v>
      </c>
      <c r="Y1006" s="1">
        <v>0</v>
      </c>
      <c r="Z1006" s="2">
        <v>3.3557047136127949E-3</v>
      </c>
      <c r="AA1006" s="2">
        <v>0.60626399517059326</v>
      </c>
      <c r="AB1006" s="2">
        <v>1.1185682378709316E-3</v>
      </c>
      <c r="AC1006" s="2">
        <v>1.0067113675177097E-2</v>
      </c>
      <c r="AD1006" s="2">
        <v>0.35570469498634338</v>
      </c>
      <c r="AE1006" s="2">
        <v>0.1666666716337204</v>
      </c>
      <c r="AF1006" s="2">
        <v>0.76733779907226563</v>
      </c>
      <c r="AG1006" s="2">
        <v>2.4608500301837921E-2</v>
      </c>
      <c r="AH1006" s="2">
        <v>2.9082773253321648E-2</v>
      </c>
      <c r="AI1006" s="2">
        <v>1.1185682378709316E-3</v>
      </c>
      <c r="AJ1006" s="2">
        <v>4.4742729514837265E-3</v>
      </c>
      <c r="AK1006" s="2">
        <v>0</v>
      </c>
      <c r="AL1006" s="2">
        <v>208</v>
      </c>
      <c r="AM1006" s="2">
        <v>0.23266218602657318</v>
      </c>
      <c r="AN1006" s="2">
        <v>0.67066764831542969</v>
      </c>
      <c r="AO1006" s="2">
        <v>0.97651004791259766</v>
      </c>
    </row>
    <row r="1007" spans="1:41" x14ac:dyDescent="0.25">
      <c r="A1007" t="str">
        <f t="shared" si="15"/>
        <v>GREENVILLECANEBRAKE</v>
      </c>
      <c r="B1007" t="s">
        <v>23</v>
      </c>
      <c r="C1007" t="s">
        <v>1050</v>
      </c>
      <c r="D1007" s="1">
        <v>3033</v>
      </c>
      <c r="E1007" s="1">
        <v>5</v>
      </c>
      <c r="F1007" s="1">
        <v>1410</v>
      </c>
      <c r="G1007" s="1">
        <v>3</v>
      </c>
      <c r="H1007" s="1">
        <v>42</v>
      </c>
      <c r="I1007" s="1">
        <v>839</v>
      </c>
      <c r="J1007" s="1">
        <v>2299</v>
      </c>
      <c r="K1007" t="s">
        <v>3312</v>
      </c>
      <c r="L1007" s="1">
        <v>23</v>
      </c>
      <c r="M1007" s="1">
        <v>1455</v>
      </c>
      <c r="N1007" s="1">
        <v>828</v>
      </c>
      <c r="O1007" s="1">
        <v>0</v>
      </c>
      <c r="P1007" s="1">
        <v>2984</v>
      </c>
      <c r="Q1007" s="1">
        <v>2332</v>
      </c>
      <c r="R1007" s="1">
        <v>91</v>
      </c>
      <c r="S1007" s="1">
        <v>2007</v>
      </c>
      <c r="T1007" s="1">
        <v>168</v>
      </c>
      <c r="U1007" s="1">
        <v>31</v>
      </c>
      <c r="V1007" s="1">
        <v>2</v>
      </c>
      <c r="W1007" s="1">
        <v>10</v>
      </c>
      <c r="X1007" s="1">
        <v>21</v>
      </c>
      <c r="Y1007" s="1">
        <v>2</v>
      </c>
      <c r="Z1007" s="2">
        <v>2.1440822165459394E-3</v>
      </c>
      <c r="AA1007" s="2">
        <v>0.60463124513626099</v>
      </c>
      <c r="AB1007" s="2">
        <v>1.2864493764936924E-3</v>
      </c>
      <c r="AC1007" s="2">
        <v>1.8010292202234268E-2</v>
      </c>
      <c r="AD1007" s="2">
        <v>0.35977700352668762</v>
      </c>
      <c r="AE1007" s="2">
        <v>3.9022296667098999E-2</v>
      </c>
      <c r="AF1007" s="2">
        <v>0.86063462495803833</v>
      </c>
      <c r="AG1007" s="2">
        <v>7.2041168808937073E-2</v>
      </c>
      <c r="AH1007" s="2">
        <v>1.3293310068547726E-2</v>
      </c>
      <c r="AI1007" s="2">
        <v>8.5763295646756887E-4</v>
      </c>
      <c r="AJ1007" s="2">
        <v>4.2881644330918789E-3</v>
      </c>
      <c r="AK1007" s="2">
        <v>8.5763295646756887E-4</v>
      </c>
      <c r="AL1007" s="2">
        <v>323</v>
      </c>
      <c r="AM1007" s="2">
        <v>0.13850772380828857</v>
      </c>
      <c r="AN1007" s="2">
        <v>0.76887571811676025</v>
      </c>
      <c r="AO1007" s="2">
        <v>0.98584908246994019</v>
      </c>
    </row>
    <row r="1008" spans="1:41" x14ac:dyDescent="0.25">
      <c r="A1008" t="str">
        <f t="shared" si="15"/>
        <v>GREENVILLECAROLINA</v>
      </c>
      <c r="B1008" t="s">
        <v>23</v>
      </c>
      <c r="C1008" t="s">
        <v>1051</v>
      </c>
      <c r="D1008" s="1">
        <v>1555</v>
      </c>
      <c r="E1008" s="1">
        <v>4</v>
      </c>
      <c r="F1008" s="1">
        <v>209</v>
      </c>
      <c r="G1008" s="1">
        <v>0</v>
      </c>
      <c r="H1008" s="1">
        <v>9</v>
      </c>
      <c r="I1008" s="1">
        <v>713</v>
      </c>
      <c r="J1008" s="1">
        <v>935</v>
      </c>
      <c r="K1008" t="s">
        <v>3313</v>
      </c>
      <c r="L1008" s="1">
        <v>10</v>
      </c>
      <c r="M1008" s="1">
        <v>182</v>
      </c>
      <c r="N1008" s="1">
        <v>738</v>
      </c>
      <c r="O1008" s="1">
        <v>3</v>
      </c>
      <c r="P1008" s="1">
        <v>1444</v>
      </c>
      <c r="Q1008" s="1">
        <v>955</v>
      </c>
      <c r="R1008" s="1">
        <v>664</v>
      </c>
      <c r="S1008" s="1">
        <v>227</v>
      </c>
      <c r="T1008" s="1">
        <v>4</v>
      </c>
      <c r="U1008" s="1">
        <v>46</v>
      </c>
      <c r="V1008" s="1">
        <v>1</v>
      </c>
      <c r="W1008" s="1">
        <v>2</v>
      </c>
      <c r="X1008" s="1">
        <v>9</v>
      </c>
      <c r="Y1008" s="1">
        <v>2</v>
      </c>
      <c r="Z1008" s="2">
        <v>4.1884817183017731E-3</v>
      </c>
      <c r="AA1008" s="2">
        <v>0.21884816884994507</v>
      </c>
      <c r="AB1008" s="2">
        <v>0</v>
      </c>
      <c r="AC1008" s="2">
        <v>9.4240838661789894E-3</v>
      </c>
      <c r="AD1008" s="2">
        <v>0.74659687280654907</v>
      </c>
      <c r="AE1008" s="2">
        <v>0.69528794288635254</v>
      </c>
      <c r="AF1008" s="2">
        <v>0.2376963347196579</v>
      </c>
      <c r="AG1008" s="2">
        <v>4.1884817183017731E-3</v>
      </c>
      <c r="AH1008" s="2">
        <v>4.8167537897825241E-2</v>
      </c>
      <c r="AI1008" s="2">
        <v>1.0471204295754433E-3</v>
      </c>
      <c r="AJ1008" s="2">
        <v>2.0942408591508865E-3</v>
      </c>
      <c r="AK1008" s="2">
        <v>2.0942408591508865E-3</v>
      </c>
      <c r="AL1008" s="2">
        <v>726</v>
      </c>
      <c r="AM1008" s="2">
        <v>0.76020944118499756</v>
      </c>
      <c r="AN1008" s="2">
        <v>0.61414790153503418</v>
      </c>
      <c r="AO1008" s="2">
        <v>0.97905761003494263</v>
      </c>
    </row>
    <row r="1009" spans="1:41" x14ac:dyDescent="0.25">
      <c r="A1009" t="str">
        <f t="shared" si="15"/>
        <v>GREENVILLECASTLE ROCK</v>
      </c>
      <c r="B1009" t="s">
        <v>23</v>
      </c>
      <c r="C1009" t="s">
        <v>1052</v>
      </c>
      <c r="D1009" s="1">
        <v>2926</v>
      </c>
      <c r="E1009" s="1">
        <v>4</v>
      </c>
      <c r="F1009" s="1">
        <v>1672</v>
      </c>
      <c r="G1009" s="1">
        <v>1</v>
      </c>
      <c r="H1009" s="1">
        <v>28</v>
      </c>
      <c r="I1009" s="1">
        <v>496</v>
      </c>
      <c r="J1009" s="1">
        <v>2201</v>
      </c>
      <c r="K1009" t="s">
        <v>3314</v>
      </c>
      <c r="L1009" s="1">
        <v>36</v>
      </c>
      <c r="M1009" s="1">
        <v>1652</v>
      </c>
      <c r="N1009" s="1">
        <v>509</v>
      </c>
      <c r="O1009" s="1">
        <v>2</v>
      </c>
      <c r="P1009" s="1">
        <v>2899</v>
      </c>
      <c r="Q1009" s="1">
        <v>2204</v>
      </c>
      <c r="R1009" s="1">
        <v>122</v>
      </c>
      <c r="S1009" s="1">
        <v>1989</v>
      </c>
      <c r="T1009" s="1">
        <v>15</v>
      </c>
      <c r="U1009" s="1">
        <v>58</v>
      </c>
      <c r="V1009" s="1">
        <v>1</v>
      </c>
      <c r="W1009" s="1">
        <v>6</v>
      </c>
      <c r="X1009" s="1">
        <v>10</v>
      </c>
      <c r="Y1009" s="1">
        <v>3</v>
      </c>
      <c r="Z1009" s="2">
        <v>1.8148820381611586E-3</v>
      </c>
      <c r="AA1009" s="2">
        <v>0.75862067937850952</v>
      </c>
      <c r="AB1009" s="2">
        <v>4.5372050954028964E-4</v>
      </c>
      <c r="AC1009" s="2">
        <v>1.2704174034297466E-2</v>
      </c>
      <c r="AD1009" s="2">
        <v>0.22504536807537079</v>
      </c>
      <c r="AE1009" s="2">
        <v>5.5353902280330658E-2</v>
      </c>
      <c r="AF1009" s="2">
        <v>0.9024500846862793</v>
      </c>
      <c r="AG1009" s="2">
        <v>6.8058078177273273E-3</v>
      </c>
      <c r="AH1009" s="2">
        <v>2.6315789669752121E-2</v>
      </c>
      <c r="AI1009" s="2">
        <v>4.5372050954028964E-4</v>
      </c>
      <c r="AJ1009" s="2">
        <v>2.722322940826416E-3</v>
      </c>
      <c r="AK1009" s="2">
        <v>1.361161470413208E-3</v>
      </c>
      <c r="AL1009" s="2">
        <v>212</v>
      </c>
      <c r="AM1009" s="2">
        <v>9.6188746392726898E-2</v>
      </c>
      <c r="AN1009" s="2">
        <v>0.7532467246055603</v>
      </c>
      <c r="AO1009" s="2">
        <v>0.9986388087272644</v>
      </c>
    </row>
    <row r="1010" spans="1:41" x14ac:dyDescent="0.25">
      <c r="A1010" t="str">
        <f t="shared" si="15"/>
        <v>GREENVILLECHESTNUT HILLS</v>
      </c>
      <c r="B1010" t="s">
        <v>23</v>
      </c>
      <c r="C1010" t="s">
        <v>1053</v>
      </c>
      <c r="D1010" s="1">
        <v>1946</v>
      </c>
      <c r="E1010" s="1">
        <v>7</v>
      </c>
      <c r="F1010" s="1">
        <v>528</v>
      </c>
      <c r="G1010" s="1">
        <v>1</v>
      </c>
      <c r="H1010" s="1">
        <v>13</v>
      </c>
      <c r="I1010" s="1">
        <v>631</v>
      </c>
      <c r="J1010" s="1">
        <v>1180</v>
      </c>
      <c r="K1010" t="s">
        <v>3315</v>
      </c>
      <c r="L1010" s="1">
        <v>14</v>
      </c>
      <c r="M1010" s="1">
        <v>520</v>
      </c>
      <c r="N1010" s="1">
        <v>638</v>
      </c>
      <c r="O1010" s="1">
        <v>2</v>
      </c>
      <c r="P1010" s="1">
        <v>1836</v>
      </c>
      <c r="Q1010" s="1">
        <v>1222</v>
      </c>
      <c r="R1010" s="1">
        <v>322</v>
      </c>
      <c r="S1010" s="1">
        <v>848</v>
      </c>
      <c r="T1010" s="1">
        <v>6</v>
      </c>
      <c r="U1010" s="1">
        <v>30</v>
      </c>
      <c r="V1010" s="1">
        <v>1</v>
      </c>
      <c r="W1010" s="1">
        <v>11</v>
      </c>
      <c r="X1010" s="1">
        <v>3</v>
      </c>
      <c r="Y1010" s="1">
        <v>1</v>
      </c>
      <c r="Z1010" s="2">
        <v>5.7283141650259495E-3</v>
      </c>
      <c r="AA1010" s="2">
        <v>0.43207857012748718</v>
      </c>
      <c r="AB1010" s="2">
        <v>8.1833061994984746E-4</v>
      </c>
      <c r="AC1010" s="2">
        <v>1.0638297535479069E-2</v>
      </c>
      <c r="AD1010" s="2">
        <v>0.51636660099029541</v>
      </c>
      <c r="AE1010" s="2">
        <v>0.26350244879722595</v>
      </c>
      <c r="AF1010" s="2">
        <v>0.69394433498382568</v>
      </c>
      <c r="AG1010" s="2">
        <v>4.9099838361144066E-3</v>
      </c>
      <c r="AH1010" s="2">
        <v>2.4549918249249458E-2</v>
      </c>
      <c r="AI1010" s="2">
        <v>8.1833061994984746E-4</v>
      </c>
      <c r="AJ1010" s="2">
        <v>9.001636877655983E-3</v>
      </c>
      <c r="AK1010" s="2">
        <v>8.1833061994984746E-4</v>
      </c>
      <c r="AL1010" s="2">
        <v>373</v>
      </c>
      <c r="AM1010" s="2">
        <v>0.30523732304573059</v>
      </c>
      <c r="AN1010" s="2">
        <v>0.62795478105545044</v>
      </c>
      <c r="AO1010" s="2">
        <v>0.96563011407852173</v>
      </c>
    </row>
    <row r="1011" spans="1:41" x14ac:dyDescent="0.25">
      <c r="A1011" t="str">
        <f t="shared" si="15"/>
        <v>GREENVILLECIRCLE CREEK</v>
      </c>
      <c r="B1011" t="s">
        <v>23</v>
      </c>
      <c r="C1011" t="s">
        <v>1054</v>
      </c>
      <c r="D1011" s="1">
        <v>3146</v>
      </c>
      <c r="E1011" s="1">
        <v>3</v>
      </c>
      <c r="F1011" s="1">
        <v>1558</v>
      </c>
      <c r="G1011" s="1">
        <v>0</v>
      </c>
      <c r="H1011" s="1">
        <v>49</v>
      </c>
      <c r="I1011" s="1">
        <v>882</v>
      </c>
      <c r="J1011" s="1">
        <v>2492</v>
      </c>
      <c r="K1011" t="s">
        <v>3316</v>
      </c>
      <c r="L1011" s="1">
        <v>30</v>
      </c>
      <c r="M1011" s="1">
        <v>1585</v>
      </c>
      <c r="N1011" s="1">
        <v>874</v>
      </c>
      <c r="O1011" s="1">
        <v>1</v>
      </c>
      <c r="P1011" s="1">
        <v>3157</v>
      </c>
      <c r="Q1011" s="1">
        <v>2498</v>
      </c>
      <c r="R1011" s="1">
        <v>211</v>
      </c>
      <c r="S1011" s="1">
        <v>2111</v>
      </c>
      <c r="T1011" s="1">
        <v>74</v>
      </c>
      <c r="U1011" s="1">
        <v>69</v>
      </c>
      <c r="V1011" s="1">
        <v>1</v>
      </c>
      <c r="W1011" s="1">
        <v>11</v>
      </c>
      <c r="X1011" s="1">
        <v>15</v>
      </c>
      <c r="Y1011" s="1">
        <v>6</v>
      </c>
      <c r="Z1011" s="2">
        <v>1.2009607162326574E-3</v>
      </c>
      <c r="AA1011" s="2">
        <v>0.62369894981384277</v>
      </c>
      <c r="AB1011" s="2">
        <v>0</v>
      </c>
      <c r="AC1011" s="2">
        <v>1.9615693017840385E-2</v>
      </c>
      <c r="AD1011" s="2">
        <v>0.35308247804641724</v>
      </c>
      <c r="AE1011" s="2">
        <v>8.4467574954032898E-2</v>
      </c>
      <c r="AF1011" s="2">
        <v>0.84507608413696289</v>
      </c>
      <c r="AG1011" s="2">
        <v>2.9623698443174362E-2</v>
      </c>
      <c r="AH1011" s="2">
        <v>2.7622098103165627E-2</v>
      </c>
      <c r="AI1011" s="2">
        <v>4.0032024844549596E-4</v>
      </c>
      <c r="AJ1011" s="2">
        <v>4.4035227037966251E-3</v>
      </c>
      <c r="AK1011" s="2">
        <v>2.4019214324653149E-3</v>
      </c>
      <c r="AL1011" s="2">
        <v>381</v>
      </c>
      <c r="AM1011" s="2">
        <v>0.152522012591362</v>
      </c>
      <c r="AN1011" s="2">
        <v>0.79402416944503784</v>
      </c>
      <c r="AO1011" s="2">
        <v>0.99759805202484131</v>
      </c>
    </row>
    <row r="1012" spans="1:41" x14ac:dyDescent="0.25">
      <c r="A1012" t="str">
        <f t="shared" si="15"/>
        <v>GREENVILLECLEAR CREEK</v>
      </c>
      <c r="B1012" t="s">
        <v>23</v>
      </c>
      <c r="C1012" t="s">
        <v>1055</v>
      </c>
      <c r="D1012" s="1">
        <v>1805</v>
      </c>
      <c r="E1012" s="1">
        <v>3</v>
      </c>
      <c r="F1012" s="1">
        <v>1076</v>
      </c>
      <c r="G1012" s="1">
        <v>0</v>
      </c>
      <c r="H1012" s="1">
        <v>32</v>
      </c>
      <c r="I1012" s="1">
        <v>296</v>
      </c>
      <c r="J1012" s="1">
        <v>1407</v>
      </c>
      <c r="K1012" t="s">
        <v>3317</v>
      </c>
      <c r="L1012" s="1">
        <v>35</v>
      </c>
      <c r="M1012" s="1">
        <v>1066</v>
      </c>
      <c r="N1012" s="1">
        <v>309</v>
      </c>
      <c r="O1012" s="1">
        <v>2</v>
      </c>
      <c r="P1012" s="1">
        <v>1783</v>
      </c>
      <c r="Q1012" s="1">
        <v>1429</v>
      </c>
      <c r="R1012" s="1">
        <v>90</v>
      </c>
      <c r="S1012" s="1">
        <v>1297</v>
      </c>
      <c r="T1012" s="1">
        <v>5</v>
      </c>
      <c r="U1012" s="1">
        <v>22</v>
      </c>
      <c r="V1012" s="1">
        <v>1</v>
      </c>
      <c r="W1012" s="1">
        <v>10</v>
      </c>
      <c r="X1012" s="1">
        <v>4</v>
      </c>
      <c r="Y1012" s="1">
        <v>0</v>
      </c>
      <c r="Z1012" s="2">
        <v>2.0993701182305813E-3</v>
      </c>
      <c r="AA1012" s="2">
        <v>0.75297409296035767</v>
      </c>
      <c r="AB1012" s="2">
        <v>0</v>
      </c>
      <c r="AC1012" s="2">
        <v>2.2393282502889633E-2</v>
      </c>
      <c r="AD1012" s="2">
        <v>0.20713785290718079</v>
      </c>
      <c r="AE1012" s="2">
        <v>6.2981106340885162E-2</v>
      </c>
      <c r="AF1012" s="2">
        <v>0.90762770175933838</v>
      </c>
      <c r="AG1012" s="2">
        <v>3.4989502746611834E-3</v>
      </c>
      <c r="AH1012" s="2">
        <v>1.5395381487905979E-2</v>
      </c>
      <c r="AI1012" s="2">
        <v>6.9979007821530104E-4</v>
      </c>
      <c r="AJ1012" s="2">
        <v>6.9979005493223667E-3</v>
      </c>
      <c r="AK1012" s="2">
        <v>0</v>
      </c>
      <c r="AL1012" s="2">
        <v>132</v>
      </c>
      <c r="AM1012" s="2">
        <v>9.2372290790081024E-2</v>
      </c>
      <c r="AN1012" s="2">
        <v>0.79168975353240967</v>
      </c>
      <c r="AO1012" s="2">
        <v>0.9846045970916748</v>
      </c>
    </row>
    <row r="1013" spans="1:41" x14ac:dyDescent="0.25">
      <c r="A1013" t="str">
        <f t="shared" si="15"/>
        <v>GREENVILLECONESTEE</v>
      </c>
      <c r="B1013" t="s">
        <v>23</v>
      </c>
      <c r="C1013" t="s">
        <v>1056</v>
      </c>
      <c r="D1013" s="1">
        <v>2528</v>
      </c>
      <c r="E1013" s="1">
        <v>12</v>
      </c>
      <c r="F1013" s="1">
        <v>852</v>
      </c>
      <c r="G1013" s="1">
        <v>3</v>
      </c>
      <c r="H1013" s="1">
        <v>23</v>
      </c>
      <c r="I1013" s="1">
        <v>841</v>
      </c>
      <c r="J1013" s="1">
        <v>1731</v>
      </c>
      <c r="K1013" t="s">
        <v>3318</v>
      </c>
      <c r="L1013" s="1">
        <v>18</v>
      </c>
      <c r="M1013" s="1">
        <v>837</v>
      </c>
      <c r="N1013" s="1">
        <v>870</v>
      </c>
      <c r="O1013" s="1">
        <v>2</v>
      </c>
      <c r="P1013" s="1">
        <v>2404</v>
      </c>
      <c r="Q1013" s="1">
        <v>1761</v>
      </c>
      <c r="R1013" s="1">
        <v>531</v>
      </c>
      <c r="S1013" s="1">
        <v>1088</v>
      </c>
      <c r="T1013" s="1">
        <v>21</v>
      </c>
      <c r="U1013" s="1">
        <v>101</v>
      </c>
      <c r="V1013" s="1">
        <v>0</v>
      </c>
      <c r="W1013" s="1">
        <v>10</v>
      </c>
      <c r="X1013" s="1">
        <v>8</v>
      </c>
      <c r="Y1013" s="1">
        <v>2</v>
      </c>
      <c r="Z1013" s="2">
        <v>6.8143098615109921E-3</v>
      </c>
      <c r="AA1013" s="2">
        <v>0.48381602764129639</v>
      </c>
      <c r="AB1013" s="2">
        <v>1.703577465377748E-3</v>
      </c>
      <c r="AC1013" s="2">
        <v>1.306076068431139E-2</v>
      </c>
      <c r="AD1013" s="2">
        <v>0.47756955027580261</v>
      </c>
      <c r="AE1013" s="2">
        <v>0.30153322219848633</v>
      </c>
      <c r="AF1013" s="2">
        <v>0.61783075332641602</v>
      </c>
      <c r="AG1013" s="2">
        <v>1.1925042606890202E-2</v>
      </c>
      <c r="AH1013" s="2">
        <v>5.7353775948286057E-2</v>
      </c>
      <c r="AI1013" s="2">
        <v>0</v>
      </c>
      <c r="AJ1013" s="2">
        <v>5.6785917840898037E-3</v>
      </c>
      <c r="AK1013" s="2">
        <v>1.135718310251832E-3</v>
      </c>
      <c r="AL1013" s="2">
        <v>671</v>
      </c>
      <c r="AM1013" s="2">
        <v>0.3810335099697113</v>
      </c>
      <c r="AN1013" s="2">
        <v>0.6965981125831604</v>
      </c>
      <c r="AO1013" s="2">
        <v>0.98296421766281128</v>
      </c>
    </row>
    <row r="1014" spans="1:41" x14ac:dyDescent="0.25">
      <c r="A1014" t="str">
        <f t="shared" si="15"/>
        <v>GREENVILLEDARBY RIDGE</v>
      </c>
      <c r="B1014" t="s">
        <v>23</v>
      </c>
      <c r="C1014" t="s">
        <v>1057</v>
      </c>
      <c r="D1014" s="1">
        <v>2881</v>
      </c>
      <c r="E1014" s="1">
        <v>3</v>
      </c>
      <c r="F1014" s="1">
        <v>1660</v>
      </c>
      <c r="G1014" s="1">
        <v>0</v>
      </c>
      <c r="H1014" s="1">
        <v>42</v>
      </c>
      <c r="I1014" s="1">
        <v>465</v>
      </c>
      <c r="J1014" s="1">
        <v>2170</v>
      </c>
      <c r="K1014" t="s">
        <v>3319</v>
      </c>
      <c r="L1014" s="1">
        <v>31</v>
      </c>
      <c r="M1014" s="1">
        <v>1655</v>
      </c>
      <c r="N1014" s="1">
        <v>484</v>
      </c>
      <c r="O1014" s="1">
        <v>5</v>
      </c>
      <c r="P1014" s="1">
        <v>2851</v>
      </c>
      <c r="Q1014" s="1">
        <v>2188</v>
      </c>
      <c r="R1014" s="1">
        <v>74</v>
      </c>
      <c r="S1014" s="1">
        <v>2042</v>
      </c>
      <c r="T1014" s="1">
        <v>10</v>
      </c>
      <c r="U1014" s="1">
        <v>39</v>
      </c>
      <c r="V1014" s="1">
        <v>4</v>
      </c>
      <c r="W1014" s="1">
        <v>12</v>
      </c>
      <c r="X1014" s="1">
        <v>7</v>
      </c>
      <c r="Y1014" s="1">
        <v>0</v>
      </c>
      <c r="Z1014" s="2">
        <v>1.3711152132600546E-3</v>
      </c>
      <c r="AA1014" s="2">
        <v>0.75868374109268188</v>
      </c>
      <c r="AB1014" s="2">
        <v>0</v>
      </c>
      <c r="AC1014" s="2">
        <v>1.9195612519979477E-2</v>
      </c>
      <c r="AD1014" s="2">
        <v>0.21252284944057465</v>
      </c>
      <c r="AE1014" s="2">
        <v>3.3820841461420059E-2</v>
      </c>
      <c r="AF1014" s="2">
        <v>0.93327242136001587</v>
      </c>
      <c r="AG1014" s="2">
        <v>4.570384044200182E-3</v>
      </c>
      <c r="AH1014" s="2">
        <v>1.7824497073888779E-2</v>
      </c>
      <c r="AI1014" s="2">
        <v>1.8281536176800728E-3</v>
      </c>
      <c r="AJ1014" s="2">
        <v>5.4844608530402184E-3</v>
      </c>
      <c r="AK1014" s="2">
        <v>0</v>
      </c>
      <c r="AL1014" s="2">
        <v>146</v>
      </c>
      <c r="AM1014" s="2">
        <v>6.6727608442306519E-2</v>
      </c>
      <c r="AN1014" s="2">
        <v>0.75945854187011719</v>
      </c>
      <c r="AO1014" s="2">
        <v>0.99177330732345581</v>
      </c>
    </row>
    <row r="1015" spans="1:41" x14ac:dyDescent="0.25">
      <c r="A1015" t="str">
        <f t="shared" si="15"/>
        <v>GREENVILLEDEL NORTE</v>
      </c>
      <c r="B1015" t="s">
        <v>23</v>
      </c>
      <c r="C1015" t="s">
        <v>1058</v>
      </c>
      <c r="D1015" s="1">
        <v>2615</v>
      </c>
      <c r="E1015" s="1">
        <v>4</v>
      </c>
      <c r="F1015" s="1">
        <v>948</v>
      </c>
      <c r="G1015" s="1">
        <v>3</v>
      </c>
      <c r="H1015" s="1">
        <v>28</v>
      </c>
      <c r="I1015" s="1">
        <v>728</v>
      </c>
      <c r="J1015" s="1">
        <v>1711</v>
      </c>
      <c r="K1015" t="s">
        <v>3320</v>
      </c>
      <c r="L1015" s="1">
        <v>23</v>
      </c>
      <c r="M1015" s="1">
        <v>944</v>
      </c>
      <c r="N1015" s="1">
        <v>745</v>
      </c>
      <c r="O1015" s="1">
        <v>1</v>
      </c>
      <c r="P1015" s="1">
        <v>2426</v>
      </c>
      <c r="Q1015" s="1">
        <v>1729</v>
      </c>
      <c r="R1015" s="1">
        <v>245</v>
      </c>
      <c r="S1015" s="1">
        <v>1390</v>
      </c>
      <c r="T1015" s="1">
        <v>30</v>
      </c>
      <c r="U1015" s="1">
        <v>48</v>
      </c>
      <c r="V1015" s="1">
        <v>1</v>
      </c>
      <c r="W1015" s="1">
        <v>7</v>
      </c>
      <c r="X1015" s="1">
        <v>6</v>
      </c>
      <c r="Y1015" s="1">
        <v>2</v>
      </c>
      <c r="Z1015" s="2">
        <v>2.3134760558605194E-3</v>
      </c>
      <c r="AA1015" s="2">
        <v>0.5482938289642334</v>
      </c>
      <c r="AB1015" s="2">
        <v>1.7351070418953896E-3</v>
      </c>
      <c r="AC1015" s="2">
        <v>1.6194332391023636E-2</v>
      </c>
      <c r="AD1015" s="2">
        <v>0.42105263471603394</v>
      </c>
      <c r="AE1015" s="2">
        <v>0.14170040190219879</v>
      </c>
      <c r="AF1015" s="2">
        <v>0.80393290519714355</v>
      </c>
      <c r="AG1015" s="2">
        <v>1.7351070418953896E-2</v>
      </c>
      <c r="AH1015" s="2">
        <v>2.7761712670326233E-2</v>
      </c>
      <c r="AI1015" s="2">
        <v>5.7836901396512985E-4</v>
      </c>
      <c r="AJ1015" s="2">
        <v>4.048583097755909E-3</v>
      </c>
      <c r="AK1015" s="2">
        <v>1.1567380279302597E-3</v>
      </c>
      <c r="AL1015" s="2">
        <v>337</v>
      </c>
      <c r="AM1015" s="2">
        <v>0.19491034746170044</v>
      </c>
      <c r="AN1015" s="2">
        <v>0.66118544340133667</v>
      </c>
      <c r="AO1015" s="2">
        <v>0.98958933353424072</v>
      </c>
    </row>
    <row r="1016" spans="1:41" x14ac:dyDescent="0.25">
      <c r="A1016" t="str">
        <f t="shared" si="15"/>
        <v>GREENVILLEDEVENGER</v>
      </c>
      <c r="B1016" t="s">
        <v>23</v>
      </c>
      <c r="C1016" t="s">
        <v>1059</v>
      </c>
      <c r="D1016" s="1">
        <v>1959</v>
      </c>
      <c r="E1016" s="1">
        <v>3</v>
      </c>
      <c r="F1016" s="1">
        <v>1009</v>
      </c>
      <c r="G1016" s="1">
        <v>4</v>
      </c>
      <c r="H1016" s="1">
        <v>30</v>
      </c>
      <c r="I1016" s="1">
        <v>507</v>
      </c>
      <c r="J1016" s="1">
        <v>1553</v>
      </c>
      <c r="K1016" t="s">
        <v>3321</v>
      </c>
      <c r="L1016" s="1">
        <v>14</v>
      </c>
      <c r="M1016" s="1">
        <v>1050</v>
      </c>
      <c r="N1016" s="1">
        <v>499</v>
      </c>
      <c r="O1016" s="1">
        <v>1</v>
      </c>
      <c r="P1016" s="1">
        <v>1939</v>
      </c>
      <c r="Q1016" s="1">
        <v>1581</v>
      </c>
      <c r="R1016" s="1">
        <v>27</v>
      </c>
      <c r="S1016" s="1">
        <v>1514</v>
      </c>
      <c r="T1016" s="1">
        <v>22</v>
      </c>
      <c r="U1016" s="1">
        <v>10</v>
      </c>
      <c r="V1016" s="1">
        <v>0</v>
      </c>
      <c r="W1016" s="1">
        <v>3</v>
      </c>
      <c r="X1016" s="1">
        <v>5</v>
      </c>
      <c r="Y1016" s="1">
        <v>0</v>
      </c>
      <c r="Z1016" s="2">
        <v>1.8975331913679838E-3</v>
      </c>
      <c r="AA1016" s="2">
        <v>0.63820368051528931</v>
      </c>
      <c r="AB1016" s="2">
        <v>2.5300441775470972E-3</v>
      </c>
      <c r="AC1016" s="2">
        <v>1.8975332379341125E-2</v>
      </c>
      <c r="AD1016" s="2">
        <v>0.32068312168121338</v>
      </c>
      <c r="AE1016" s="2">
        <v>1.7077798023819923E-2</v>
      </c>
      <c r="AF1016" s="2">
        <v>0.95762175321578979</v>
      </c>
      <c r="AG1016" s="2">
        <v>1.3915243558585644E-2</v>
      </c>
      <c r="AH1016" s="2">
        <v>6.3251107931137085E-3</v>
      </c>
      <c r="AI1016" s="2">
        <v>0</v>
      </c>
      <c r="AJ1016" s="2">
        <v>1.8975331913679838E-3</v>
      </c>
      <c r="AK1016" s="2">
        <v>0</v>
      </c>
      <c r="AL1016" s="2">
        <v>67</v>
      </c>
      <c r="AM1016" s="2">
        <v>4.2378243058919907E-2</v>
      </c>
      <c r="AN1016" s="2">
        <v>0.8070443868637085</v>
      </c>
      <c r="AO1016" s="2">
        <v>0.98228967189788818</v>
      </c>
    </row>
    <row r="1017" spans="1:41" x14ac:dyDescent="0.25">
      <c r="A1017" t="str">
        <f t="shared" si="15"/>
        <v>GREENVILLEDONALDSON</v>
      </c>
      <c r="B1017" t="s">
        <v>23</v>
      </c>
      <c r="C1017" t="s">
        <v>1060</v>
      </c>
      <c r="D1017" s="1">
        <v>1216</v>
      </c>
      <c r="E1017" s="1">
        <v>4</v>
      </c>
      <c r="F1017" s="1">
        <v>220</v>
      </c>
      <c r="G1017" s="1">
        <v>1</v>
      </c>
      <c r="H1017" s="1">
        <v>6</v>
      </c>
      <c r="I1017" s="1">
        <v>639</v>
      </c>
      <c r="J1017" s="1">
        <v>870</v>
      </c>
      <c r="K1017" t="s">
        <v>3322</v>
      </c>
      <c r="L1017" s="1">
        <v>11</v>
      </c>
      <c r="M1017" s="1">
        <v>203</v>
      </c>
      <c r="N1017" s="1">
        <v>652</v>
      </c>
      <c r="O1017" s="1">
        <v>0</v>
      </c>
      <c r="P1017" s="1">
        <v>1196</v>
      </c>
      <c r="Q1017" s="1">
        <v>869</v>
      </c>
      <c r="R1017" s="1">
        <v>576</v>
      </c>
      <c r="S1017" s="1">
        <v>252</v>
      </c>
      <c r="T1017" s="1">
        <v>3</v>
      </c>
      <c r="U1017" s="1">
        <v>29</v>
      </c>
      <c r="V1017" s="1">
        <v>2</v>
      </c>
      <c r="W1017" s="1">
        <v>5</v>
      </c>
      <c r="X1017" s="1">
        <v>2</v>
      </c>
      <c r="Y1017" s="1">
        <v>0</v>
      </c>
      <c r="Z1017" s="2">
        <v>4.6029919758439064E-3</v>
      </c>
      <c r="AA1017" s="2">
        <v>0.25316455960273743</v>
      </c>
      <c r="AB1017" s="2">
        <v>1.1507479939609766E-3</v>
      </c>
      <c r="AC1017" s="2">
        <v>6.9044879637658596E-3</v>
      </c>
      <c r="AD1017" s="2">
        <v>0.73532795906066895</v>
      </c>
      <c r="AE1017" s="2">
        <v>0.66283082962036133</v>
      </c>
      <c r="AF1017" s="2">
        <v>0.28998848795890808</v>
      </c>
      <c r="AG1017" s="2">
        <v>3.4522439818829298E-3</v>
      </c>
      <c r="AH1017" s="2">
        <v>3.3371690660715103E-2</v>
      </c>
      <c r="AI1017" s="2">
        <v>2.3014959879219532E-3</v>
      </c>
      <c r="AJ1017" s="2">
        <v>5.7537397369742393E-3</v>
      </c>
      <c r="AK1017" s="2">
        <v>0</v>
      </c>
      <c r="AL1017" s="2">
        <v>617</v>
      </c>
      <c r="AM1017" s="2">
        <v>0.71001148223876953</v>
      </c>
      <c r="AN1017" s="2">
        <v>0.71463817358016968</v>
      </c>
      <c r="AO1017" s="2">
        <v>1.0011507272720337</v>
      </c>
    </row>
    <row r="1018" spans="1:41" x14ac:dyDescent="0.25">
      <c r="A1018" t="str">
        <f t="shared" si="15"/>
        <v>GREENVILLEDOVE TREE</v>
      </c>
      <c r="B1018" t="s">
        <v>23</v>
      </c>
      <c r="C1018" t="s">
        <v>1061</v>
      </c>
      <c r="D1018" s="1">
        <v>2057</v>
      </c>
      <c r="E1018" s="1">
        <v>4</v>
      </c>
      <c r="F1018" s="1">
        <v>875</v>
      </c>
      <c r="G1018" s="1">
        <v>4</v>
      </c>
      <c r="H1018" s="1">
        <v>37</v>
      </c>
      <c r="I1018" s="1">
        <v>583</v>
      </c>
      <c r="J1018" s="1">
        <v>1503</v>
      </c>
      <c r="K1018" t="s">
        <v>3323</v>
      </c>
      <c r="L1018" s="1">
        <v>19</v>
      </c>
      <c r="M1018" s="1">
        <v>908</v>
      </c>
      <c r="N1018" s="1">
        <v>568</v>
      </c>
      <c r="O1018" s="1">
        <v>6</v>
      </c>
      <c r="P1018" s="1">
        <v>1977</v>
      </c>
      <c r="Q1018" s="1">
        <v>1516</v>
      </c>
      <c r="R1018" s="1">
        <v>120</v>
      </c>
      <c r="S1018" s="1">
        <v>1311</v>
      </c>
      <c r="T1018" s="1">
        <v>29</v>
      </c>
      <c r="U1018" s="1">
        <v>30</v>
      </c>
      <c r="V1018" s="1">
        <v>1</v>
      </c>
      <c r="W1018" s="1">
        <v>12</v>
      </c>
      <c r="X1018" s="1">
        <v>11</v>
      </c>
      <c r="Y1018" s="1">
        <v>2</v>
      </c>
      <c r="Z1018" s="2">
        <v>2.6385225355625153E-3</v>
      </c>
      <c r="AA1018" s="2">
        <v>0.57717680931091309</v>
      </c>
      <c r="AB1018" s="2">
        <v>2.6385225355625153E-3</v>
      </c>
      <c r="AC1018" s="2">
        <v>2.4406332522630692E-2</v>
      </c>
      <c r="AD1018" s="2">
        <v>0.38456463813781738</v>
      </c>
      <c r="AE1018" s="2">
        <v>7.9155676066875458E-2</v>
      </c>
      <c r="AF1018" s="2">
        <v>0.86477571725845337</v>
      </c>
      <c r="AG1018" s="2">
        <v>1.9129287451505661E-2</v>
      </c>
      <c r="AH1018" s="2">
        <v>1.9788919016718864E-2</v>
      </c>
      <c r="AI1018" s="2">
        <v>6.5963063389062881E-4</v>
      </c>
      <c r="AJ1018" s="2">
        <v>7.9155676066875458E-3</v>
      </c>
      <c r="AK1018" s="2">
        <v>1.3192612677812576E-3</v>
      </c>
      <c r="AL1018" s="2">
        <v>203</v>
      </c>
      <c r="AM1018" s="2">
        <v>0.13390500843524933</v>
      </c>
      <c r="AN1018" s="2">
        <v>0.7369956374168396</v>
      </c>
      <c r="AO1018" s="2">
        <v>0.9914247989654541</v>
      </c>
    </row>
    <row r="1019" spans="1:41" x14ac:dyDescent="0.25">
      <c r="A1019" t="str">
        <f t="shared" si="15"/>
        <v>GREENVILLEDUNKLIN</v>
      </c>
      <c r="B1019" t="s">
        <v>23</v>
      </c>
      <c r="C1019" t="s">
        <v>1062</v>
      </c>
      <c r="D1019" s="1">
        <v>2443</v>
      </c>
      <c r="E1019" s="1">
        <v>4</v>
      </c>
      <c r="F1019" s="1">
        <v>1517</v>
      </c>
      <c r="G1019" s="1">
        <v>2</v>
      </c>
      <c r="H1019" s="1">
        <v>18</v>
      </c>
      <c r="I1019" s="1">
        <v>268</v>
      </c>
      <c r="J1019" s="1">
        <v>1809</v>
      </c>
      <c r="K1019" t="s">
        <v>3324</v>
      </c>
      <c r="L1019" s="1">
        <v>43</v>
      </c>
      <c r="M1019" s="1">
        <v>1492</v>
      </c>
      <c r="N1019" s="1">
        <v>275</v>
      </c>
      <c r="O1019" s="1">
        <v>0</v>
      </c>
      <c r="P1019" s="1">
        <v>2429</v>
      </c>
      <c r="Q1019" s="1">
        <v>1843</v>
      </c>
      <c r="R1019" s="1">
        <v>103</v>
      </c>
      <c r="S1019" s="1">
        <v>1706</v>
      </c>
      <c r="T1019" s="1">
        <v>2</v>
      </c>
      <c r="U1019" s="1">
        <v>22</v>
      </c>
      <c r="V1019" s="1">
        <v>3</v>
      </c>
      <c r="W1019" s="1">
        <v>3</v>
      </c>
      <c r="X1019" s="1">
        <v>3</v>
      </c>
      <c r="Y1019" s="1">
        <v>1</v>
      </c>
      <c r="Z1019" s="2">
        <v>2.170374384149909E-3</v>
      </c>
      <c r="AA1019" s="2">
        <v>0.82311451435089111</v>
      </c>
      <c r="AB1019" s="2">
        <v>1.0851871920749545E-3</v>
      </c>
      <c r="AC1019" s="2">
        <v>9.7666848450899124E-3</v>
      </c>
      <c r="AD1019" s="2">
        <v>0.14541508257389069</v>
      </c>
      <c r="AE1019" s="2">
        <v>5.5887140333652496E-2</v>
      </c>
      <c r="AF1019" s="2">
        <v>0.92566466331481934</v>
      </c>
      <c r="AG1019" s="2">
        <v>1.0851871920749545E-3</v>
      </c>
      <c r="AH1019" s="2">
        <v>1.1937059462070465E-2</v>
      </c>
      <c r="AI1019" s="2">
        <v>1.6277808463200927E-3</v>
      </c>
      <c r="AJ1019" s="2">
        <v>1.6277808463200927E-3</v>
      </c>
      <c r="AK1019" s="2">
        <v>5.4259359603747725E-4</v>
      </c>
      <c r="AL1019" s="2">
        <v>136</v>
      </c>
      <c r="AM1019" s="2">
        <v>7.3792725801467896E-2</v>
      </c>
      <c r="AN1019" s="2">
        <v>0.75440031290054321</v>
      </c>
      <c r="AO1019" s="2">
        <v>0.98155182600021362</v>
      </c>
    </row>
    <row r="1020" spans="1:41" x14ac:dyDescent="0.25">
      <c r="A1020" t="str">
        <f t="shared" si="15"/>
        <v>GREENVILLEEASTSIDE</v>
      </c>
      <c r="B1020" t="s">
        <v>23</v>
      </c>
      <c r="C1020" t="s">
        <v>1063</v>
      </c>
      <c r="D1020" s="1">
        <v>2618</v>
      </c>
      <c r="E1020" s="1">
        <v>1</v>
      </c>
      <c r="F1020" s="1">
        <v>1167</v>
      </c>
      <c r="G1020" s="1">
        <v>2</v>
      </c>
      <c r="H1020" s="1">
        <v>33</v>
      </c>
      <c r="I1020" s="1">
        <v>676</v>
      </c>
      <c r="J1020" s="1">
        <v>1879</v>
      </c>
      <c r="K1020" t="s">
        <v>3325</v>
      </c>
      <c r="L1020" s="1">
        <v>20</v>
      </c>
      <c r="M1020" s="1">
        <v>1158</v>
      </c>
      <c r="N1020" s="1">
        <v>701</v>
      </c>
      <c r="O1020" s="1">
        <v>0</v>
      </c>
      <c r="P1020" s="1">
        <v>2562</v>
      </c>
      <c r="Q1020" s="1">
        <v>1939</v>
      </c>
      <c r="R1020" s="1">
        <v>162</v>
      </c>
      <c r="S1020" s="1">
        <v>1631</v>
      </c>
      <c r="T1020" s="1">
        <v>47</v>
      </c>
      <c r="U1020" s="1">
        <v>83</v>
      </c>
      <c r="V1020" s="1">
        <v>3</v>
      </c>
      <c r="W1020" s="1">
        <v>6</v>
      </c>
      <c r="X1020" s="1">
        <v>5</v>
      </c>
      <c r="Y1020" s="1">
        <v>2</v>
      </c>
      <c r="Z1020" s="2">
        <v>5.1572977099567652E-4</v>
      </c>
      <c r="AA1020" s="2">
        <v>0.60185664892196655</v>
      </c>
      <c r="AB1020" s="2">
        <v>1.031459541991353E-3</v>
      </c>
      <c r="AC1020" s="2">
        <v>1.7019081860780716E-2</v>
      </c>
      <c r="AD1020" s="2">
        <v>0.34863331913948059</v>
      </c>
      <c r="AE1020" s="2">
        <v>8.3548218011856079E-2</v>
      </c>
      <c r="AF1020" s="2">
        <v>0.84115523099899292</v>
      </c>
      <c r="AG1020" s="2">
        <v>2.4239297956228256E-2</v>
      </c>
      <c r="AH1020" s="2">
        <v>4.2805571109056473E-2</v>
      </c>
      <c r="AI1020" s="2">
        <v>1.5471893129870296E-3</v>
      </c>
      <c r="AJ1020" s="2">
        <v>3.0943786259740591E-3</v>
      </c>
      <c r="AK1020" s="2">
        <v>1.031459541991353E-3</v>
      </c>
      <c r="AL1020" s="2">
        <v>306</v>
      </c>
      <c r="AM1020" s="2">
        <v>0.15781331062316895</v>
      </c>
      <c r="AN1020" s="2">
        <v>0.74064171314239502</v>
      </c>
      <c r="AO1020" s="2">
        <v>0.96905618906021118</v>
      </c>
    </row>
    <row r="1021" spans="1:41" x14ac:dyDescent="0.25">
      <c r="A1021" t="str">
        <f t="shared" si="15"/>
        <v>GREENVILLEEBENEZER</v>
      </c>
      <c r="B1021" t="s">
        <v>23</v>
      </c>
      <c r="C1021" t="s">
        <v>1064</v>
      </c>
      <c r="D1021" s="1">
        <v>2309</v>
      </c>
      <c r="E1021" s="1">
        <v>1</v>
      </c>
      <c r="F1021" s="1">
        <v>1370</v>
      </c>
      <c r="G1021" s="1">
        <v>2</v>
      </c>
      <c r="H1021" s="1">
        <v>22</v>
      </c>
      <c r="I1021" s="1">
        <v>362</v>
      </c>
      <c r="J1021" s="1">
        <v>1757</v>
      </c>
      <c r="K1021" t="s">
        <v>3326</v>
      </c>
      <c r="L1021" s="1">
        <v>25</v>
      </c>
      <c r="M1021" s="1">
        <v>1360</v>
      </c>
      <c r="N1021" s="1">
        <v>375</v>
      </c>
      <c r="O1021" s="1">
        <v>1</v>
      </c>
      <c r="P1021" s="1">
        <v>2310</v>
      </c>
      <c r="Q1021" s="1">
        <v>1791</v>
      </c>
      <c r="R1021" s="1">
        <v>58</v>
      </c>
      <c r="S1021" s="1">
        <v>1703</v>
      </c>
      <c r="T1021" s="1">
        <v>8</v>
      </c>
      <c r="U1021" s="1">
        <v>12</v>
      </c>
      <c r="V1021" s="1">
        <v>1</v>
      </c>
      <c r="W1021" s="1">
        <v>4</v>
      </c>
      <c r="X1021" s="1">
        <v>4</v>
      </c>
      <c r="Y1021" s="1">
        <v>1</v>
      </c>
      <c r="Z1021" s="2">
        <v>5.5834726663306355E-4</v>
      </c>
      <c r="AA1021" s="2">
        <v>0.76493579149246216</v>
      </c>
      <c r="AB1021" s="2">
        <v>1.1166945332661271E-3</v>
      </c>
      <c r="AC1021" s="2">
        <v>1.228363998234272E-2</v>
      </c>
      <c r="AD1021" s="2">
        <v>0.20212171971797943</v>
      </c>
      <c r="AE1021" s="2">
        <v>3.2384142279624939E-2</v>
      </c>
      <c r="AF1021" s="2">
        <v>0.95086544752120972</v>
      </c>
      <c r="AG1021" s="2">
        <v>4.4667781330645084E-3</v>
      </c>
      <c r="AH1021" s="2">
        <v>6.7001674324274063E-3</v>
      </c>
      <c r="AI1021" s="2">
        <v>5.5834726663306355E-4</v>
      </c>
      <c r="AJ1021" s="2">
        <v>2.2333890665322542E-3</v>
      </c>
      <c r="AK1021" s="2">
        <v>5.5834726663306355E-4</v>
      </c>
      <c r="AL1021" s="2">
        <v>87</v>
      </c>
      <c r="AM1021" s="2">
        <v>4.8576213419437408E-2</v>
      </c>
      <c r="AN1021" s="2">
        <v>0.77566045522689819</v>
      </c>
      <c r="AO1021" s="2">
        <v>0.98101621866226196</v>
      </c>
    </row>
    <row r="1022" spans="1:41" x14ac:dyDescent="0.25">
      <c r="A1022" t="str">
        <f t="shared" si="15"/>
        <v>GREENVILLEEDWARDS FOREST</v>
      </c>
      <c r="B1022" t="s">
        <v>23</v>
      </c>
      <c r="C1022" t="s">
        <v>1065</v>
      </c>
      <c r="D1022" s="1">
        <v>2469</v>
      </c>
      <c r="E1022" s="1">
        <v>4</v>
      </c>
      <c r="F1022" s="1">
        <v>1143</v>
      </c>
      <c r="G1022" s="1">
        <v>3</v>
      </c>
      <c r="H1022" s="1">
        <v>26</v>
      </c>
      <c r="I1022" s="1">
        <v>581</v>
      </c>
      <c r="J1022" s="1">
        <v>1757</v>
      </c>
      <c r="K1022" t="s">
        <v>3327</v>
      </c>
      <c r="L1022" s="1">
        <v>29</v>
      </c>
      <c r="M1022" s="1">
        <v>1130</v>
      </c>
      <c r="N1022" s="1">
        <v>593</v>
      </c>
      <c r="O1022" s="1">
        <v>4</v>
      </c>
      <c r="P1022" s="1">
        <v>2376</v>
      </c>
      <c r="Q1022" s="1">
        <v>1788</v>
      </c>
      <c r="R1022" s="1">
        <v>153</v>
      </c>
      <c r="S1022" s="1">
        <v>1519</v>
      </c>
      <c r="T1022" s="1">
        <v>31</v>
      </c>
      <c r="U1022" s="1">
        <v>61</v>
      </c>
      <c r="V1022" s="1">
        <v>5</v>
      </c>
      <c r="W1022" s="1">
        <v>12</v>
      </c>
      <c r="X1022" s="1">
        <v>6</v>
      </c>
      <c r="Y1022" s="1">
        <v>1</v>
      </c>
      <c r="Z1022" s="2">
        <v>2.2371364757418633E-3</v>
      </c>
      <c r="AA1022" s="2">
        <v>0.63926172256469727</v>
      </c>
      <c r="AB1022" s="2">
        <v>1.6778523568063974E-3</v>
      </c>
      <c r="AC1022" s="2">
        <v>1.4541386626660824E-2</v>
      </c>
      <c r="AD1022" s="2">
        <v>0.32494407892227173</v>
      </c>
      <c r="AE1022" s="2">
        <v>8.5570469498634338E-2</v>
      </c>
      <c r="AF1022" s="2">
        <v>0.84955257177352905</v>
      </c>
      <c r="AG1022" s="2">
        <v>1.7337808385491371E-2</v>
      </c>
      <c r="AH1022" s="2">
        <v>3.4116331487894058E-2</v>
      </c>
      <c r="AI1022" s="2">
        <v>2.7964205946773291E-3</v>
      </c>
      <c r="AJ1022" s="2">
        <v>6.7114094272255898E-3</v>
      </c>
      <c r="AK1022" s="2">
        <v>5.5928411893546581E-4</v>
      </c>
      <c r="AL1022" s="2">
        <v>268</v>
      </c>
      <c r="AM1022" s="2">
        <v>0.14988814294338226</v>
      </c>
      <c r="AN1022" s="2">
        <v>0.72417980432510376</v>
      </c>
      <c r="AO1022" s="2">
        <v>0.98266220092773438</v>
      </c>
    </row>
    <row r="1023" spans="1:41" x14ac:dyDescent="0.25">
      <c r="A1023" t="str">
        <f t="shared" si="15"/>
        <v>GREENVILLEENOREE</v>
      </c>
      <c r="B1023" t="s">
        <v>23</v>
      </c>
      <c r="C1023" t="s">
        <v>1066</v>
      </c>
      <c r="D1023" s="1">
        <v>3307</v>
      </c>
      <c r="E1023" s="1">
        <v>6</v>
      </c>
      <c r="F1023" s="1">
        <v>1377</v>
      </c>
      <c r="G1023" s="1">
        <v>1</v>
      </c>
      <c r="H1023" s="1">
        <v>40</v>
      </c>
      <c r="I1023" s="1">
        <v>1012</v>
      </c>
      <c r="J1023" s="1">
        <v>2436</v>
      </c>
      <c r="K1023" t="s">
        <v>3328</v>
      </c>
      <c r="L1023" s="1">
        <v>47</v>
      </c>
      <c r="M1023" s="1">
        <v>1348</v>
      </c>
      <c r="N1023" s="1">
        <v>1040</v>
      </c>
      <c r="O1023" s="1">
        <v>2</v>
      </c>
      <c r="P1023" s="1">
        <v>3268</v>
      </c>
      <c r="Q1023" s="1">
        <v>2457</v>
      </c>
      <c r="R1023" s="1">
        <v>257</v>
      </c>
      <c r="S1023" s="1">
        <v>2020</v>
      </c>
      <c r="T1023" s="1">
        <v>41</v>
      </c>
      <c r="U1023" s="1">
        <v>105</v>
      </c>
      <c r="V1023" s="1">
        <v>2</v>
      </c>
      <c r="W1023" s="1">
        <v>13</v>
      </c>
      <c r="X1023" s="1">
        <v>15</v>
      </c>
      <c r="Y1023" s="1">
        <v>4</v>
      </c>
      <c r="Z1023" s="2">
        <v>2.4420025292783976E-3</v>
      </c>
      <c r="AA1023" s="2">
        <v>0.5604395866394043</v>
      </c>
      <c r="AB1023" s="2">
        <v>4.0700042154639959E-4</v>
      </c>
      <c r="AC1023" s="2">
        <v>1.6280015930533409E-2</v>
      </c>
      <c r="AD1023" s="2">
        <v>0.41188439726829529</v>
      </c>
      <c r="AE1023" s="2">
        <v>0.10459910333156586</v>
      </c>
      <c r="AF1023" s="2">
        <v>0.82214081287384033</v>
      </c>
      <c r="AG1023" s="2">
        <v>1.6687016934156418E-2</v>
      </c>
      <c r="AH1023" s="2">
        <v>4.2735043913125992E-2</v>
      </c>
      <c r="AI1023" s="2">
        <v>8.1400084309279919E-4</v>
      </c>
      <c r="AJ1023" s="2">
        <v>5.2910051308572292E-3</v>
      </c>
      <c r="AK1023" s="2">
        <v>1.6280016861855984E-3</v>
      </c>
      <c r="AL1023" s="2">
        <v>433</v>
      </c>
      <c r="AM1023" s="2">
        <v>0.17623117566108704</v>
      </c>
      <c r="AN1023" s="2">
        <v>0.74296945333480835</v>
      </c>
      <c r="AO1023" s="2">
        <v>0.99145299196243286</v>
      </c>
    </row>
    <row r="1024" spans="1:41" x14ac:dyDescent="0.25">
      <c r="A1024" t="str">
        <f t="shared" si="15"/>
        <v>GREENVILLEFEASTER</v>
      </c>
      <c r="B1024" t="s">
        <v>23</v>
      </c>
      <c r="C1024" t="s">
        <v>1067</v>
      </c>
      <c r="D1024" s="1">
        <v>1430</v>
      </c>
      <c r="E1024" s="1">
        <v>6</v>
      </c>
      <c r="F1024" s="1">
        <v>462</v>
      </c>
      <c r="G1024" s="1">
        <v>1</v>
      </c>
      <c r="H1024" s="1">
        <v>7</v>
      </c>
      <c r="I1024" s="1">
        <v>429</v>
      </c>
      <c r="J1024" s="1">
        <v>905</v>
      </c>
      <c r="K1024" t="s">
        <v>3329</v>
      </c>
      <c r="L1024" s="1">
        <v>11</v>
      </c>
      <c r="M1024" s="1">
        <v>466</v>
      </c>
      <c r="N1024" s="1">
        <v>431</v>
      </c>
      <c r="O1024" s="1">
        <v>2</v>
      </c>
      <c r="P1024" s="1">
        <v>1329</v>
      </c>
      <c r="Q1024" s="1">
        <v>912</v>
      </c>
      <c r="R1024" s="1">
        <v>183</v>
      </c>
      <c r="S1024" s="1">
        <v>674</v>
      </c>
      <c r="T1024" s="1">
        <v>26</v>
      </c>
      <c r="U1024" s="1">
        <v>18</v>
      </c>
      <c r="V1024" s="1">
        <v>0</v>
      </c>
      <c r="W1024" s="1">
        <v>6</v>
      </c>
      <c r="X1024" s="1">
        <v>2</v>
      </c>
      <c r="Y1024" s="1">
        <v>3</v>
      </c>
      <c r="Z1024" s="2">
        <v>6.5789474174380302E-3</v>
      </c>
      <c r="AA1024" s="2">
        <v>0.50657892227172852</v>
      </c>
      <c r="AB1024" s="2">
        <v>1.0964912362396717E-3</v>
      </c>
      <c r="AC1024" s="2">
        <v>7.675438653677702E-3</v>
      </c>
      <c r="AD1024" s="2">
        <v>0.47039473056793213</v>
      </c>
      <c r="AE1024" s="2">
        <v>0.20065788924694061</v>
      </c>
      <c r="AF1024" s="2">
        <v>0.73903506994247437</v>
      </c>
      <c r="AG1024" s="2">
        <v>2.850877121090889E-2</v>
      </c>
      <c r="AH1024" s="2">
        <v>1.9736841320991516E-2</v>
      </c>
      <c r="AI1024" s="2">
        <v>0</v>
      </c>
      <c r="AJ1024" s="2">
        <v>6.5789474174380302E-3</v>
      </c>
      <c r="AK1024" s="2">
        <v>3.2894737087190151E-3</v>
      </c>
      <c r="AL1024" s="2">
        <v>235</v>
      </c>
      <c r="AM1024" s="2">
        <v>0.25767543911933899</v>
      </c>
      <c r="AN1024" s="2">
        <v>0.63776224851608276</v>
      </c>
      <c r="AO1024" s="2">
        <v>0.9923245906829834</v>
      </c>
    </row>
    <row r="1025" spans="1:41" x14ac:dyDescent="0.25">
      <c r="A1025" t="str">
        <f t="shared" si="15"/>
        <v>GREENVILLEFORK SHOALS</v>
      </c>
      <c r="B1025" t="s">
        <v>23</v>
      </c>
      <c r="C1025" t="s">
        <v>1068</v>
      </c>
      <c r="D1025" s="1">
        <v>2002</v>
      </c>
      <c r="E1025" s="1">
        <v>2</v>
      </c>
      <c r="F1025" s="1">
        <v>1256</v>
      </c>
      <c r="G1025" s="1">
        <v>1</v>
      </c>
      <c r="H1025" s="1">
        <v>26</v>
      </c>
      <c r="I1025" s="1">
        <v>289</v>
      </c>
      <c r="J1025" s="1">
        <v>1574</v>
      </c>
      <c r="K1025" t="s">
        <v>3330</v>
      </c>
      <c r="L1025" s="1">
        <v>37</v>
      </c>
      <c r="M1025" s="1">
        <v>1229</v>
      </c>
      <c r="N1025" s="1">
        <v>303</v>
      </c>
      <c r="O1025" s="1">
        <v>3</v>
      </c>
      <c r="P1025" s="1">
        <v>1954</v>
      </c>
      <c r="Q1025" s="1">
        <v>1570</v>
      </c>
      <c r="R1025" s="1">
        <v>92</v>
      </c>
      <c r="S1025" s="1">
        <v>1412</v>
      </c>
      <c r="T1025" s="1">
        <v>6</v>
      </c>
      <c r="U1025" s="1">
        <v>50</v>
      </c>
      <c r="V1025" s="1">
        <v>1</v>
      </c>
      <c r="W1025" s="1">
        <v>6</v>
      </c>
      <c r="X1025" s="1">
        <v>2</v>
      </c>
      <c r="Y1025" s="1">
        <v>1</v>
      </c>
      <c r="Z1025" s="2">
        <v>1.2738853693008423E-3</v>
      </c>
      <c r="AA1025" s="2">
        <v>0.80000001192092896</v>
      </c>
      <c r="AB1025" s="2">
        <v>6.3694268465042114E-4</v>
      </c>
      <c r="AC1025" s="2">
        <v>1.656050980091095E-2</v>
      </c>
      <c r="AD1025" s="2">
        <v>0.18407642841339111</v>
      </c>
      <c r="AE1025" s="2">
        <v>5.8598726987838745E-2</v>
      </c>
      <c r="AF1025" s="2">
        <v>0.89936304092407227</v>
      </c>
      <c r="AG1025" s="2">
        <v>3.8216561079025269E-3</v>
      </c>
      <c r="AH1025" s="2">
        <v>3.1847134232521057E-2</v>
      </c>
      <c r="AI1025" s="2">
        <v>6.3694268465042114E-4</v>
      </c>
      <c r="AJ1025" s="2">
        <v>3.8216561079025269E-3</v>
      </c>
      <c r="AK1025" s="2">
        <v>6.3694268465042114E-4</v>
      </c>
      <c r="AL1025" s="2">
        <v>157</v>
      </c>
      <c r="AM1025" s="2">
        <v>0.10000000149011612</v>
      </c>
      <c r="AN1025" s="2">
        <v>0.78421580791473389</v>
      </c>
      <c r="AO1025" s="2">
        <v>1.0025477409362793</v>
      </c>
    </row>
    <row r="1026" spans="1:41" x14ac:dyDescent="0.25">
      <c r="A1026" t="str">
        <f t="shared" ref="A1026:A1089" si="16">_xlfn.CONCAT(B1026,C1026)</f>
        <v>GREENVILLEFOUNTAIN INN 1</v>
      </c>
      <c r="B1026" t="s">
        <v>23</v>
      </c>
      <c r="C1026" t="s">
        <v>1069</v>
      </c>
      <c r="D1026" s="1">
        <v>3527</v>
      </c>
      <c r="E1026" s="1">
        <v>8</v>
      </c>
      <c r="F1026" s="1">
        <v>1364</v>
      </c>
      <c r="G1026" s="1">
        <v>0</v>
      </c>
      <c r="H1026" s="1">
        <v>35</v>
      </c>
      <c r="I1026" s="1">
        <v>1191</v>
      </c>
      <c r="J1026" s="1">
        <v>2598</v>
      </c>
      <c r="K1026" t="s">
        <v>3331</v>
      </c>
      <c r="L1026" s="1">
        <v>25</v>
      </c>
      <c r="M1026" s="1">
        <v>1355</v>
      </c>
      <c r="N1026" s="1">
        <v>1219</v>
      </c>
      <c r="O1026" s="1">
        <v>5</v>
      </c>
      <c r="P1026" s="1">
        <v>3471</v>
      </c>
      <c r="Q1026" s="1">
        <v>2626</v>
      </c>
      <c r="R1026" s="1">
        <v>778</v>
      </c>
      <c r="S1026" s="1">
        <v>1736</v>
      </c>
      <c r="T1026" s="1">
        <v>12</v>
      </c>
      <c r="U1026" s="1">
        <v>80</v>
      </c>
      <c r="V1026" s="1">
        <v>2</v>
      </c>
      <c r="W1026" s="1">
        <v>8</v>
      </c>
      <c r="X1026" s="1">
        <v>10</v>
      </c>
      <c r="Y1026" s="1">
        <v>0</v>
      </c>
      <c r="Z1026" s="2">
        <v>3.0464585870504379E-3</v>
      </c>
      <c r="AA1026" s="2">
        <v>0.51942116022109985</v>
      </c>
      <c r="AB1026" s="2">
        <v>0</v>
      </c>
      <c r="AC1026" s="2">
        <v>1.3328256085515022E-2</v>
      </c>
      <c r="AD1026" s="2">
        <v>0.45354151725769043</v>
      </c>
      <c r="AE1026" s="2">
        <v>0.29626807570457458</v>
      </c>
      <c r="AF1026" s="2">
        <v>0.66108149290084839</v>
      </c>
      <c r="AG1026" s="2">
        <v>4.5696878805756569E-3</v>
      </c>
      <c r="AH1026" s="2">
        <v>3.046458400785923E-2</v>
      </c>
      <c r="AI1026" s="2">
        <v>7.6161464676260948E-4</v>
      </c>
      <c r="AJ1026" s="2">
        <v>3.0464585870504379E-3</v>
      </c>
      <c r="AK1026" s="2">
        <v>0</v>
      </c>
      <c r="AL1026" s="2">
        <v>890</v>
      </c>
      <c r="AM1026" s="2">
        <v>0.33891850709915161</v>
      </c>
      <c r="AN1026" s="2">
        <v>0.74454212188720703</v>
      </c>
      <c r="AO1026" s="2">
        <v>0.98933738470077515</v>
      </c>
    </row>
    <row r="1027" spans="1:41" x14ac:dyDescent="0.25">
      <c r="A1027" t="str">
        <f t="shared" si="16"/>
        <v>GREENVILLEFOUNTAIN INN 2</v>
      </c>
      <c r="B1027" t="s">
        <v>23</v>
      </c>
      <c r="C1027" t="s">
        <v>1070</v>
      </c>
      <c r="D1027" s="1">
        <v>1538</v>
      </c>
      <c r="E1027" s="1">
        <v>4</v>
      </c>
      <c r="F1027" s="1">
        <v>685</v>
      </c>
      <c r="G1027" s="1">
        <v>0</v>
      </c>
      <c r="H1027" s="1">
        <v>16</v>
      </c>
      <c r="I1027" s="1">
        <v>367</v>
      </c>
      <c r="J1027" s="1">
        <v>1072</v>
      </c>
      <c r="K1027" t="s">
        <v>3332</v>
      </c>
      <c r="L1027" s="1">
        <v>10</v>
      </c>
      <c r="M1027" s="1">
        <v>685</v>
      </c>
      <c r="N1027" s="1">
        <v>375</v>
      </c>
      <c r="O1027" s="1">
        <v>2</v>
      </c>
      <c r="P1027" s="1">
        <v>1495</v>
      </c>
      <c r="Q1027" s="1">
        <v>1098</v>
      </c>
      <c r="R1027" s="1">
        <v>217</v>
      </c>
      <c r="S1027" s="1">
        <v>833</v>
      </c>
      <c r="T1027" s="1">
        <v>5</v>
      </c>
      <c r="U1027" s="1">
        <v>36</v>
      </c>
      <c r="V1027" s="1">
        <v>2</v>
      </c>
      <c r="W1027" s="1">
        <v>2</v>
      </c>
      <c r="X1027" s="1">
        <v>2</v>
      </c>
      <c r="Y1027" s="1">
        <v>1</v>
      </c>
      <c r="Z1027" s="2">
        <v>3.6429872270673513E-3</v>
      </c>
      <c r="AA1027" s="2">
        <v>0.62386155128479004</v>
      </c>
      <c r="AB1027" s="2">
        <v>0</v>
      </c>
      <c r="AC1027" s="2">
        <v>1.4571948908269405E-2</v>
      </c>
      <c r="AD1027" s="2">
        <v>0.33424407243728638</v>
      </c>
      <c r="AE1027" s="2">
        <v>0.19763205945491791</v>
      </c>
      <c r="AF1027" s="2">
        <v>0.75865209102630615</v>
      </c>
      <c r="AG1027" s="2">
        <v>4.5537338592112064E-3</v>
      </c>
      <c r="AH1027" s="2">
        <v>3.2786883413791656E-2</v>
      </c>
      <c r="AI1027" s="2">
        <v>1.8214936135336757E-3</v>
      </c>
      <c r="AJ1027" s="2">
        <v>1.8214936135336757E-3</v>
      </c>
      <c r="AK1027" s="2">
        <v>9.1074680676683784E-4</v>
      </c>
      <c r="AL1027" s="2">
        <v>264</v>
      </c>
      <c r="AM1027" s="2">
        <v>0.24043716490268707</v>
      </c>
      <c r="AN1027" s="2">
        <v>0.71391415596008301</v>
      </c>
      <c r="AO1027" s="2">
        <v>0.97632056474685669</v>
      </c>
    </row>
    <row r="1028" spans="1:41" x14ac:dyDescent="0.25">
      <c r="A1028" t="str">
        <f t="shared" si="16"/>
        <v>GREENVILLEFOX CHASE</v>
      </c>
      <c r="B1028" t="s">
        <v>23</v>
      </c>
      <c r="C1028" t="s">
        <v>1071</v>
      </c>
      <c r="D1028" s="1">
        <v>2071</v>
      </c>
      <c r="E1028" s="1">
        <v>2</v>
      </c>
      <c r="F1028" s="1">
        <v>1293</v>
      </c>
      <c r="G1028" s="1">
        <v>1</v>
      </c>
      <c r="H1028" s="1">
        <v>13</v>
      </c>
      <c r="I1028" s="1">
        <v>387</v>
      </c>
      <c r="J1028" s="1">
        <v>1696</v>
      </c>
      <c r="K1028" t="s">
        <v>3333</v>
      </c>
      <c r="L1028" s="1">
        <v>23</v>
      </c>
      <c r="M1028" s="1">
        <v>1263</v>
      </c>
      <c r="N1028" s="1">
        <v>410</v>
      </c>
      <c r="O1028" s="1">
        <v>0</v>
      </c>
      <c r="P1028" s="1">
        <v>2064</v>
      </c>
      <c r="Q1028" s="1">
        <v>1702</v>
      </c>
      <c r="R1028" s="1">
        <v>85</v>
      </c>
      <c r="S1028" s="1">
        <v>1541</v>
      </c>
      <c r="T1028" s="1">
        <v>14</v>
      </c>
      <c r="U1028" s="1">
        <v>51</v>
      </c>
      <c r="V1028" s="1">
        <v>1</v>
      </c>
      <c r="W1028" s="1">
        <v>5</v>
      </c>
      <c r="X1028" s="1">
        <v>2</v>
      </c>
      <c r="Y1028" s="1">
        <v>3</v>
      </c>
      <c r="Z1028" s="2">
        <v>1.1750881094485521E-3</v>
      </c>
      <c r="AA1028" s="2">
        <v>0.75969445705413818</v>
      </c>
      <c r="AB1028" s="2">
        <v>5.8754405472427607E-4</v>
      </c>
      <c r="AC1028" s="2">
        <v>7.6380730606615543E-3</v>
      </c>
      <c r="AD1028" s="2">
        <v>0.22737956047058105</v>
      </c>
      <c r="AE1028" s="2">
        <v>4.9941245466470718E-2</v>
      </c>
      <c r="AF1028" s="2">
        <v>0.90540540218353271</v>
      </c>
      <c r="AG1028" s="2">
        <v>8.2256169989705086E-3</v>
      </c>
      <c r="AH1028" s="2">
        <v>2.9964746907353401E-2</v>
      </c>
      <c r="AI1028" s="2">
        <v>5.8754405472427607E-4</v>
      </c>
      <c r="AJ1028" s="2">
        <v>2.9377203900367022E-3</v>
      </c>
      <c r="AK1028" s="2">
        <v>1.7626321641728282E-3</v>
      </c>
      <c r="AL1028" s="2">
        <v>158</v>
      </c>
      <c r="AM1028" s="2">
        <v>9.2831961810588837E-2</v>
      </c>
      <c r="AN1028" s="2">
        <v>0.82182520627975464</v>
      </c>
      <c r="AO1028" s="2">
        <v>0.9964747428894043</v>
      </c>
    </row>
    <row r="1029" spans="1:41" x14ac:dyDescent="0.25">
      <c r="A1029" t="str">
        <f t="shared" si="16"/>
        <v>GREENVILLEFROHAWK</v>
      </c>
      <c r="B1029" t="s">
        <v>23</v>
      </c>
      <c r="C1029" t="s">
        <v>1072</v>
      </c>
      <c r="D1029" s="1">
        <v>1717</v>
      </c>
      <c r="E1029" s="1">
        <v>2</v>
      </c>
      <c r="F1029" s="1">
        <v>974</v>
      </c>
      <c r="G1029" s="1">
        <v>0</v>
      </c>
      <c r="H1029" s="1">
        <v>22</v>
      </c>
      <c r="I1029" s="1">
        <v>312</v>
      </c>
      <c r="J1029" s="1">
        <v>1310</v>
      </c>
      <c r="K1029" t="s">
        <v>3334</v>
      </c>
      <c r="L1029" s="1">
        <v>12</v>
      </c>
      <c r="M1029" s="1">
        <v>971</v>
      </c>
      <c r="N1029" s="1">
        <v>326</v>
      </c>
      <c r="O1029" s="1">
        <v>2</v>
      </c>
      <c r="P1029" s="1">
        <v>1677</v>
      </c>
      <c r="Q1029" s="1">
        <v>1288</v>
      </c>
      <c r="R1029" s="1">
        <v>71</v>
      </c>
      <c r="S1029" s="1">
        <v>1179</v>
      </c>
      <c r="T1029" s="1">
        <v>8</v>
      </c>
      <c r="U1029" s="1">
        <v>17</v>
      </c>
      <c r="V1029" s="1">
        <v>1</v>
      </c>
      <c r="W1029" s="1">
        <v>5</v>
      </c>
      <c r="X1029" s="1">
        <v>3</v>
      </c>
      <c r="Y1029" s="1">
        <v>4</v>
      </c>
      <c r="Z1029" s="2">
        <v>1.5527950599789619E-3</v>
      </c>
      <c r="AA1029" s="2">
        <v>0.75621116161346436</v>
      </c>
      <c r="AB1029" s="2">
        <v>0</v>
      </c>
      <c r="AC1029" s="2">
        <v>1.7080744728446007E-2</v>
      </c>
      <c r="AD1029" s="2">
        <v>0.24223601818084717</v>
      </c>
      <c r="AE1029" s="2">
        <v>5.5124223232269287E-2</v>
      </c>
      <c r="AF1029" s="2">
        <v>0.91537266969680786</v>
      </c>
      <c r="AG1029" s="2">
        <v>6.2111802399158478E-3</v>
      </c>
      <c r="AH1029" s="2">
        <v>1.3198757544159889E-2</v>
      </c>
      <c r="AI1029" s="2">
        <v>7.7639752998948097E-4</v>
      </c>
      <c r="AJ1029" s="2">
        <v>3.8819876499474049E-3</v>
      </c>
      <c r="AK1029" s="2">
        <v>3.1055901199579239E-3</v>
      </c>
      <c r="AL1029" s="2">
        <v>105</v>
      </c>
      <c r="AM1029" s="2">
        <v>8.1521742045879364E-2</v>
      </c>
      <c r="AN1029" s="2">
        <v>0.75014561414718628</v>
      </c>
      <c r="AO1029" s="2">
        <v>1.0170807838439941</v>
      </c>
    </row>
    <row r="1030" spans="1:41" x14ac:dyDescent="0.25">
      <c r="A1030" t="str">
        <f t="shared" si="16"/>
        <v>GREENVILLEFURMAN</v>
      </c>
      <c r="B1030" t="s">
        <v>23</v>
      </c>
      <c r="C1030" t="s">
        <v>1073</v>
      </c>
      <c r="D1030" s="1">
        <v>2953</v>
      </c>
      <c r="E1030" s="1">
        <v>3</v>
      </c>
      <c r="F1030" s="1">
        <v>1349</v>
      </c>
      <c r="G1030" s="1">
        <v>3</v>
      </c>
      <c r="H1030" s="1">
        <v>32</v>
      </c>
      <c r="I1030" s="1">
        <v>820</v>
      </c>
      <c r="J1030" s="1">
        <v>2207</v>
      </c>
      <c r="K1030" t="s">
        <v>3335</v>
      </c>
      <c r="L1030" s="1">
        <v>17</v>
      </c>
      <c r="M1030" s="1">
        <v>1371</v>
      </c>
      <c r="N1030" s="1">
        <v>820</v>
      </c>
      <c r="O1030" s="1">
        <v>0</v>
      </c>
      <c r="P1030" s="1">
        <v>2925</v>
      </c>
      <c r="Q1030" s="1">
        <v>2235</v>
      </c>
      <c r="R1030" s="1">
        <v>116</v>
      </c>
      <c r="S1030" s="1">
        <v>2046</v>
      </c>
      <c r="T1030" s="1">
        <v>29</v>
      </c>
      <c r="U1030" s="1">
        <v>29</v>
      </c>
      <c r="V1030" s="1">
        <v>1</v>
      </c>
      <c r="W1030" s="1">
        <v>7</v>
      </c>
      <c r="X1030" s="1">
        <v>5</v>
      </c>
      <c r="Y1030" s="1">
        <v>2</v>
      </c>
      <c r="Z1030" s="2">
        <v>1.3422819320112467E-3</v>
      </c>
      <c r="AA1030" s="2">
        <v>0.60357940196990967</v>
      </c>
      <c r="AB1030" s="2">
        <v>1.3422819320112467E-3</v>
      </c>
      <c r="AC1030" s="2">
        <v>1.431767363101244E-2</v>
      </c>
      <c r="AD1030" s="2">
        <v>0.36689037084579468</v>
      </c>
      <c r="AE1030" s="2">
        <v>5.1901567727327347E-2</v>
      </c>
      <c r="AF1030" s="2">
        <v>0.9154362678527832</v>
      </c>
      <c r="AG1030" s="2">
        <v>1.2975391931831837E-2</v>
      </c>
      <c r="AH1030" s="2">
        <v>1.2975391931831837E-2</v>
      </c>
      <c r="AI1030" s="2">
        <v>4.4742730096913874E-4</v>
      </c>
      <c r="AJ1030" s="2">
        <v>3.1319910194724798E-3</v>
      </c>
      <c r="AK1030" s="2">
        <v>8.9485460193827748E-4</v>
      </c>
      <c r="AL1030" s="2">
        <v>187</v>
      </c>
      <c r="AM1030" s="2">
        <v>8.3668902516365051E-2</v>
      </c>
      <c r="AN1030" s="2">
        <v>0.75685745477676392</v>
      </c>
      <c r="AO1030" s="2">
        <v>0.9874720573425293</v>
      </c>
    </row>
    <row r="1031" spans="1:41" x14ac:dyDescent="0.25">
      <c r="A1031" t="str">
        <f t="shared" si="16"/>
        <v>GREENVILLEGOWENSVILLE</v>
      </c>
      <c r="B1031" t="s">
        <v>23</v>
      </c>
      <c r="C1031" t="s">
        <v>1074</v>
      </c>
      <c r="D1031" s="1">
        <v>2133</v>
      </c>
      <c r="E1031" s="1">
        <v>2</v>
      </c>
      <c r="F1031" s="1">
        <v>1301</v>
      </c>
      <c r="G1031" s="1">
        <v>1</v>
      </c>
      <c r="H1031" s="1">
        <v>26</v>
      </c>
      <c r="I1031" s="1">
        <v>321</v>
      </c>
      <c r="J1031" s="1">
        <v>1651</v>
      </c>
      <c r="K1031" t="s">
        <v>3336</v>
      </c>
      <c r="L1031" s="1">
        <v>20</v>
      </c>
      <c r="M1031" s="1">
        <v>1300</v>
      </c>
      <c r="N1031" s="1">
        <v>331</v>
      </c>
      <c r="O1031" s="1">
        <v>2</v>
      </c>
      <c r="P1031" s="1">
        <v>2150</v>
      </c>
      <c r="Q1031" s="1">
        <v>1669</v>
      </c>
      <c r="R1031" s="1">
        <v>6</v>
      </c>
      <c r="S1031" s="1">
        <v>1649</v>
      </c>
      <c r="T1031" s="1">
        <v>1</v>
      </c>
      <c r="U1031" s="1">
        <v>6</v>
      </c>
      <c r="V1031" s="1">
        <v>0</v>
      </c>
      <c r="W1031" s="1">
        <v>2</v>
      </c>
      <c r="X1031" s="1">
        <v>4</v>
      </c>
      <c r="Y1031" s="1">
        <v>1</v>
      </c>
      <c r="Z1031" s="2">
        <v>1.1983223957940936E-3</v>
      </c>
      <c r="AA1031" s="2">
        <v>0.77950870990753174</v>
      </c>
      <c r="AB1031" s="2">
        <v>5.991611978970468E-4</v>
      </c>
      <c r="AC1031" s="2">
        <v>1.5578190796077251E-2</v>
      </c>
      <c r="AD1031" s="2">
        <v>0.1923307329416275</v>
      </c>
      <c r="AE1031" s="2">
        <v>3.594967070966959E-3</v>
      </c>
      <c r="AF1031" s="2">
        <v>0.98801678419113159</v>
      </c>
      <c r="AG1031" s="2">
        <v>5.991611978970468E-4</v>
      </c>
      <c r="AH1031" s="2">
        <v>3.594967070966959E-3</v>
      </c>
      <c r="AI1031" s="2">
        <v>0</v>
      </c>
      <c r="AJ1031" s="2">
        <v>1.1983223957940936E-3</v>
      </c>
      <c r="AK1031" s="2">
        <v>5.991611978970468E-4</v>
      </c>
      <c r="AL1031" s="2">
        <v>19</v>
      </c>
      <c r="AM1031" s="2">
        <v>1.1384062469005585E-2</v>
      </c>
      <c r="AN1031" s="2">
        <v>0.78246599435806274</v>
      </c>
      <c r="AO1031" s="2">
        <v>0.98921507596969604</v>
      </c>
    </row>
    <row r="1032" spans="1:41" x14ac:dyDescent="0.25">
      <c r="A1032" t="str">
        <f t="shared" si="16"/>
        <v>GREENVILLEGRANITE CREEK</v>
      </c>
      <c r="B1032" t="s">
        <v>23</v>
      </c>
      <c r="C1032" t="s">
        <v>1075</v>
      </c>
      <c r="D1032" s="1">
        <v>3028</v>
      </c>
      <c r="E1032" s="1">
        <v>1</v>
      </c>
      <c r="F1032" s="1">
        <v>1387</v>
      </c>
      <c r="G1032" s="1">
        <v>0</v>
      </c>
      <c r="H1032" s="1">
        <v>40</v>
      </c>
      <c r="I1032" s="1">
        <v>888</v>
      </c>
      <c r="J1032" s="1">
        <v>2316</v>
      </c>
      <c r="K1032" t="s">
        <v>3337</v>
      </c>
      <c r="L1032" s="1">
        <v>29</v>
      </c>
      <c r="M1032" s="1">
        <v>1375</v>
      </c>
      <c r="N1032" s="1">
        <v>907</v>
      </c>
      <c r="O1032" s="1">
        <v>2</v>
      </c>
      <c r="P1032" s="1">
        <v>2999</v>
      </c>
      <c r="Q1032" s="1">
        <v>2337</v>
      </c>
      <c r="R1032" s="1">
        <v>150</v>
      </c>
      <c r="S1032" s="1">
        <v>1842</v>
      </c>
      <c r="T1032" s="1">
        <v>147</v>
      </c>
      <c r="U1032" s="1">
        <v>162</v>
      </c>
      <c r="V1032" s="1">
        <v>2</v>
      </c>
      <c r="W1032" s="1">
        <v>17</v>
      </c>
      <c r="X1032" s="1">
        <v>13</v>
      </c>
      <c r="Y1032" s="1">
        <v>4</v>
      </c>
      <c r="Z1032" s="2">
        <v>4.2789900908246636E-4</v>
      </c>
      <c r="AA1032" s="2">
        <v>0.59349590539932251</v>
      </c>
      <c r="AB1032" s="2">
        <v>0</v>
      </c>
      <c r="AC1032" s="2">
        <v>1.7115959897637367E-2</v>
      </c>
      <c r="AD1032" s="2">
        <v>0.37997433543205261</v>
      </c>
      <c r="AE1032" s="2">
        <v>6.4184851944446564E-2</v>
      </c>
      <c r="AF1032" s="2">
        <v>0.78819000720977783</v>
      </c>
      <c r="AG1032" s="2">
        <v>6.2901154160499573E-2</v>
      </c>
      <c r="AH1032" s="2">
        <v>6.9319643080234528E-2</v>
      </c>
      <c r="AI1032" s="2">
        <v>8.5579801816493273E-4</v>
      </c>
      <c r="AJ1032" s="2">
        <v>7.2742830961942673E-3</v>
      </c>
      <c r="AK1032" s="2">
        <v>1.7115960363298655E-3</v>
      </c>
      <c r="AL1032" s="2">
        <v>491</v>
      </c>
      <c r="AM1032" s="2">
        <v>0.21009841561317444</v>
      </c>
      <c r="AN1032" s="2">
        <v>0.7717965841293335</v>
      </c>
      <c r="AO1032" s="2">
        <v>0.99101412296295166</v>
      </c>
    </row>
    <row r="1033" spans="1:41" x14ac:dyDescent="0.25">
      <c r="A1033" t="str">
        <f t="shared" si="16"/>
        <v>GREENVILLEGRAZE BRANCH</v>
      </c>
      <c r="B1033" t="s">
        <v>23</v>
      </c>
      <c r="C1033" t="s">
        <v>1076</v>
      </c>
      <c r="D1033" s="1">
        <v>1815</v>
      </c>
      <c r="E1033" s="1">
        <v>5</v>
      </c>
      <c r="F1033" s="1">
        <v>983</v>
      </c>
      <c r="G1033" s="1">
        <v>1</v>
      </c>
      <c r="H1033" s="1">
        <v>19</v>
      </c>
      <c r="I1033" s="1">
        <v>453</v>
      </c>
      <c r="J1033" s="1">
        <v>1461</v>
      </c>
      <c r="K1033" t="s">
        <v>3338</v>
      </c>
      <c r="L1033" s="1">
        <v>18</v>
      </c>
      <c r="M1033" s="1">
        <v>970</v>
      </c>
      <c r="N1033" s="1">
        <v>472</v>
      </c>
      <c r="O1033" s="1">
        <v>1</v>
      </c>
      <c r="P1033" s="1">
        <v>1814</v>
      </c>
      <c r="Q1033" s="1">
        <v>1484</v>
      </c>
      <c r="R1033" s="1">
        <v>128</v>
      </c>
      <c r="S1033" s="1">
        <v>1292</v>
      </c>
      <c r="T1033" s="1">
        <v>18</v>
      </c>
      <c r="U1033" s="1">
        <v>29</v>
      </c>
      <c r="V1033" s="1">
        <v>0</v>
      </c>
      <c r="W1033" s="1">
        <v>7</v>
      </c>
      <c r="X1033" s="1">
        <v>8</v>
      </c>
      <c r="Y1033" s="1">
        <v>2</v>
      </c>
      <c r="Z1033" s="2">
        <v>3.3692722208797932E-3</v>
      </c>
      <c r="AA1033" s="2">
        <v>0.66239893436431885</v>
      </c>
      <c r="AB1033" s="2">
        <v>6.7385443253442645E-4</v>
      </c>
      <c r="AC1033" s="2">
        <v>1.2803234159946442E-2</v>
      </c>
      <c r="AD1033" s="2">
        <v>0.30525606870651245</v>
      </c>
      <c r="AE1033" s="2">
        <v>8.6253367364406586E-2</v>
      </c>
      <c r="AF1033" s="2">
        <v>0.87061995267868042</v>
      </c>
      <c r="AG1033" s="2">
        <v>1.2129380367696285E-2</v>
      </c>
      <c r="AH1033" s="2">
        <v>1.9541779533028603E-2</v>
      </c>
      <c r="AI1033" s="2">
        <v>0</v>
      </c>
      <c r="AJ1033" s="2">
        <v>4.7169812023639679E-3</v>
      </c>
      <c r="AK1033" s="2">
        <v>1.3477088650688529E-3</v>
      </c>
      <c r="AL1033" s="2">
        <v>190</v>
      </c>
      <c r="AM1033" s="2">
        <v>0.12803234159946442</v>
      </c>
      <c r="AN1033" s="2">
        <v>0.8176308274269104</v>
      </c>
      <c r="AO1033" s="2">
        <v>0.98450136184692383</v>
      </c>
    </row>
    <row r="1034" spans="1:41" x14ac:dyDescent="0.25">
      <c r="A1034" t="str">
        <f t="shared" si="16"/>
        <v>GREENVILLEGREENBRIAR</v>
      </c>
      <c r="B1034" t="s">
        <v>23</v>
      </c>
      <c r="C1034" t="s">
        <v>1077</v>
      </c>
      <c r="D1034" s="1">
        <v>1866</v>
      </c>
      <c r="E1034" s="1">
        <v>0</v>
      </c>
      <c r="F1034" s="1">
        <v>742</v>
      </c>
      <c r="G1034" s="1">
        <v>0</v>
      </c>
      <c r="H1034" s="1">
        <v>23</v>
      </c>
      <c r="I1034" s="1">
        <v>609</v>
      </c>
      <c r="J1034" s="1">
        <v>1374</v>
      </c>
      <c r="K1034" t="s">
        <v>3339</v>
      </c>
      <c r="L1034" s="1">
        <v>12</v>
      </c>
      <c r="M1034" s="1">
        <v>736</v>
      </c>
      <c r="N1034" s="1">
        <v>625</v>
      </c>
      <c r="O1034" s="1">
        <v>0</v>
      </c>
      <c r="P1034" s="1">
        <v>1821</v>
      </c>
      <c r="Q1034" s="1">
        <v>1390</v>
      </c>
      <c r="R1034" s="1">
        <v>271</v>
      </c>
      <c r="S1034" s="1">
        <v>1050</v>
      </c>
      <c r="T1034" s="1">
        <v>11</v>
      </c>
      <c r="U1034" s="1">
        <v>47</v>
      </c>
      <c r="V1034" s="1">
        <v>0</v>
      </c>
      <c r="W1034" s="1">
        <v>3</v>
      </c>
      <c r="X1034" s="1">
        <v>7</v>
      </c>
      <c r="Y1034" s="1">
        <v>1</v>
      </c>
      <c r="Z1034" s="2">
        <v>0</v>
      </c>
      <c r="AA1034" s="2">
        <v>0.53381294012069702</v>
      </c>
      <c r="AB1034" s="2">
        <v>0</v>
      </c>
      <c r="AC1034" s="2">
        <v>1.6546763479709625E-2</v>
      </c>
      <c r="AD1034" s="2">
        <v>0.4381294846534729</v>
      </c>
      <c r="AE1034" s="2">
        <v>0.19496402144432068</v>
      </c>
      <c r="AF1034" s="2">
        <v>0.75539571046829224</v>
      </c>
      <c r="AG1034" s="2">
        <v>7.9136686399579048E-3</v>
      </c>
      <c r="AH1034" s="2">
        <v>3.3812951296567917E-2</v>
      </c>
      <c r="AI1034" s="2">
        <v>0</v>
      </c>
      <c r="AJ1034" s="2">
        <v>2.1582734771072865E-3</v>
      </c>
      <c r="AK1034" s="2">
        <v>7.1942445356398821E-4</v>
      </c>
      <c r="AL1034" s="2">
        <v>339</v>
      </c>
      <c r="AM1034" s="2">
        <v>0.24388489127159119</v>
      </c>
      <c r="AN1034" s="2">
        <v>0.74490886926651001</v>
      </c>
      <c r="AO1034" s="2">
        <v>0.98848921060562134</v>
      </c>
    </row>
    <row r="1035" spans="1:41" x14ac:dyDescent="0.25">
      <c r="A1035" t="str">
        <f t="shared" si="16"/>
        <v>GREENVILLEGREENVILLE 1</v>
      </c>
      <c r="B1035" t="s">
        <v>23</v>
      </c>
      <c r="C1035" t="s">
        <v>1078</v>
      </c>
      <c r="D1035" s="1">
        <v>1824</v>
      </c>
      <c r="E1035" s="1">
        <v>3</v>
      </c>
      <c r="F1035" s="1">
        <v>813</v>
      </c>
      <c r="G1035" s="1">
        <v>0</v>
      </c>
      <c r="H1035" s="1">
        <v>40</v>
      </c>
      <c r="I1035" s="1">
        <v>615</v>
      </c>
      <c r="J1035" s="1">
        <v>1471</v>
      </c>
      <c r="K1035" t="s">
        <v>3340</v>
      </c>
      <c r="L1035" s="1">
        <v>15</v>
      </c>
      <c r="M1035" s="1">
        <v>837</v>
      </c>
      <c r="N1035" s="1">
        <v>624</v>
      </c>
      <c r="O1035" s="1">
        <v>2</v>
      </c>
      <c r="P1035" s="1">
        <v>1761</v>
      </c>
      <c r="Q1035" s="1">
        <v>1481</v>
      </c>
      <c r="R1035" s="1">
        <v>54</v>
      </c>
      <c r="S1035" s="1">
        <v>1375</v>
      </c>
      <c r="T1035" s="1">
        <v>14</v>
      </c>
      <c r="U1035" s="1">
        <v>20</v>
      </c>
      <c r="V1035" s="1">
        <v>3</v>
      </c>
      <c r="W1035" s="1">
        <v>8</v>
      </c>
      <c r="X1035" s="1">
        <v>5</v>
      </c>
      <c r="Y1035" s="1">
        <v>2</v>
      </c>
      <c r="Z1035" s="2">
        <v>2.0256582647562027E-3</v>
      </c>
      <c r="AA1035" s="2">
        <v>0.54895341396331787</v>
      </c>
      <c r="AB1035" s="2">
        <v>0</v>
      </c>
      <c r="AC1035" s="2">
        <v>2.7008777484297752E-2</v>
      </c>
      <c r="AD1035" s="2">
        <v>0.4152599573135376</v>
      </c>
      <c r="AE1035" s="2">
        <v>3.6461848765611649E-2</v>
      </c>
      <c r="AF1035" s="2">
        <v>0.92842674255371094</v>
      </c>
      <c r="AG1035" s="2">
        <v>9.4530722126364708E-3</v>
      </c>
      <c r="AH1035" s="2">
        <v>1.3504388742148876E-2</v>
      </c>
      <c r="AI1035" s="2">
        <v>2.0256582647562027E-3</v>
      </c>
      <c r="AJ1035" s="2">
        <v>5.4017556831240654E-3</v>
      </c>
      <c r="AK1035" s="2">
        <v>1.3504389207810163E-3</v>
      </c>
      <c r="AL1035" s="2">
        <v>104</v>
      </c>
      <c r="AM1035" s="2">
        <v>7.0222824811935425E-2</v>
      </c>
      <c r="AN1035" s="2">
        <v>0.81195175647735596</v>
      </c>
      <c r="AO1035" s="2">
        <v>0.99324780702590942</v>
      </c>
    </row>
    <row r="1036" spans="1:41" x14ac:dyDescent="0.25">
      <c r="A1036" t="str">
        <f t="shared" si="16"/>
        <v>GREENVILLEGREENVILLE 10</v>
      </c>
      <c r="B1036" t="s">
        <v>23</v>
      </c>
      <c r="C1036" t="s">
        <v>1079</v>
      </c>
      <c r="D1036" s="1">
        <v>3010</v>
      </c>
      <c r="E1036" s="1">
        <v>5</v>
      </c>
      <c r="F1036" s="1">
        <v>735</v>
      </c>
      <c r="G1036" s="1">
        <v>1</v>
      </c>
      <c r="H1036" s="1">
        <v>42</v>
      </c>
      <c r="I1036" s="1">
        <v>1192</v>
      </c>
      <c r="J1036" s="1">
        <v>1975</v>
      </c>
      <c r="K1036" t="s">
        <v>3341</v>
      </c>
      <c r="L1036" s="1">
        <v>19</v>
      </c>
      <c r="M1036" s="1">
        <v>762</v>
      </c>
      <c r="N1036" s="1">
        <v>1188</v>
      </c>
      <c r="O1036" s="1">
        <v>6</v>
      </c>
      <c r="P1036" s="1">
        <v>2939</v>
      </c>
      <c r="Q1036" s="1">
        <v>2016</v>
      </c>
      <c r="R1036" s="1">
        <v>324</v>
      </c>
      <c r="S1036" s="1">
        <v>1627</v>
      </c>
      <c r="T1036" s="1">
        <v>16</v>
      </c>
      <c r="U1036" s="1">
        <v>28</v>
      </c>
      <c r="V1036" s="1">
        <v>2</v>
      </c>
      <c r="W1036" s="1">
        <v>10</v>
      </c>
      <c r="X1036" s="1">
        <v>7</v>
      </c>
      <c r="Y1036" s="1">
        <v>2</v>
      </c>
      <c r="Z1036" s="2">
        <v>2.4801588151603937E-3</v>
      </c>
      <c r="AA1036" s="2">
        <v>0.3645833432674408</v>
      </c>
      <c r="AB1036" s="2">
        <v>4.9603177467361093E-4</v>
      </c>
      <c r="AC1036" s="2">
        <v>2.083333395421505E-2</v>
      </c>
      <c r="AD1036" s="2">
        <v>0.591269850730896</v>
      </c>
      <c r="AE1036" s="2">
        <v>0.1607142835855484</v>
      </c>
      <c r="AF1036" s="2">
        <v>0.80704367160797119</v>
      </c>
      <c r="AG1036" s="2">
        <v>7.9365083947777748E-3</v>
      </c>
      <c r="AH1036" s="2">
        <v>1.3888888992369175E-2</v>
      </c>
      <c r="AI1036" s="2">
        <v>9.9206354934722185E-4</v>
      </c>
      <c r="AJ1036" s="2">
        <v>4.9603176303207874E-3</v>
      </c>
      <c r="AK1036" s="2">
        <v>9.9206354934722185E-4</v>
      </c>
      <c r="AL1036" s="2">
        <v>387</v>
      </c>
      <c r="AM1036" s="2">
        <v>0.1919642835855484</v>
      </c>
      <c r="AN1036" s="2">
        <v>0.66976743936538696</v>
      </c>
      <c r="AO1036" s="2">
        <v>0.97966271638870239</v>
      </c>
    </row>
    <row r="1037" spans="1:41" x14ac:dyDescent="0.25">
      <c r="A1037" t="str">
        <f t="shared" si="16"/>
        <v>GREENVILLEGREENVILLE 14</v>
      </c>
      <c r="B1037" t="s">
        <v>23</v>
      </c>
      <c r="C1037" t="s">
        <v>1080</v>
      </c>
      <c r="D1037" s="1">
        <v>1950</v>
      </c>
      <c r="E1037" s="1">
        <v>1</v>
      </c>
      <c r="F1037" s="1">
        <v>108</v>
      </c>
      <c r="G1037" s="1">
        <v>0</v>
      </c>
      <c r="H1037" s="1">
        <v>14</v>
      </c>
      <c r="I1037" s="1">
        <v>1021</v>
      </c>
      <c r="J1037" s="1">
        <v>1144</v>
      </c>
      <c r="K1037" t="s">
        <v>3342</v>
      </c>
      <c r="L1037" s="1">
        <v>5</v>
      </c>
      <c r="M1037" s="1">
        <v>102</v>
      </c>
      <c r="N1037" s="1">
        <v>1039</v>
      </c>
      <c r="O1037" s="1">
        <v>0</v>
      </c>
      <c r="P1037" s="1">
        <v>1809</v>
      </c>
      <c r="Q1037" s="1">
        <v>1183</v>
      </c>
      <c r="R1037" s="1">
        <v>964</v>
      </c>
      <c r="S1037" s="1">
        <v>205</v>
      </c>
      <c r="T1037" s="1">
        <v>3</v>
      </c>
      <c r="U1037" s="1">
        <v>4</v>
      </c>
      <c r="V1037" s="1">
        <v>1</v>
      </c>
      <c r="W1037" s="1">
        <v>4</v>
      </c>
      <c r="X1037" s="1">
        <v>2</v>
      </c>
      <c r="Y1037" s="1">
        <v>0</v>
      </c>
      <c r="Z1037" s="2">
        <v>8.4530853200703859E-4</v>
      </c>
      <c r="AA1037" s="2">
        <v>9.1293320059776306E-2</v>
      </c>
      <c r="AB1037" s="2">
        <v>0</v>
      </c>
      <c r="AC1037" s="2">
        <v>1.1834319680929184E-2</v>
      </c>
      <c r="AD1037" s="2">
        <v>0.86305999755859375</v>
      </c>
      <c r="AE1037" s="2">
        <v>0.81487745046615601</v>
      </c>
      <c r="AF1037" s="2">
        <v>0.1732882559299469</v>
      </c>
      <c r="AG1037" s="2">
        <v>2.5359257124364376E-3</v>
      </c>
      <c r="AH1037" s="2">
        <v>3.3812341280281544E-3</v>
      </c>
      <c r="AI1037" s="2">
        <v>8.4530853200703859E-4</v>
      </c>
      <c r="AJ1037" s="2">
        <v>3.3812341280281544E-3</v>
      </c>
      <c r="AK1037" s="2">
        <v>0</v>
      </c>
      <c r="AL1037" s="2">
        <v>978</v>
      </c>
      <c r="AM1037" s="2">
        <v>0.82671177387237549</v>
      </c>
      <c r="AN1037" s="2">
        <v>0.6066666841506958</v>
      </c>
      <c r="AO1037" s="2">
        <v>0.96703296899795532</v>
      </c>
    </row>
    <row r="1038" spans="1:41" x14ac:dyDescent="0.25">
      <c r="A1038" t="str">
        <f t="shared" si="16"/>
        <v>GREENVILLEGREENVILLE 16</v>
      </c>
      <c r="B1038" t="s">
        <v>23</v>
      </c>
      <c r="C1038" t="s">
        <v>1081</v>
      </c>
      <c r="D1038" s="1">
        <v>2179</v>
      </c>
      <c r="E1038" s="1">
        <v>4</v>
      </c>
      <c r="F1038" s="1">
        <v>844</v>
      </c>
      <c r="G1038" s="1">
        <v>1</v>
      </c>
      <c r="H1038" s="1">
        <v>35</v>
      </c>
      <c r="I1038" s="1">
        <v>747</v>
      </c>
      <c r="J1038" s="1">
        <v>1631</v>
      </c>
      <c r="K1038" t="s">
        <v>3343</v>
      </c>
      <c r="L1038" s="1">
        <v>6</v>
      </c>
      <c r="M1038" s="1">
        <v>916</v>
      </c>
      <c r="N1038" s="1">
        <v>713</v>
      </c>
      <c r="O1038" s="1">
        <v>6</v>
      </c>
      <c r="P1038" s="1">
        <v>2146</v>
      </c>
      <c r="Q1038" s="1">
        <v>1648</v>
      </c>
      <c r="R1038" s="1">
        <v>33</v>
      </c>
      <c r="S1038" s="1">
        <v>1580</v>
      </c>
      <c r="T1038" s="1">
        <v>7</v>
      </c>
      <c r="U1038" s="1">
        <v>15</v>
      </c>
      <c r="V1038" s="1">
        <v>0</v>
      </c>
      <c r="W1038" s="1">
        <v>8</v>
      </c>
      <c r="X1038" s="1">
        <v>4</v>
      </c>
      <c r="Y1038" s="1">
        <v>1</v>
      </c>
      <c r="Z1038" s="2">
        <v>2.4271844886243343E-3</v>
      </c>
      <c r="AA1038" s="2">
        <v>0.51213592290878296</v>
      </c>
      <c r="AB1038" s="2">
        <v>6.0679612215608358E-4</v>
      </c>
      <c r="AC1038" s="2">
        <v>2.1237863227725029E-2</v>
      </c>
      <c r="AD1038" s="2">
        <v>0.45327669382095337</v>
      </c>
      <c r="AE1038" s="2">
        <v>2.0024271681904793E-2</v>
      </c>
      <c r="AF1038" s="2">
        <v>0.95873785018920898</v>
      </c>
      <c r="AG1038" s="2">
        <v>4.2475727386772633E-3</v>
      </c>
      <c r="AH1038" s="2">
        <v>9.1019421815872192E-3</v>
      </c>
      <c r="AI1038" s="2">
        <v>0</v>
      </c>
      <c r="AJ1038" s="2">
        <v>4.8543689772486687E-3</v>
      </c>
      <c r="AK1038" s="2">
        <v>6.0679612215608358E-4</v>
      </c>
      <c r="AL1038" s="2">
        <v>67</v>
      </c>
      <c r="AM1038" s="2">
        <v>4.0655340999364853E-2</v>
      </c>
      <c r="AN1038" s="2">
        <v>0.75631022453308105</v>
      </c>
      <c r="AO1038" s="2">
        <v>0.98968446254730225</v>
      </c>
    </row>
    <row r="1039" spans="1:41" x14ac:dyDescent="0.25">
      <c r="A1039" t="str">
        <f t="shared" si="16"/>
        <v>GREENVILLEGREENVILLE 17</v>
      </c>
      <c r="B1039" t="s">
        <v>23</v>
      </c>
      <c r="C1039" t="s">
        <v>1082</v>
      </c>
      <c r="D1039" s="1">
        <v>1870</v>
      </c>
      <c r="E1039" s="1">
        <v>2</v>
      </c>
      <c r="F1039" s="1">
        <v>777</v>
      </c>
      <c r="G1039" s="1">
        <v>2</v>
      </c>
      <c r="H1039" s="1">
        <v>25</v>
      </c>
      <c r="I1039" s="1">
        <v>592</v>
      </c>
      <c r="J1039" s="1">
        <v>1398</v>
      </c>
      <c r="K1039" t="s">
        <v>3344</v>
      </c>
      <c r="L1039" s="1">
        <v>4</v>
      </c>
      <c r="M1039" s="1">
        <v>839</v>
      </c>
      <c r="N1039" s="1">
        <v>565</v>
      </c>
      <c r="O1039" s="1">
        <v>0</v>
      </c>
      <c r="P1039" s="1">
        <v>1797</v>
      </c>
      <c r="Q1039" s="1">
        <v>1430</v>
      </c>
      <c r="R1039" s="1">
        <v>54</v>
      </c>
      <c r="S1039" s="1">
        <v>1343</v>
      </c>
      <c r="T1039" s="1">
        <v>19</v>
      </c>
      <c r="U1039" s="1">
        <v>8</v>
      </c>
      <c r="V1039" s="1">
        <v>1</v>
      </c>
      <c r="W1039" s="1">
        <v>0</v>
      </c>
      <c r="X1039" s="1">
        <v>4</v>
      </c>
      <c r="Y1039" s="1">
        <v>1</v>
      </c>
      <c r="Z1039" s="2">
        <v>1.398601452820003E-3</v>
      </c>
      <c r="AA1039" s="2">
        <v>0.54335665702819824</v>
      </c>
      <c r="AB1039" s="2">
        <v>1.398601452820003E-3</v>
      </c>
      <c r="AC1039" s="2">
        <v>1.7482517287135124E-2</v>
      </c>
      <c r="AD1039" s="2">
        <v>0.41398602724075317</v>
      </c>
      <c r="AE1039" s="2">
        <v>3.7762239575386047E-2</v>
      </c>
      <c r="AF1039" s="2">
        <v>0.93916082382202148</v>
      </c>
      <c r="AG1039" s="2">
        <v>1.3286713510751724E-2</v>
      </c>
      <c r="AH1039" s="2">
        <v>5.5944058112800121E-3</v>
      </c>
      <c r="AI1039" s="2">
        <v>6.9930072641000152E-4</v>
      </c>
      <c r="AJ1039" s="2">
        <v>0</v>
      </c>
      <c r="AK1039" s="2">
        <v>6.9930072641000152E-4</v>
      </c>
      <c r="AL1039" s="2">
        <v>86</v>
      </c>
      <c r="AM1039" s="2">
        <v>6.0139860957860947E-2</v>
      </c>
      <c r="AN1039" s="2">
        <v>0.76470589637756348</v>
      </c>
      <c r="AO1039" s="2">
        <v>0.977622389793396</v>
      </c>
    </row>
    <row r="1040" spans="1:41" x14ac:dyDescent="0.25">
      <c r="A1040" t="str">
        <f t="shared" si="16"/>
        <v>GREENVILLEGREENVILLE 18</v>
      </c>
      <c r="B1040" t="s">
        <v>23</v>
      </c>
      <c r="C1040" t="s">
        <v>1083</v>
      </c>
      <c r="D1040" s="1">
        <v>1544</v>
      </c>
      <c r="E1040" s="1">
        <v>2</v>
      </c>
      <c r="F1040" s="1">
        <v>755</v>
      </c>
      <c r="G1040" s="1">
        <v>1</v>
      </c>
      <c r="H1040" s="1">
        <v>19</v>
      </c>
      <c r="I1040" s="1">
        <v>512</v>
      </c>
      <c r="J1040" s="1">
        <v>1289</v>
      </c>
      <c r="K1040" t="s">
        <v>3345</v>
      </c>
      <c r="L1040" s="1">
        <v>7</v>
      </c>
      <c r="M1040" s="1">
        <v>805</v>
      </c>
      <c r="N1040" s="1">
        <v>481</v>
      </c>
      <c r="O1040" s="1">
        <v>3</v>
      </c>
      <c r="P1040" s="1">
        <v>1500</v>
      </c>
      <c r="Q1040" s="1">
        <v>1300</v>
      </c>
      <c r="R1040" s="1">
        <v>7</v>
      </c>
      <c r="S1040" s="1">
        <v>1278</v>
      </c>
      <c r="T1040" s="1">
        <v>6</v>
      </c>
      <c r="U1040" s="1">
        <v>4</v>
      </c>
      <c r="V1040" s="1">
        <v>1</v>
      </c>
      <c r="W1040" s="1">
        <v>2</v>
      </c>
      <c r="X1040" s="1">
        <v>2</v>
      </c>
      <c r="Y1040" s="1">
        <v>0</v>
      </c>
      <c r="Z1040" s="2">
        <v>1.5384615398943424E-3</v>
      </c>
      <c r="AA1040" s="2">
        <v>0.58076924085617065</v>
      </c>
      <c r="AB1040" s="2">
        <v>7.6923076994717121E-4</v>
      </c>
      <c r="AC1040" s="2">
        <v>1.4615384861826897E-2</v>
      </c>
      <c r="AD1040" s="2">
        <v>0.39384615421295166</v>
      </c>
      <c r="AE1040" s="2">
        <v>5.3846151567995548E-3</v>
      </c>
      <c r="AF1040" s="2">
        <v>0.98307693004608154</v>
      </c>
      <c r="AG1040" s="2">
        <v>4.6153846196830273E-3</v>
      </c>
      <c r="AH1040" s="2">
        <v>3.0769230797886848E-3</v>
      </c>
      <c r="AI1040" s="2">
        <v>7.6923076994717121E-4</v>
      </c>
      <c r="AJ1040" s="2">
        <v>1.5384615398943424E-3</v>
      </c>
      <c r="AK1040" s="2">
        <v>0</v>
      </c>
      <c r="AL1040" s="2">
        <v>22</v>
      </c>
      <c r="AM1040" s="2">
        <v>1.6923077404499054E-2</v>
      </c>
      <c r="AN1040" s="2">
        <v>0.84196889400482178</v>
      </c>
      <c r="AO1040" s="2">
        <v>0.99153846502304077</v>
      </c>
    </row>
    <row r="1041" spans="1:41" x14ac:dyDescent="0.25">
      <c r="A1041" t="str">
        <f t="shared" si="16"/>
        <v>GREENVILLEGREENVILLE 19</v>
      </c>
      <c r="B1041" t="s">
        <v>23</v>
      </c>
      <c r="C1041" t="s">
        <v>1084</v>
      </c>
      <c r="D1041" s="1">
        <v>2449</v>
      </c>
      <c r="E1041" s="1">
        <v>6</v>
      </c>
      <c r="F1041" s="1">
        <v>277</v>
      </c>
      <c r="G1041" s="1">
        <v>3</v>
      </c>
      <c r="H1041" s="1">
        <v>22</v>
      </c>
      <c r="I1041" s="1">
        <v>1189</v>
      </c>
      <c r="J1041" s="1">
        <v>1497</v>
      </c>
      <c r="K1041" t="s">
        <v>3346</v>
      </c>
      <c r="L1041" s="1">
        <v>7</v>
      </c>
      <c r="M1041" s="1">
        <v>272</v>
      </c>
      <c r="N1041" s="1">
        <v>1217</v>
      </c>
      <c r="O1041" s="1">
        <v>3</v>
      </c>
      <c r="P1041" s="1">
        <v>2305</v>
      </c>
      <c r="Q1041" s="1">
        <v>1542</v>
      </c>
      <c r="R1041" s="1">
        <v>1081</v>
      </c>
      <c r="S1041" s="1">
        <v>421</v>
      </c>
      <c r="T1041" s="1">
        <v>5</v>
      </c>
      <c r="U1041" s="1">
        <v>22</v>
      </c>
      <c r="V1041" s="1">
        <v>0</v>
      </c>
      <c r="W1041" s="1">
        <v>8</v>
      </c>
      <c r="X1041" s="1">
        <v>3</v>
      </c>
      <c r="Y1041" s="1">
        <v>2</v>
      </c>
      <c r="Z1041" s="2">
        <v>3.8910505827516317E-3</v>
      </c>
      <c r="AA1041" s="2">
        <v>0.17963683605194092</v>
      </c>
      <c r="AB1041" s="2">
        <v>1.9455252913758159E-3</v>
      </c>
      <c r="AC1041" s="2">
        <v>1.426718570291996E-2</v>
      </c>
      <c r="AD1041" s="2">
        <v>0.771076500415802</v>
      </c>
      <c r="AE1041" s="2">
        <v>0.70103758573532104</v>
      </c>
      <c r="AF1041" s="2">
        <v>0.27302205562591553</v>
      </c>
      <c r="AG1041" s="2">
        <v>3.2425422687083483E-3</v>
      </c>
      <c r="AH1041" s="2">
        <v>1.426718570291996E-2</v>
      </c>
      <c r="AI1041" s="2">
        <v>0</v>
      </c>
      <c r="AJ1041" s="2">
        <v>5.1880674436688423E-3</v>
      </c>
      <c r="AK1041" s="2">
        <v>1.2970168609172106E-3</v>
      </c>
      <c r="AL1041" s="2">
        <v>1119</v>
      </c>
      <c r="AM1041" s="2">
        <v>0.72568094730377197</v>
      </c>
      <c r="AN1041" s="2">
        <v>0.62964475154876709</v>
      </c>
      <c r="AO1041" s="2">
        <v>0.97081714868545532</v>
      </c>
    </row>
    <row r="1042" spans="1:41" x14ac:dyDescent="0.25">
      <c r="A1042" t="str">
        <f t="shared" si="16"/>
        <v>GREENVILLEGREENVILLE 20</v>
      </c>
      <c r="B1042" t="s">
        <v>23</v>
      </c>
      <c r="C1042" t="s">
        <v>1085</v>
      </c>
      <c r="D1042" s="1">
        <v>1319</v>
      </c>
      <c r="E1042" s="1">
        <v>3</v>
      </c>
      <c r="F1042" s="1">
        <v>581</v>
      </c>
      <c r="G1042" s="1">
        <v>1</v>
      </c>
      <c r="H1042" s="1">
        <v>13</v>
      </c>
      <c r="I1042" s="1">
        <v>478</v>
      </c>
      <c r="J1042" s="1">
        <v>1076</v>
      </c>
      <c r="K1042" t="s">
        <v>3347</v>
      </c>
      <c r="L1042" s="1">
        <v>3</v>
      </c>
      <c r="M1042" s="1">
        <v>635</v>
      </c>
      <c r="N1042" s="1">
        <v>442</v>
      </c>
      <c r="O1042" s="1">
        <v>0</v>
      </c>
      <c r="P1042" s="1">
        <v>1289</v>
      </c>
      <c r="Q1042" s="1">
        <v>1088</v>
      </c>
      <c r="R1042" s="1">
        <v>48</v>
      </c>
      <c r="S1042" s="1">
        <v>1024</v>
      </c>
      <c r="T1042" s="1">
        <v>5</v>
      </c>
      <c r="U1042" s="1">
        <v>7</v>
      </c>
      <c r="V1042" s="1">
        <v>0</v>
      </c>
      <c r="W1042" s="1">
        <v>1</v>
      </c>
      <c r="X1042" s="1">
        <v>3</v>
      </c>
      <c r="Y1042" s="1">
        <v>0</v>
      </c>
      <c r="Z1042" s="2">
        <v>2.7573530096560717E-3</v>
      </c>
      <c r="AA1042" s="2">
        <v>0.53400737047195435</v>
      </c>
      <c r="AB1042" s="2">
        <v>9.1911765048280358E-4</v>
      </c>
      <c r="AC1042" s="2">
        <v>1.1948529630899429E-2</v>
      </c>
      <c r="AD1042" s="2">
        <v>0.43933823704719543</v>
      </c>
      <c r="AE1042" s="2">
        <v>4.4117648154497147E-2</v>
      </c>
      <c r="AF1042" s="2">
        <v>0.94117647409439087</v>
      </c>
      <c r="AG1042" s="2">
        <v>4.5955884270370007E-3</v>
      </c>
      <c r="AH1042" s="2">
        <v>6.433823611587286E-3</v>
      </c>
      <c r="AI1042" s="2">
        <v>0</v>
      </c>
      <c r="AJ1042" s="2">
        <v>9.1911765048280358E-4</v>
      </c>
      <c r="AK1042" s="2">
        <v>0</v>
      </c>
      <c r="AL1042" s="2">
        <v>64</v>
      </c>
      <c r="AM1042" s="2">
        <v>5.8823529630899429E-2</v>
      </c>
      <c r="AN1042" s="2">
        <v>0.82486730813980103</v>
      </c>
      <c r="AO1042" s="2">
        <v>0.98897057771682739</v>
      </c>
    </row>
    <row r="1043" spans="1:41" x14ac:dyDescent="0.25">
      <c r="A1043" t="str">
        <f t="shared" si="16"/>
        <v>GREENVILLEGREENVILLE 21</v>
      </c>
      <c r="B1043" t="s">
        <v>23</v>
      </c>
      <c r="C1043" t="s">
        <v>1086</v>
      </c>
      <c r="D1043" s="1">
        <v>1652</v>
      </c>
      <c r="E1043" s="1">
        <v>4</v>
      </c>
      <c r="F1043" s="1">
        <v>525</v>
      </c>
      <c r="G1043" s="1">
        <v>1</v>
      </c>
      <c r="H1043" s="1">
        <v>29</v>
      </c>
      <c r="I1043" s="1">
        <v>581</v>
      </c>
      <c r="J1043" s="1">
        <v>1140</v>
      </c>
      <c r="K1043" t="s">
        <v>3348</v>
      </c>
      <c r="L1043" s="1">
        <v>5</v>
      </c>
      <c r="M1043" s="1">
        <v>570</v>
      </c>
      <c r="N1043" s="1">
        <v>568</v>
      </c>
      <c r="O1043" s="1">
        <v>0</v>
      </c>
      <c r="P1043" s="1">
        <v>1625</v>
      </c>
      <c r="Q1043" s="1">
        <v>1139</v>
      </c>
      <c r="R1043" s="1">
        <v>31</v>
      </c>
      <c r="S1043" s="1">
        <v>1070</v>
      </c>
      <c r="T1043" s="1">
        <v>9</v>
      </c>
      <c r="U1043" s="1">
        <v>17</v>
      </c>
      <c r="V1043" s="1">
        <v>1</v>
      </c>
      <c r="W1043" s="1">
        <v>4</v>
      </c>
      <c r="X1043" s="1">
        <v>4</v>
      </c>
      <c r="Y1043" s="1">
        <v>3</v>
      </c>
      <c r="Z1043" s="2">
        <v>3.5118525847792625E-3</v>
      </c>
      <c r="AA1043" s="2">
        <v>0.46093064546585083</v>
      </c>
      <c r="AB1043" s="2">
        <v>8.7796314619481564E-4</v>
      </c>
      <c r="AC1043" s="2">
        <v>2.5460930541157722E-2</v>
      </c>
      <c r="AD1043" s="2">
        <v>0.51009654998779297</v>
      </c>
      <c r="AE1043" s="2">
        <v>2.7216857299208641E-2</v>
      </c>
      <c r="AF1043" s="2">
        <v>0.93942052125930786</v>
      </c>
      <c r="AG1043" s="2">
        <v>7.9016685485839844E-3</v>
      </c>
      <c r="AH1043" s="2">
        <v>1.4925372786819935E-2</v>
      </c>
      <c r="AI1043" s="2">
        <v>8.7796314619481564E-4</v>
      </c>
      <c r="AJ1043" s="2">
        <v>3.5118525847792625E-3</v>
      </c>
      <c r="AK1043" s="2">
        <v>2.6338894385844469E-3</v>
      </c>
      <c r="AL1043" s="2">
        <v>66</v>
      </c>
      <c r="AM1043" s="2">
        <v>5.7945568114519119E-2</v>
      </c>
      <c r="AN1043" s="2">
        <v>0.68946731090545654</v>
      </c>
      <c r="AO1043" s="2">
        <v>1.0008779764175415</v>
      </c>
    </row>
    <row r="1044" spans="1:41" x14ac:dyDescent="0.25">
      <c r="A1044" t="str">
        <f t="shared" si="16"/>
        <v>GREENVILLEGREENVILLE 22</v>
      </c>
      <c r="B1044" t="s">
        <v>23</v>
      </c>
      <c r="C1044" t="s">
        <v>1087</v>
      </c>
      <c r="D1044" s="1">
        <v>2477</v>
      </c>
      <c r="E1044" s="1">
        <v>7</v>
      </c>
      <c r="F1044" s="1">
        <v>1115</v>
      </c>
      <c r="G1044" s="1">
        <v>2</v>
      </c>
      <c r="H1044" s="1">
        <v>45</v>
      </c>
      <c r="I1044" s="1">
        <v>691</v>
      </c>
      <c r="J1044" s="1">
        <v>1860</v>
      </c>
      <c r="K1044" t="s">
        <v>3349</v>
      </c>
      <c r="L1044" s="1">
        <v>20</v>
      </c>
      <c r="M1044" s="1">
        <v>1163</v>
      </c>
      <c r="N1044" s="1">
        <v>679</v>
      </c>
      <c r="O1044" s="1">
        <v>2</v>
      </c>
      <c r="P1044" s="1">
        <v>2433</v>
      </c>
      <c r="Q1044" s="1">
        <v>1888</v>
      </c>
      <c r="R1044" s="1">
        <v>68</v>
      </c>
      <c r="S1044" s="1">
        <v>1772</v>
      </c>
      <c r="T1044" s="1">
        <v>9</v>
      </c>
      <c r="U1044" s="1">
        <v>23</v>
      </c>
      <c r="V1044" s="1">
        <v>1</v>
      </c>
      <c r="W1044" s="1">
        <v>7</v>
      </c>
      <c r="X1044" s="1">
        <v>4</v>
      </c>
      <c r="Y1044" s="1">
        <v>4</v>
      </c>
      <c r="Z1044" s="2">
        <v>3.7076270673424006E-3</v>
      </c>
      <c r="AA1044" s="2">
        <v>0.5905720591545105</v>
      </c>
      <c r="AB1044" s="2">
        <v>1.0593220358714461E-3</v>
      </c>
      <c r="AC1044" s="2">
        <v>2.3834746330976486E-2</v>
      </c>
      <c r="AD1044" s="2">
        <v>0.36599576473236084</v>
      </c>
      <c r="AE1044" s="2">
        <v>3.6016948521137238E-2</v>
      </c>
      <c r="AF1044" s="2">
        <v>0.93855929374694824</v>
      </c>
      <c r="AG1044" s="2">
        <v>4.7669489867985249E-3</v>
      </c>
      <c r="AH1044" s="2">
        <v>1.2182203121483326E-2</v>
      </c>
      <c r="AI1044" s="2">
        <v>5.2966101793572307E-4</v>
      </c>
      <c r="AJ1044" s="2">
        <v>3.7076270673424006E-3</v>
      </c>
      <c r="AK1044" s="2">
        <v>2.1186440717428923E-3</v>
      </c>
      <c r="AL1044" s="2">
        <v>112</v>
      </c>
      <c r="AM1044" s="2">
        <v>5.9322033077478409E-2</v>
      </c>
      <c r="AN1044" s="2">
        <v>0.76221233606338501</v>
      </c>
      <c r="AO1044" s="2">
        <v>0.98516947031021118</v>
      </c>
    </row>
    <row r="1045" spans="1:41" x14ac:dyDescent="0.25">
      <c r="A1045" t="str">
        <f t="shared" si="16"/>
        <v>GREENVILLEGREENVILLE 23</v>
      </c>
      <c r="B1045" t="s">
        <v>23</v>
      </c>
      <c r="C1045" t="s">
        <v>1088</v>
      </c>
      <c r="D1045" s="1">
        <v>2142</v>
      </c>
      <c r="E1045" s="1">
        <v>0</v>
      </c>
      <c r="F1045" s="1">
        <v>1156</v>
      </c>
      <c r="G1045" s="1">
        <v>0</v>
      </c>
      <c r="H1045" s="1">
        <v>22</v>
      </c>
      <c r="I1045" s="1">
        <v>548</v>
      </c>
      <c r="J1045" s="1">
        <v>1726</v>
      </c>
      <c r="K1045" t="s">
        <v>3350</v>
      </c>
      <c r="L1045" s="1">
        <v>8</v>
      </c>
      <c r="M1045" s="1">
        <v>1212</v>
      </c>
      <c r="N1045" s="1">
        <v>516</v>
      </c>
      <c r="O1045" s="1">
        <v>1</v>
      </c>
      <c r="P1045" s="1">
        <v>2078</v>
      </c>
      <c r="Q1045" s="1">
        <v>1745</v>
      </c>
      <c r="R1045" s="1">
        <v>29</v>
      </c>
      <c r="S1045" s="1">
        <v>1689</v>
      </c>
      <c r="T1045" s="1">
        <v>13</v>
      </c>
      <c r="U1045" s="1">
        <v>8</v>
      </c>
      <c r="V1045" s="1">
        <v>0</v>
      </c>
      <c r="W1045" s="1">
        <v>3</v>
      </c>
      <c r="X1045" s="1">
        <v>3</v>
      </c>
      <c r="Y1045" s="1">
        <v>0</v>
      </c>
      <c r="Z1045" s="2">
        <v>0</v>
      </c>
      <c r="AA1045" s="2">
        <v>0.6624642014503479</v>
      </c>
      <c r="AB1045" s="2">
        <v>0</v>
      </c>
      <c r="AC1045" s="2">
        <v>1.2607449665665627E-2</v>
      </c>
      <c r="AD1045" s="2">
        <v>0.31404012441635132</v>
      </c>
      <c r="AE1045" s="2">
        <v>1.6618911176919937E-2</v>
      </c>
      <c r="AF1045" s="2">
        <v>0.96790832281112671</v>
      </c>
      <c r="AG1045" s="2">
        <v>7.4498569592833519E-3</v>
      </c>
      <c r="AH1045" s="2">
        <v>4.5845271088182926E-3</v>
      </c>
      <c r="AI1045" s="2">
        <v>0</v>
      </c>
      <c r="AJ1045" s="2">
        <v>1.7191977240145206E-3</v>
      </c>
      <c r="AK1045" s="2">
        <v>0</v>
      </c>
      <c r="AL1045" s="2">
        <v>56</v>
      </c>
      <c r="AM1045" s="2">
        <v>3.2091692090034485E-2</v>
      </c>
      <c r="AN1045" s="2">
        <v>0.81465917825698853</v>
      </c>
      <c r="AO1045" s="2">
        <v>0.98911172151565552</v>
      </c>
    </row>
    <row r="1046" spans="1:41" x14ac:dyDescent="0.25">
      <c r="A1046" t="str">
        <f t="shared" si="16"/>
        <v>GREENVILLEGREENVILLE 24</v>
      </c>
      <c r="B1046" t="s">
        <v>23</v>
      </c>
      <c r="C1046" t="s">
        <v>1089</v>
      </c>
      <c r="D1046" s="1">
        <v>5009</v>
      </c>
      <c r="E1046" s="1">
        <v>9</v>
      </c>
      <c r="F1046" s="1">
        <v>1429</v>
      </c>
      <c r="G1046" s="1">
        <v>3</v>
      </c>
      <c r="H1046" s="1">
        <v>46</v>
      </c>
      <c r="I1046" s="1">
        <v>1613</v>
      </c>
      <c r="J1046" s="1">
        <v>3100</v>
      </c>
      <c r="K1046" t="s">
        <v>3351</v>
      </c>
      <c r="L1046" s="1">
        <v>29</v>
      </c>
      <c r="M1046" s="1">
        <v>1443</v>
      </c>
      <c r="N1046" s="1">
        <v>1627</v>
      </c>
      <c r="O1046" s="1">
        <v>0</v>
      </c>
      <c r="P1046" s="1">
        <v>4771</v>
      </c>
      <c r="Q1046" s="1">
        <v>3157</v>
      </c>
      <c r="R1046" s="1">
        <v>512</v>
      </c>
      <c r="S1046" s="1">
        <v>2428</v>
      </c>
      <c r="T1046" s="1">
        <v>57</v>
      </c>
      <c r="U1046" s="1">
        <v>100</v>
      </c>
      <c r="V1046" s="1">
        <v>4</v>
      </c>
      <c r="W1046" s="1">
        <v>33</v>
      </c>
      <c r="X1046" s="1">
        <v>16</v>
      </c>
      <c r="Y1046" s="1">
        <v>7</v>
      </c>
      <c r="Z1046" s="2">
        <v>2.8508077375590801E-3</v>
      </c>
      <c r="AA1046" s="2">
        <v>0.45264491438865662</v>
      </c>
      <c r="AB1046" s="2">
        <v>9.5026922645047307E-4</v>
      </c>
      <c r="AC1046" s="2">
        <v>1.4570794999599457E-2</v>
      </c>
      <c r="AD1046" s="2">
        <v>0.51092809438705444</v>
      </c>
      <c r="AE1046" s="2">
        <v>0.16217929124832153</v>
      </c>
      <c r="AF1046" s="2">
        <v>0.76908457279205322</v>
      </c>
      <c r="AG1046" s="2">
        <v>1.8055114895105362E-2</v>
      </c>
      <c r="AH1046" s="2">
        <v>3.1675640493631363E-2</v>
      </c>
      <c r="AI1046" s="2">
        <v>1.267025712877512E-3</v>
      </c>
      <c r="AJ1046" s="2">
        <v>1.0452961549162865E-2</v>
      </c>
      <c r="AK1046" s="2">
        <v>2.2172948811203241E-3</v>
      </c>
      <c r="AL1046" s="2">
        <v>722</v>
      </c>
      <c r="AM1046" s="2">
        <v>0.22869813442230225</v>
      </c>
      <c r="AN1046" s="2">
        <v>0.63026553392410278</v>
      </c>
      <c r="AO1046" s="2">
        <v>0.98194485902786255</v>
      </c>
    </row>
    <row r="1047" spans="1:41" x14ac:dyDescent="0.25">
      <c r="A1047" t="str">
        <f t="shared" si="16"/>
        <v>GREENVILLEGREENVILLE 25</v>
      </c>
      <c r="B1047" t="s">
        <v>23</v>
      </c>
      <c r="C1047" t="s">
        <v>1090</v>
      </c>
      <c r="D1047" s="1">
        <v>2240</v>
      </c>
      <c r="E1047" s="1">
        <v>5</v>
      </c>
      <c r="F1047" s="1">
        <v>495</v>
      </c>
      <c r="G1047" s="1">
        <v>3</v>
      </c>
      <c r="H1047" s="1">
        <v>26</v>
      </c>
      <c r="I1047" s="1">
        <v>578</v>
      </c>
      <c r="J1047" s="1">
        <v>1107</v>
      </c>
      <c r="K1047" t="s">
        <v>3352</v>
      </c>
      <c r="L1047" s="1">
        <v>15</v>
      </c>
      <c r="M1047" s="1">
        <v>479</v>
      </c>
      <c r="N1047" s="1">
        <v>612</v>
      </c>
      <c r="O1047" s="1">
        <v>2</v>
      </c>
      <c r="P1047" s="1">
        <v>2046</v>
      </c>
      <c r="Q1047" s="1">
        <v>1141</v>
      </c>
      <c r="R1047" s="1">
        <v>240</v>
      </c>
      <c r="S1047" s="1">
        <v>792</v>
      </c>
      <c r="T1047" s="1">
        <v>30</v>
      </c>
      <c r="U1047" s="1">
        <v>52</v>
      </c>
      <c r="V1047" s="1">
        <v>5</v>
      </c>
      <c r="W1047" s="1">
        <v>11</v>
      </c>
      <c r="X1047" s="1">
        <v>9</v>
      </c>
      <c r="Y1047" s="1">
        <v>2</v>
      </c>
      <c r="Z1047" s="2">
        <v>4.3821209110319614E-3</v>
      </c>
      <c r="AA1047" s="2">
        <v>0.43382996320724487</v>
      </c>
      <c r="AB1047" s="2">
        <v>2.6292726397514343E-3</v>
      </c>
      <c r="AC1047" s="2">
        <v>2.2787028923630714E-2</v>
      </c>
      <c r="AD1047" s="2">
        <v>0.50657320022583008</v>
      </c>
      <c r="AE1047" s="2">
        <v>0.21034181118011475</v>
      </c>
      <c r="AF1047" s="2">
        <v>0.69412797689437866</v>
      </c>
      <c r="AG1047" s="2">
        <v>2.6292726397514343E-2</v>
      </c>
      <c r="AH1047" s="2">
        <v>4.5574057847261429E-2</v>
      </c>
      <c r="AI1047" s="2">
        <v>4.3821209110319614E-3</v>
      </c>
      <c r="AJ1047" s="2">
        <v>9.6406657248735428E-3</v>
      </c>
      <c r="AK1047" s="2">
        <v>1.7528483876958489E-3</v>
      </c>
      <c r="AL1047" s="2">
        <v>347</v>
      </c>
      <c r="AM1047" s="2">
        <v>0.30411919951438904</v>
      </c>
      <c r="AN1047" s="2">
        <v>0.50937497615814209</v>
      </c>
      <c r="AO1047" s="2">
        <v>0.97020155191421509</v>
      </c>
    </row>
    <row r="1048" spans="1:41" x14ac:dyDescent="0.25">
      <c r="A1048" t="str">
        <f t="shared" si="16"/>
        <v>GREENVILLEGREENVILLE 26</v>
      </c>
      <c r="B1048" t="s">
        <v>23</v>
      </c>
      <c r="C1048" t="s">
        <v>1091</v>
      </c>
      <c r="D1048" s="1">
        <v>2082</v>
      </c>
      <c r="E1048" s="1">
        <v>5</v>
      </c>
      <c r="F1048" s="1">
        <v>407</v>
      </c>
      <c r="G1048" s="1">
        <v>4</v>
      </c>
      <c r="H1048" s="1">
        <v>30</v>
      </c>
      <c r="I1048" s="1">
        <v>899</v>
      </c>
      <c r="J1048" s="1">
        <v>1345</v>
      </c>
      <c r="K1048" t="s">
        <v>3353</v>
      </c>
      <c r="L1048" s="1">
        <v>24</v>
      </c>
      <c r="M1048" s="1">
        <v>410</v>
      </c>
      <c r="N1048" s="1">
        <v>914</v>
      </c>
      <c r="O1048" s="1">
        <v>1</v>
      </c>
      <c r="P1048" s="1">
        <v>1933</v>
      </c>
      <c r="Q1048" s="1">
        <v>1371</v>
      </c>
      <c r="R1048" s="1">
        <v>493</v>
      </c>
      <c r="S1048" s="1">
        <v>800</v>
      </c>
      <c r="T1048" s="1">
        <v>20</v>
      </c>
      <c r="U1048" s="1">
        <v>41</v>
      </c>
      <c r="V1048" s="1">
        <v>2</v>
      </c>
      <c r="W1048" s="1">
        <v>10</v>
      </c>
      <c r="X1048" s="1">
        <v>3</v>
      </c>
      <c r="Y1048" s="1">
        <v>2</v>
      </c>
      <c r="Z1048" s="2">
        <v>3.6469730548560619E-3</v>
      </c>
      <c r="AA1048" s="2">
        <v>0.2968636155128479</v>
      </c>
      <c r="AB1048" s="2">
        <v>2.9175784438848495E-3</v>
      </c>
      <c r="AC1048" s="2">
        <v>2.1881837397813797E-2</v>
      </c>
      <c r="AD1048" s="2">
        <v>0.65572577714920044</v>
      </c>
      <c r="AE1048" s="2">
        <v>0.35959154367446899</v>
      </c>
      <c r="AF1048" s="2">
        <v>0.5835157036781311</v>
      </c>
      <c r="AG1048" s="2">
        <v>1.4587892219424248E-2</v>
      </c>
      <c r="AH1048" s="2">
        <v>2.9905179515480995E-2</v>
      </c>
      <c r="AI1048" s="2">
        <v>1.4587892219424248E-3</v>
      </c>
      <c r="AJ1048" s="2">
        <v>7.2939461097121239E-3</v>
      </c>
      <c r="AK1048" s="2">
        <v>1.4587892219424248E-3</v>
      </c>
      <c r="AL1048" s="2">
        <v>569</v>
      </c>
      <c r="AM1048" s="2">
        <v>0.41502553224563599</v>
      </c>
      <c r="AN1048" s="2">
        <v>0.65850144624710083</v>
      </c>
      <c r="AO1048" s="2">
        <v>0.98103576898574829</v>
      </c>
    </row>
    <row r="1049" spans="1:41" x14ac:dyDescent="0.25">
      <c r="A1049" t="str">
        <f t="shared" si="16"/>
        <v>GREENVILLEGREENVILLE 27</v>
      </c>
      <c r="B1049" t="s">
        <v>23</v>
      </c>
      <c r="C1049" t="s">
        <v>1092</v>
      </c>
      <c r="D1049" s="1">
        <v>1277</v>
      </c>
      <c r="E1049" s="1">
        <v>3</v>
      </c>
      <c r="F1049" s="1">
        <v>575</v>
      </c>
      <c r="G1049" s="1">
        <v>1</v>
      </c>
      <c r="H1049" s="1">
        <v>26</v>
      </c>
      <c r="I1049" s="1">
        <v>227</v>
      </c>
      <c r="J1049" s="1">
        <v>832</v>
      </c>
      <c r="K1049" t="s">
        <v>3354</v>
      </c>
      <c r="L1049" s="1">
        <v>9</v>
      </c>
      <c r="M1049" s="1">
        <v>593</v>
      </c>
      <c r="N1049" s="1">
        <v>236</v>
      </c>
      <c r="O1049" s="1">
        <v>2</v>
      </c>
      <c r="P1049" s="1">
        <v>1227</v>
      </c>
      <c r="Q1049" s="1">
        <v>867</v>
      </c>
      <c r="R1049" s="1">
        <v>21</v>
      </c>
      <c r="S1049" s="1">
        <v>806</v>
      </c>
      <c r="T1049" s="1">
        <v>15</v>
      </c>
      <c r="U1049" s="1">
        <v>11</v>
      </c>
      <c r="V1049" s="1">
        <v>0</v>
      </c>
      <c r="W1049" s="1">
        <v>3</v>
      </c>
      <c r="X1049" s="1">
        <v>7</v>
      </c>
      <c r="Y1049" s="1">
        <v>4</v>
      </c>
      <c r="Z1049" s="2">
        <v>3.4602077212184668E-3</v>
      </c>
      <c r="AA1049" s="2">
        <v>0.66320645809173584</v>
      </c>
      <c r="AB1049" s="2">
        <v>1.1534024961292744E-3</v>
      </c>
      <c r="AC1049" s="2">
        <v>2.9988465830683708E-2</v>
      </c>
      <c r="AD1049" s="2">
        <v>0.26182237267494202</v>
      </c>
      <c r="AE1049" s="2">
        <v>2.4221453815698624E-2</v>
      </c>
      <c r="AF1049" s="2">
        <v>0.9296424388885498</v>
      </c>
      <c r="AG1049" s="2">
        <v>1.7301037907600403E-2</v>
      </c>
      <c r="AH1049" s="2">
        <v>1.2687427923083305E-2</v>
      </c>
      <c r="AI1049" s="2">
        <v>0</v>
      </c>
      <c r="AJ1049" s="2">
        <v>3.4602077212184668E-3</v>
      </c>
      <c r="AK1049" s="2">
        <v>4.6136099845170975E-3</v>
      </c>
      <c r="AL1049" s="2">
        <v>57</v>
      </c>
      <c r="AM1049" s="2">
        <v>6.574394553899765E-2</v>
      </c>
      <c r="AN1049" s="2">
        <v>0.67893499135971069</v>
      </c>
      <c r="AO1049" s="2">
        <v>0.95963090658187866</v>
      </c>
    </row>
    <row r="1050" spans="1:41" x14ac:dyDescent="0.25">
      <c r="A1050" t="str">
        <f t="shared" si="16"/>
        <v>GREENVILLEGREENVILLE 28</v>
      </c>
      <c r="B1050" t="s">
        <v>23</v>
      </c>
      <c r="C1050" t="s">
        <v>1093</v>
      </c>
      <c r="D1050" s="1">
        <v>1294</v>
      </c>
      <c r="E1050" s="1">
        <v>5</v>
      </c>
      <c r="F1050" s="1">
        <v>271</v>
      </c>
      <c r="G1050" s="1">
        <v>0</v>
      </c>
      <c r="H1050" s="1">
        <v>16</v>
      </c>
      <c r="I1050" s="1">
        <v>392</v>
      </c>
      <c r="J1050" s="1">
        <v>684</v>
      </c>
      <c r="K1050" t="s">
        <v>3355</v>
      </c>
      <c r="L1050" s="1">
        <v>12</v>
      </c>
      <c r="M1050" s="1">
        <v>264</v>
      </c>
      <c r="N1050" s="1">
        <v>406</v>
      </c>
      <c r="O1050" s="1">
        <v>2</v>
      </c>
      <c r="P1050" s="1">
        <v>1180</v>
      </c>
      <c r="Q1050" s="1">
        <v>699</v>
      </c>
      <c r="R1050" s="1">
        <v>165</v>
      </c>
      <c r="S1050" s="1">
        <v>494</v>
      </c>
      <c r="T1050" s="1">
        <v>2</v>
      </c>
      <c r="U1050" s="1">
        <v>27</v>
      </c>
      <c r="V1050" s="1">
        <v>0</v>
      </c>
      <c r="W1050" s="1">
        <v>5</v>
      </c>
      <c r="X1050" s="1">
        <v>5</v>
      </c>
      <c r="Y1050" s="1">
        <v>1</v>
      </c>
      <c r="Z1050" s="2">
        <v>7.1530756540596485E-3</v>
      </c>
      <c r="AA1050" s="2">
        <v>0.38769671320915222</v>
      </c>
      <c r="AB1050" s="2">
        <v>0</v>
      </c>
      <c r="AC1050" s="2">
        <v>2.2889843210577965E-2</v>
      </c>
      <c r="AD1050" s="2">
        <v>0.56080114841461182</v>
      </c>
      <c r="AE1050" s="2">
        <v>0.23605149984359741</v>
      </c>
      <c r="AF1050" s="2">
        <v>0.70672386884689331</v>
      </c>
      <c r="AG1050" s="2">
        <v>2.8612304013222456E-3</v>
      </c>
      <c r="AH1050" s="2">
        <v>3.8626611232757568E-2</v>
      </c>
      <c r="AI1050" s="2">
        <v>0</v>
      </c>
      <c r="AJ1050" s="2">
        <v>7.1530756540596485E-3</v>
      </c>
      <c r="AK1050" s="2">
        <v>1.4306152006611228E-3</v>
      </c>
      <c r="AL1050" s="2">
        <v>204</v>
      </c>
      <c r="AM1050" s="2">
        <v>0.29184550046920776</v>
      </c>
      <c r="AN1050" s="2">
        <v>0.54018545150756836</v>
      </c>
      <c r="AO1050" s="2">
        <v>0.97854077816009521</v>
      </c>
    </row>
    <row r="1051" spans="1:41" x14ac:dyDescent="0.25">
      <c r="A1051" t="str">
        <f t="shared" si="16"/>
        <v>GREENVILLEGREENVILLE 29</v>
      </c>
      <c r="B1051" t="s">
        <v>23</v>
      </c>
      <c r="C1051" t="s">
        <v>1094</v>
      </c>
      <c r="D1051" s="1">
        <v>2213</v>
      </c>
      <c r="E1051" s="1">
        <v>5</v>
      </c>
      <c r="F1051" s="1">
        <v>285</v>
      </c>
      <c r="G1051" s="1">
        <v>1</v>
      </c>
      <c r="H1051" s="1">
        <v>20</v>
      </c>
      <c r="I1051" s="1">
        <v>1013</v>
      </c>
      <c r="J1051" s="1">
        <v>1324</v>
      </c>
      <c r="K1051" t="s">
        <v>3356</v>
      </c>
      <c r="L1051" s="1">
        <v>18</v>
      </c>
      <c r="M1051" s="1">
        <v>261</v>
      </c>
      <c r="N1051" s="1">
        <v>1045</v>
      </c>
      <c r="O1051" s="1">
        <v>2</v>
      </c>
      <c r="P1051" s="1">
        <v>2102</v>
      </c>
      <c r="Q1051" s="1">
        <v>1358</v>
      </c>
      <c r="R1051" s="1">
        <v>862</v>
      </c>
      <c r="S1051" s="1">
        <v>426</v>
      </c>
      <c r="T1051" s="1">
        <v>11</v>
      </c>
      <c r="U1051" s="1">
        <v>40</v>
      </c>
      <c r="V1051" s="1">
        <v>0</v>
      </c>
      <c r="W1051" s="1">
        <v>9</v>
      </c>
      <c r="X1051" s="1">
        <v>7</v>
      </c>
      <c r="Y1051" s="1">
        <v>3</v>
      </c>
      <c r="Z1051" s="2">
        <v>3.6818850785493851E-3</v>
      </c>
      <c r="AA1051" s="2">
        <v>0.2098674476146698</v>
      </c>
      <c r="AB1051" s="2">
        <v>7.363770273514092E-4</v>
      </c>
      <c r="AC1051" s="2">
        <v>1.472754031419754E-2</v>
      </c>
      <c r="AD1051" s="2">
        <v>0.74594992399215698</v>
      </c>
      <c r="AE1051" s="2">
        <v>0.63475698232650757</v>
      </c>
      <c r="AF1051" s="2">
        <v>0.31369662284851074</v>
      </c>
      <c r="AG1051" s="2">
        <v>8.1001473590731621E-3</v>
      </c>
      <c r="AH1051" s="2">
        <v>2.9455080628395081E-2</v>
      </c>
      <c r="AI1051" s="2">
        <v>0</v>
      </c>
      <c r="AJ1051" s="2">
        <v>6.6273934207856655E-3</v>
      </c>
      <c r="AK1051" s="2">
        <v>2.2091311402618885E-3</v>
      </c>
      <c r="AL1051" s="2">
        <v>929</v>
      </c>
      <c r="AM1051" s="2">
        <v>0.68409425020217896</v>
      </c>
      <c r="AN1051" s="2">
        <v>0.61364662647247314</v>
      </c>
      <c r="AO1051" s="2">
        <v>0.97496318817138672</v>
      </c>
    </row>
    <row r="1052" spans="1:41" x14ac:dyDescent="0.25">
      <c r="A1052" t="str">
        <f t="shared" si="16"/>
        <v>GREENVILLEGREENVILLE 3</v>
      </c>
      <c r="B1052" t="s">
        <v>23</v>
      </c>
      <c r="C1052" t="s">
        <v>1095</v>
      </c>
      <c r="D1052" s="1">
        <v>2553</v>
      </c>
      <c r="E1052" s="1">
        <v>6</v>
      </c>
      <c r="F1052" s="1">
        <v>899</v>
      </c>
      <c r="G1052" s="1">
        <v>2</v>
      </c>
      <c r="H1052" s="1">
        <v>47</v>
      </c>
      <c r="I1052" s="1">
        <v>1118</v>
      </c>
      <c r="J1052" s="1">
        <v>2072</v>
      </c>
      <c r="K1052" t="s">
        <v>3357</v>
      </c>
      <c r="L1052" s="1">
        <v>12</v>
      </c>
      <c r="M1052" s="1">
        <v>967</v>
      </c>
      <c r="N1052" s="1">
        <v>1097</v>
      </c>
      <c r="O1052" s="1">
        <v>1</v>
      </c>
      <c r="P1052" s="1">
        <v>2478</v>
      </c>
      <c r="Q1052" s="1">
        <v>2087</v>
      </c>
      <c r="R1052" s="1">
        <v>61</v>
      </c>
      <c r="S1052" s="1">
        <v>1966</v>
      </c>
      <c r="T1052" s="1">
        <v>25</v>
      </c>
      <c r="U1052" s="1">
        <v>14</v>
      </c>
      <c r="V1052" s="1">
        <v>3</v>
      </c>
      <c r="W1052" s="1">
        <v>4</v>
      </c>
      <c r="X1052" s="1">
        <v>10</v>
      </c>
      <c r="Y1052" s="1">
        <v>4</v>
      </c>
      <c r="Z1052" s="2">
        <v>2.8749401681125164E-3</v>
      </c>
      <c r="AA1052" s="2">
        <v>0.43076187372207642</v>
      </c>
      <c r="AB1052" s="2">
        <v>9.5831335056573153E-4</v>
      </c>
      <c r="AC1052" s="2">
        <v>2.2520363330841064E-2</v>
      </c>
      <c r="AD1052" s="2">
        <v>0.53569716215133667</v>
      </c>
      <c r="AE1052" s="2">
        <v>2.9228556901216507E-2</v>
      </c>
      <c r="AF1052" s="2">
        <v>0.94202202558517456</v>
      </c>
      <c r="AG1052" s="2">
        <v>1.1978916823863983E-2</v>
      </c>
      <c r="AH1052" s="2">
        <v>6.7081935703754425E-3</v>
      </c>
      <c r="AI1052" s="2">
        <v>1.4374700840562582E-3</v>
      </c>
      <c r="AJ1052" s="2">
        <v>1.9166267011314631E-3</v>
      </c>
      <c r="AK1052" s="2">
        <v>1.9166267011314631E-3</v>
      </c>
      <c r="AL1052" s="2">
        <v>117</v>
      </c>
      <c r="AM1052" s="2">
        <v>5.6061331182718277E-2</v>
      </c>
      <c r="AN1052" s="2">
        <v>0.81746965646743774</v>
      </c>
      <c r="AO1052" s="2">
        <v>0.9928126335144043</v>
      </c>
    </row>
    <row r="1053" spans="1:41" x14ac:dyDescent="0.25">
      <c r="A1053" t="str">
        <f t="shared" si="16"/>
        <v>GREENVILLEGREENVILLE 4</v>
      </c>
      <c r="B1053" t="s">
        <v>23</v>
      </c>
      <c r="C1053" t="s">
        <v>1096</v>
      </c>
      <c r="D1053" s="1">
        <v>2910</v>
      </c>
      <c r="E1053" s="1">
        <v>4</v>
      </c>
      <c r="F1053" s="1">
        <v>472</v>
      </c>
      <c r="G1053" s="1">
        <v>0</v>
      </c>
      <c r="H1053" s="1">
        <v>37</v>
      </c>
      <c r="I1053" s="1">
        <v>1138</v>
      </c>
      <c r="J1053" s="1">
        <v>1651</v>
      </c>
      <c r="K1053" t="s">
        <v>3358</v>
      </c>
      <c r="L1053" s="1">
        <v>18</v>
      </c>
      <c r="M1053" s="1">
        <v>475</v>
      </c>
      <c r="N1053" s="1">
        <v>1162</v>
      </c>
      <c r="O1053" s="1">
        <v>2</v>
      </c>
      <c r="P1053" s="1">
        <v>2574</v>
      </c>
      <c r="Q1053" s="1">
        <v>1703</v>
      </c>
      <c r="R1053" s="1">
        <v>512</v>
      </c>
      <c r="S1053" s="1">
        <v>1118</v>
      </c>
      <c r="T1053" s="1">
        <v>9</v>
      </c>
      <c r="U1053" s="1">
        <v>43</v>
      </c>
      <c r="V1053" s="1">
        <v>3</v>
      </c>
      <c r="W1053" s="1">
        <v>6</v>
      </c>
      <c r="X1053" s="1">
        <v>8</v>
      </c>
      <c r="Y1053" s="1">
        <v>4</v>
      </c>
      <c r="Z1053" s="2">
        <v>2.3487962316721678E-3</v>
      </c>
      <c r="AA1053" s="2">
        <v>0.27715796232223511</v>
      </c>
      <c r="AB1053" s="2">
        <v>0</v>
      </c>
      <c r="AC1053" s="2">
        <v>2.1726366132497787E-2</v>
      </c>
      <c r="AD1053" s="2">
        <v>0.66823256015777588</v>
      </c>
      <c r="AE1053" s="2">
        <v>0.30064591765403748</v>
      </c>
      <c r="AF1053" s="2">
        <v>0.65648853778839111</v>
      </c>
      <c r="AG1053" s="2">
        <v>5.2847913466393948E-3</v>
      </c>
      <c r="AH1053" s="2">
        <v>2.5249559432268143E-2</v>
      </c>
      <c r="AI1053" s="2">
        <v>1.7615972319617867E-3</v>
      </c>
      <c r="AJ1053" s="2">
        <v>3.5231944639235735E-3</v>
      </c>
      <c r="AK1053" s="2">
        <v>2.3487962316721678E-3</v>
      </c>
      <c r="AL1053" s="2">
        <v>581</v>
      </c>
      <c r="AM1053" s="2">
        <v>0.34116265177726746</v>
      </c>
      <c r="AN1053" s="2">
        <v>0.58522337675094604</v>
      </c>
      <c r="AO1053" s="2">
        <v>0.96946567296981812</v>
      </c>
    </row>
    <row r="1054" spans="1:41" x14ac:dyDescent="0.25">
      <c r="A1054" t="str">
        <f t="shared" si="16"/>
        <v>GREENVILLEGREENVILLE 5</v>
      </c>
      <c r="B1054" t="s">
        <v>23</v>
      </c>
      <c r="C1054" t="s">
        <v>1097</v>
      </c>
      <c r="D1054" s="1">
        <v>3230</v>
      </c>
      <c r="E1054" s="1">
        <v>11</v>
      </c>
      <c r="F1054" s="1">
        <v>688</v>
      </c>
      <c r="G1054" s="1">
        <v>4</v>
      </c>
      <c r="H1054" s="1">
        <v>46</v>
      </c>
      <c r="I1054" s="1">
        <v>1334</v>
      </c>
      <c r="J1054" s="1">
        <v>2083</v>
      </c>
      <c r="K1054" t="s">
        <v>3359</v>
      </c>
      <c r="L1054" s="1">
        <v>23</v>
      </c>
      <c r="M1054" s="1">
        <v>693</v>
      </c>
      <c r="N1054" s="1">
        <v>1368</v>
      </c>
      <c r="O1054" s="1">
        <v>2</v>
      </c>
      <c r="P1054" s="1">
        <v>3057</v>
      </c>
      <c r="Q1054" s="1">
        <v>2094</v>
      </c>
      <c r="R1054" s="1">
        <v>342</v>
      </c>
      <c r="S1054" s="1">
        <v>1666</v>
      </c>
      <c r="T1054" s="1">
        <v>26</v>
      </c>
      <c r="U1054" s="1">
        <v>37</v>
      </c>
      <c r="V1054" s="1">
        <v>2</v>
      </c>
      <c r="W1054" s="1">
        <v>11</v>
      </c>
      <c r="X1054" s="1">
        <v>5</v>
      </c>
      <c r="Y1054" s="1">
        <v>5</v>
      </c>
      <c r="Z1054" s="2">
        <v>5.2531040273606777E-3</v>
      </c>
      <c r="AA1054" s="2">
        <v>0.32855778932571411</v>
      </c>
      <c r="AB1054" s="2">
        <v>1.9102196674793959E-3</v>
      </c>
      <c r="AC1054" s="2">
        <v>2.1967526525259018E-2</v>
      </c>
      <c r="AD1054" s="2">
        <v>0.63705825805664063</v>
      </c>
      <c r="AE1054" s="2">
        <v>0.163323774933815</v>
      </c>
      <c r="AF1054" s="2">
        <v>0.79560649394989014</v>
      </c>
      <c r="AG1054" s="2">
        <v>1.2416427955031395E-2</v>
      </c>
      <c r="AH1054" s="2">
        <v>1.766953244805336E-2</v>
      </c>
      <c r="AI1054" s="2">
        <v>9.5510983373969793E-4</v>
      </c>
      <c r="AJ1054" s="2">
        <v>5.2531040273606777E-3</v>
      </c>
      <c r="AK1054" s="2">
        <v>2.3877746425569057E-3</v>
      </c>
      <c r="AL1054" s="2">
        <v>423</v>
      </c>
      <c r="AM1054" s="2">
        <v>0.20200572907924652</v>
      </c>
      <c r="AN1054" s="2">
        <v>0.64829719066619873</v>
      </c>
      <c r="AO1054" s="2">
        <v>0.99474692344665527</v>
      </c>
    </row>
    <row r="1055" spans="1:41" x14ac:dyDescent="0.25">
      <c r="A1055" t="str">
        <f t="shared" si="16"/>
        <v>GREENVILLEGREENVILLE 6</v>
      </c>
      <c r="B1055" t="s">
        <v>23</v>
      </c>
      <c r="C1055" t="s">
        <v>1098</v>
      </c>
      <c r="D1055" s="1">
        <v>669</v>
      </c>
      <c r="E1055" s="1">
        <v>1</v>
      </c>
      <c r="F1055" s="1">
        <v>49</v>
      </c>
      <c r="G1055" s="1">
        <v>1</v>
      </c>
      <c r="H1055" s="1">
        <v>4</v>
      </c>
      <c r="I1055" s="1">
        <v>246</v>
      </c>
      <c r="J1055" s="1">
        <v>301</v>
      </c>
      <c r="K1055" t="s">
        <v>3360</v>
      </c>
      <c r="L1055" s="1">
        <v>1</v>
      </c>
      <c r="M1055" s="1">
        <v>48</v>
      </c>
      <c r="N1055" s="1">
        <v>252</v>
      </c>
      <c r="O1055" s="1">
        <v>1</v>
      </c>
      <c r="P1055" s="1">
        <v>570</v>
      </c>
      <c r="Q1055" s="1">
        <v>314</v>
      </c>
      <c r="R1055" s="1">
        <v>193</v>
      </c>
      <c r="S1055" s="1">
        <v>93</v>
      </c>
      <c r="T1055" s="1">
        <v>0</v>
      </c>
      <c r="U1055" s="1">
        <v>21</v>
      </c>
      <c r="V1055" s="1">
        <v>1</v>
      </c>
      <c r="W1055" s="1">
        <v>2</v>
      </c>
      <c r="X1055" s="1">
        <v>3</v>
      </c>
      <c r="Y1055" s="1">
        <v>1</v>
      </c>
      <c r="Z1055" s="2">
        <v>3.1847134232521057E-3</v>
      </c>
      <c r="AA1055" s="2">
        <v>0.15605095028877258</v>
      </c>
      <c r="AB1055" s="2">
        <v>3.1847134232521057E-3</v>
      </c>
      <c r="AC1055" s="2">
        <v>1.2738853693008423E-2</v>
      </c>
      <c r="AD1055" s="2">
        <v>0.7834395170211792</v>
      </c>
      <c r="AE1055" s="2">
        <v>0.61464965343475342</v>
      </c>
      <c r="AF1055" s="2">
        <v>0.29617834091186523</v>
      </c>
      <c r="AG1055" s="2">
        <v>0</v>
      </c>
      <c r="AH1055" s="2">
        <v>6.687898188829422E-2</v>
      </c>
      <c r="AI1055" s="2">
        <v>3.1847134232521057E-3</v>
      </c>
      <c r="AJ1055" s="2">
        <v>6.3694268465042114E-3</v>
      </c>
      <c r="AK1055" s="2">
        <v>3.1847134232521057E-3</v>
      </c>
      <c r="AL1055" s="2">
        <v>220</v>
      </c>
      <c r="AM1055" s="2">
        <v>0.70063692331314087</v>
      </c>
      <c r="AN1055" s="2">
        <v>0.46935725212097168</v>
      </c>
      <c r="AO1055" s="2">
        <v>0.95859873294830322</v>
      </c>
    </row>
    <row r="1056" spans="1:41" x14ac:dyDescent="0.25">
      <c r="A1056" t="str">
        <f t="shared" si="16"/>
        <v>GREENVILLEGREENVILLE 7</v>
      </c>
      <c r="B1056" t="s">
        <v>23</v>
      </c>
      <c r="C1056" t="s">
        <v>1099</v>
      </c>
      <c r="D1056" s="1">
        <v>2619</v>
      </c>
      <c r="E1056" s="1">
        <v>3</v>
      </c>
      <c r="F1056" s="1">
        <v>388</v>
      </c>
      <c r="G1056" s="1">
        <v>1</v>
      </c>
      <c r="H1056" s="1">
        <v>30</v>
      </c>
      <c r="I1056" s="1">
        <v>1133</v>
      </c>
      <c r="J1056" s="1">
        <v>1555</v>
      </c>
      <c r="K1056" t="s">
        <v>3361</v>
      </c>
      <c r="L1056" s="1">
        <v>16</v>
      </c>
      <c r="M1056" s="1">
        <v>389</v>
      </c>
      <c r="N1056" s="1">
        <v>1152</v>
      </c>
      <c r="O1056" s="1">
        <v>0</v>
      </c>
      <c r="P1056" s="1">
        <v>2410</v>
      </c>
      <c r="Q1056" s="1">
        <v>1536</v>
      </c>
      <c r="R1056" s="1">
        <v>680</v>
      </c>
      <c r="S1056" s="1">
        <v>776</v>
      </c>
      <c r="T1056" s="1">
        <v>19</v>
      </c>
      <c r="U1056" s="1">
        <v>43</v>
      </c>
      <c r="V1056" s="1">
        <v>0</v>
      </c>
      <c r="W1056" s="1">
        <v>11</v>
      </c>
      <c r="X1056" s="1">
        <v>5</v>
      </c>
      <c r="Y1056" s="1">
        <v>2</v>
      </c>
      <c r="Z1056" s="2">
        <v>1.953125E-3</v>
      </c>
      <c r="AA1056" s="2">
        <v>0.2526041567325592</v>
      </c>
      <c r="AB1056" s="2">
        <v>6.510416860692203E-4</v>
      </c>
      <c r="AC1056" s="2">
        <v>1.953125E-2</v>
      </c>
      <c r="AD1056" s="2">
        <v>0.73763018846511841</v>
      </c>
      <c r="AE1056" s="2">
        <v>0.4427083432674408</v>
      </c>
      <c r="AF1056" s="2">
        <v>0.50520831346511841</v>
      </c>
      <c r="AG1056" s="2">
        <v>1.2369791977107525E-2</v>
      </c>
      <c r="AH1056" s="2">
        <v>2.799479104578495E-2</v>
      </c>
      <c r="AI1056" s="2">
        <v>0</v>
      </c>
      <c r="AJ1056" s="2">
        <v>7.1614584885537624E-3</v>
      </c>
      <c r="AK1056" s="2">
        <v>1.3020833721384406E-3</v>
      </c>
      <c r="AL1056" s="2">
        <v>758</v>
      </c>
      <c r="AM1056" s="2">
        <v>0.4934895932674408</v>
      </c>
      <c r="AN1056" s="2">
        <v>0.5864834189414978</v>
      </c>
      <c r="AO1056" s="2">
        <v>1.0123697519302368</v>
      </c>
    </row>
    <row r="1057" spans="1:41" x14ac:dyDescent="0.25">
      <c r="A1057" t="str">
        <f t="shared" si="16"/>
        <v>GREENVILLEGREENVILLE 8</v>
      </c>
      <c r="B1057" t="s">
        <v>23</v>
      </c>
      <c r="C1057" t="s">
        <v>1100</v>
      </c>
      <c r="D1057" s="1">
        <v>3505</v>
      </c>
      <c r="E1057" s="1">
        <v>4</v>
      </c>
      <c r="F1057" s="1">
        <v>640</v>
      </c>
      <c r="G1057" s="1">
        <v>1</v>
      </c>
      <c r="H1057" s="1">
        <v>43</v>
      </c>
      <c r="I1057" s="1">
        <v>1590</v>
      </c>
      <c r="J1057" s="1">
        <v>2278</v>
      </c>
      <c r="K1057" t="s">
        <v>3362</v>
      </c>
      <c r="L1057" s="1">
        <v>13</v>
      </c>
      <c r="M1057" s="1">
        <v>659</v>
      </c>
      <c r="N1057" s="1">
        <v>1614</v>
      </c>
      <c r="O1057" s="1">
        <v>2</v>
      </c>
      <c r="P1057" s="1">
        <v>3350</v>
      </c>
      <c r="Q1057" s="1">
        <v>2324</v>
      </c>
      <c r="R1057" s="1">
        <v>739</v>
      </c>
      <c r="S1057" s="1">
        <v>1494</v>
      </c>
      <c r="T1057" s="1">
        <v>22</v>
      </c>
      <c r="U1057" s="1">
        <v>44</v>
      </c>
      <c r="V1057" s="1">
        <v>2</v>
      </c>
      <c r="W1057" s="1">
        <v>10</v>
      </c>
      <c r="X1057" s="1">
        <v>9</v>
      </c>
      <c r="Y1057" s="1">
        <v>4</v>
      </c>
      <c r="Z1057" s="2">
        <v>1.7211703816428781E-3</v>
      </c>
      <c r="AA1057" s="2">
        <v>0.27538725733757019</v>
      </c>
      <c r="AB1057" s="2">
        <v>4.3029259541071951E-4</v>
      </c>
      <c r="AC1057" s="2">
        <v>1.8502581864595413E-2</v>
      </c>
      <c r="AD1057" s="2">
        <v>0.68416523933410645</v>
      </c>
      <c r="AE1057" s="2">
        <v>0.31798622012138367</v>
      </c>
      <c r="AF1057" s="2">
        <v>0.6428571343421936</v>
      </c>
      <c r="AG1057" s="2">
        <v>9.4664376229047775E-3</v>
      </c>
      <c r="AH1057" s="2">
        <v>1.8932875245809555E-2</v>
      </c>
      <c r="AI1057" s="2">
        <v>8.6058519082143903E-4</v>
      </c>
      <c r="AJ1057" s="2">
        <v>4.3029258958995342E-3</v>
      </c>
      <c r="AK1057" s="2">
        <v>1.7211703816428781E-3</v>
      </c>
      <c r="AL1057" s="2">
        <v>826</v>
      </c>
      <c r="AM1057" s="2">
        <v>0.35542169213294983</v>
      </c>
      <c r="AN1057" s="2">
        <v>0.66305279731750488</v>
      </c>
      <c r="AO1057" s="2">
        <v>0.98020654916763306</v>
      </c>
    </row>
    <row r="1058" spans="1:41" x14ac:dyDescent="0.25">
      <c r="A1058" t="str">
        <f t="shared" si="16"/>
        <v>GREENVILLEGROVE</v>
      </c>
      <c r="B1058" t="s">
        <v>23</v>
      </c>
      <c r="C1058" t="s">
        <v>1101</v>
      </c>
      <c r="D1058" s="1">
        <v>1912</v>
      </c>
      <c r="E1058" s="1">
        <v>5</v>
      </c>
      <c r="F1058" s="1">
        <v>482</v>
      </c>
      <c r="G1058" s="1">
        <v>0</v>
      </c>
      <c r="H1058" s="1">
        <v>10</v>
      </c>
      <c r="I1058" s="1">
        <v>667</v>
      </c>
      <c r="J1058" s="1">
        <v>1164</v>
      </c>
      <c r="K1058" t="s">
        <v>3363</v>
      </c>
      <c r="L1058" s="1">
        <v>10</v>
      </c>
      <c r="M1058" s="1">
        <v>476</v>
      </c>
      <c r="N1058" s="1">
        <v>681</v>
      </c>
      <c r="O1058" s="1">
        <v>2</v>
      </c>
      <c r="P1058" s="1">
        <v>1845</v>
      </c>
      <c r="Q1058" s="1">
        <v>1187</v>
      </c>
      <c r="R1058" s="1">
        <v>482</v>
      </c>
      <c r="S1058" s="1">
        <v>650</v>
      </c>
      <c r="T1058" s="1">
        <v>5</v>
      </c>
      <c r="U1058" s="1">
        <v>40</v>
      </c>
      <c r="V1058" s="1">
        <v>0</v>
      </c>
      <c r="W1058" s="1">
        <v>6</v>
      </c>
      <c r="X1058" s="1">
        <v>4</v>
      </c>
      <c r="Y1058" s="1">
        <v>0</v>
      </c>
      <c r="Z1058" s="2">
        <v>4.2122998274862766E-3</v>
      </c>
      <c r="AA1058" s="2">
        <v>0.40606570243835449</v>
      </c>
      <c r="AB1058" s="2">
        <v>0</v>
      </c>
      <c r="AC1058" s="2">
        <v>8.4245996549725533E-3</v>
      </c>
      <c r="AD1058" s="2">
        <v>0.56192082166671753</v>
      </c>
      <c r="AE1058" s="2">
        <v>0.40606570243835449</v>
      </c>
      <c r="AF1058" s="2">
        <v>0.54759901762008667</v>
      </c>
      <c r="AG1058" s="2">
        <v>4.2122998274862766E-3</v>
      </c>
      <c r="AH1058" s="2">
        <v>3.3698398619890213E-2</v>
      </c>
      <c r="AI1058" s="2">
        <v>0</v>
      </c>
      <c r="AJ1058" s="2">
        <v>5.054759792983532E-3</v>
      </c>
      <c r="AK1058" s="2">
        <v>0</v>
      </c>
      <c r="AL1058" s="2">
        <v>537</v>
      </c>
      <c r="AM1058" s="2">
        <v>0.45240101218223572</v>
      </c>
      <c r="AN1058" s="2">
        <v>0.62081587314605713</v>
      </c>
      <c r="AO1058" s="2">
        <v>0.98062342405319214</v>
      </c>
    </row>
    <row r="1059" spans="1:41" x14ac:dyDescent="0.25">
      <c r="A1059" t="str">
        <f t="shared" si="16"/>
        <v>GREENVILLEHILLCREST</v>
      </c>
      <c r="B1059" t="s">
        <v>23</v>
      </c>
      <c r="C1059" t="s">
        <v>1102</v>
      </c>
      <c r="D1059" s="1">
        <v>2753</v>
      </c>
      <c r="E1059" s="1">
        <v>6</v>
      </c>
      <c r="F1059" s="1">
        <v>1247</v>
      </c>
      <c r="G1059" s="1">
        <v>1</v>
      </c>
      <c r="H1059" s="1">
        <v>27</v>
      </c>
      <c r="I1059" s="1">
        <v>764</v>
      </c>
      <c r="J1059" s="1">
        <v>2045</v>
      </c>
      <c r="K1059" t="s">
        <v>3364</v>
      </c>
      <c r="L1059" s="1">
        <v>19</v>
      </c>
      <c r="M1059" s="1">
        <v>1256</v>
      </c>
      <c r="N1059" s="1">
        <v>769</v>
      </c>
      <c r="O1059" s="1">
        <v>1</v>
      </c>
      <c r="P1059" s="1">
        <v>2704</v>
      </c>
      <c r="Q1059" s="1">
        <v>2069</v>
      </c>
      <c r="R1059" s="1">
        <v>255</v>
      </c>
      <c r="S1059" s="1">
        <v>1699</v>
      </c>
      <c r="T1059" s="1">
        <v>34</v>
      </c>
      <c r="U1059" s="1">
        <v>55</v>
      </c>
      <c r="V1059" s="1">
        <v>4</v>
      </c>
      <c r="W1059" s="1">
        <v>8</v>
      </c>
      <c r="X1059" s="1">
        <v>13</v>
      </c>
      <c r="Y1059" s="1">
        <v>1</v>
      </c>
      <c r="Z1059" s="2">
        <v>2.8999517671763897E-3</v>
      </c>
      <c r="AA1059" s="2">
        <v>0.60270661115646362</v>
      </c>
      <c r="AB1059" s="2">
        <v>4.8332527512684464E-4</v>
      </c>
      <c r="AC1059" s="2">
        <v>1.3049782253801823E-2</v>
      </c>
      <c r="AD1059" s="2">
        <v>0.3692605197429657</v>
      </c>
      <c r="AE1059" s="2">
        <v>0.12324794381856918</v>
      </c>
      <c r="AF1059" s="2">
        <v>0.82116967439651489</v>
      </c>
      <c r="AG1059" s="2">
        <v>1.6433060169219971E-2</v>
      </c>
      <c r="AH1059" s="2">
        <v>2.6582891121506691E-2</v>
      </c>
      <c r="AI1059" s="2">
        <v>1.9333011005073786E-3</v>
      </c>
      <c r="AJ1059" s="2">
        <v>3.8666022010147572E-3</v>
      </c>
      <c r="AK1059" s="2">
        <v>4.8332527512684464E-4</v>
      </c>
      <c r="AL1059" s="2">
        <v>369</v>
      </c>
      <c r="AM1059" s="2">
        <v>0.17834702134132385</v>
      </c>
      <c r="AN1059" s="2">
        <v>0.75154376029968262</v>
      </c>
      <c r="AO1059" s="2">
        <v>0.98840022087097168</v>
      </c>
    </row>
    <row r="1060" spans="1:41" x14ac:dyDescent="0.25">
      <c r="A1060" t="str">
        <f t="shared" si="16"/>
        <v>GREENVILLEHOLLY TREE</v>
      </c>
      <c r="B1060" t="s">
        <v>23</v>
      </c>
      <c r="C1060" t="s">
        <v>1103</v>
      </c>
      <c r="D1060" s="1">
        <v>1446</v>
      </c>
      <c r="E1060" s="1">
        <v>3</v>
      </c>
      <c r="F1060" s="1">
        <v>692</v>
      </c>
      <c r="G1060" s="1">
        <v>5</v>
      </c>
      <c r="H1060" s="1">
        <v>13</v>
      </c>
      <c r="I1060" s="1">
        <v>374</v>
      </c>
      <c r="J1060" s="1">
        <v>1087</v>
      </c>
      <c r="K1060" t="s">
        <v>3365</v>
      </c>
      <c r="L1060" s="1">
        <v>10</v>
      </c>
      <c r="M1060" s="1">
        <v>716</v>
      </c>
      <c r="N1060" s="1">
        <v>360</v>
      </c>
      <c r="O1060" s="1">
        <v>0</v>
      </c>
      <c r="P1060" s="1">
        <v>1418</v>
      </c>
      <c r="Q1060" s="1">
        <v>1098</v>
      </c>
      <c r="R1060" s="1">
        <v>71</v>
      </c>
      <c r="S1060" s="1">
        <v>984</v>
      </c>
      <c r="T1060" s="1">
        <v>28</v>
      </c>
      <c r="U1060" s="1">
        <v>8</v>
      </c>
      <c r="V1060" s="1">
        <v>0</v>
      </c>
      <c r="W1060" s="1">
        <v>5</v>
      </c>
      <c r="X1060" s="1">
        <v>1</v>
      </c>
      <c r="Y1060" s="1">
        <v>1</v>
      </c>
      <c r="Z1060" s="2">
        <v>2.7322403620928526E-3</v>
      </c>
      <c r="AA1060" s="2">
        <v>0.63023680448532104</v>
      </c>
      <c r="AB1060" s="2">
        <v>4.5537338592112064E-3</v>
      </c>
      <c r="AC1060" s="2">
        <v>1.1839708313345909E-2</v>
      </c>
      <c r="AD1060" s="2">
        <v>0.340619295835495</v>
      </c>
      <c r="AE1060" s="2">
        <v>6.4663022756576538E-2</v>
      </c>
      <c r="AF1060" s="2">
        <v>0.8961748480796814</v>
      </c>
      <c r="AG1060" s="2">
        <v>2.5500910356640816E-2</v>
      </c>
      <c r="AH1060" s="2">
        <v>7.2859744541347027E-3</v>
      </c>
      <c r="AI1060" s="2">
        <v>0</v>
      </c>
      <c r="AJ1060" s="2">
        <v>4.5537338592112064E-3</v>
      </c>
      <c r="AK1060" s="2">
        <v>9.1074680676683784E-4</v>
      </c>
      <c r="AL1060" s="2">
        <v>113</v>
      </c>
      <c r="AM1060" s="2">
        <v>0.10291439294815063</v>
      </c>
      <c r="AN1060" s="2">
        <v>0.75933611392974854</v>
      </c>
      <c r="AO1060" s="2">
        <v>0.98998177051544189</v>
      </c>
    </row>
    <row r="1061" spans="1:41" x14ac:dyDescent="0.25">
      <c r="A1061" t="str">
        <f t="shared" si="16"/>
        <v>GREENVILLEJENNINGS MILL</v>
      </c>
      <c r="B1061" t="s">
        <v>23</v>
      </c>
      <c r="C1061" t="s">
        <v>1104</v>
      </c>
      <c r="D1061" s="1">
        <v>1917</v>
      </c>
      <c r="E1061" s="1">
        <v>6</v>
      </c>
      <c r="F1061" s="1">
        <v>1012</v>
      </c>
      <c r="G1061" s="1">
        <v>1</v>
      </c>
      <c r="H1061" s="1">
        <v>15</v>
      </c>
      <c r="I1061" s="1">
        <v>429</v>
      </c>
      <c r="J1061" s="1">
        <v>1463</v>
      </c>
      <c r="K1061" t="s">
        <v>3366</v>
      </c>
      <c r="L1061" s="1">
        <v>21</v>
      </c>
      <c r="M1061" s="1">
        <v>1027</v>
      </c>
      <c r="N1061" s="1">
        <v>410</v>
      </c>
      <c r="O1061" s="1">
        <v>4</v>
      </c>
      <c r="P1061" s="1">
        <v>1896</v>
      </c>
      <c r="Q1061" s="1">
        <v>1480</v>
      </c>
      <c r="R1061" s="1">
        <v>6</v>
      </c>
      <c r="S1061" s="1">
        <v>1451</v>
      </c>
      <c r="T1061" s="1">
        <v>7</v>
      </c>
      <c r="U1061" s="1">
        <v>9</v>
      </c>
      <c r="V1061" s="1">
        <v>0</v>
      </c>
      <c r="W1061" s="1">
        <v>1</v>
      </c>
      <c r="X1061" s="1">
        <v>4</v>
      </c>
      <c r="Y1061" s="1">
        <v>2</v>
      </c>
      <c r="Z1061" s="2">
        <v>4.0540541522204876E-3</v>
      </c>
      <c r="AA1061" s="2">
        <v>0.68378376960754395</v>
      </c>
      <c r="AB1061" s="2">
        <v>6.7567569203674793E-4</v>
      </c>
      <c r="AC1061" s="2">
        <v>1.0135134682059288E-2</v>
      </c>
      <c r="AD1061" s="2">
        <v>0.28986486792564392</v>
      </c>
      <c r="AE1061" s="2">
        <v>4.0540541522204876E-3</v>
      </c>
      <c r="AF1061" s="2">
        <v>0.98040539026260376</v>
      </c>
      <c r="AG1061" s="2">
        <v>4.7297296114265919E-3</v>
      </c>
      <c r="AH1061" s="2">
        <v>6.0810809955000877E-3</v>
      </c>
      <c r="AI1061" s="2">
        <v>0</v>
      </c>
      <c r="AJ1061" s="2">
        <v>6.7567569203674793E-4</v>
      </c>
      <c r="AK1061" s="2">
        <v>1.3513513840734959E-3</v>
      </c>
      <c r="AL1061" s="2">
        <v>27</v>
      </c>
      <c r="AM1061" s="2">
        <v>1.8243243917822838E-2</v>
      </c>
      <c r="AN1061" s="2">
        <v>0.77203965187072754</v>
      </c>
      <c r="AO1061" s="2">
        <v>0.9885135293006897</v>
      </c>
    </row>
    <row r="1062" spans="1:41" x14ac:dyDescent="0.25">
      <c r="A1062" t="str">
        <f t="shared" si="16"/>
        <v>GREENVILLEKILGORE FARMS</v>
      </c>
      <c r="B1062" t="s">
        <v>23</v>
      </c>
      <c r="C1062" t="s">
        <v>1105</v>
      </c>
      <c r="D1062" s="1">
        <v>2831</v>
      </c>
      <c r="E1062" s="1">
        <v>3</v>
      </c>
      <c r="F1062" s="1">
        <v>1223</v>
      </c>
      <c r="G1062" s="1">
        <v>1</v>
      </c>
      <c r="H1062" s="1">
        <v>32</v>
      </c>
      <c r="I1062" s="1">
        <v>841</v>
      </c>
      <c r="J1062" s="1">
        <v>2100</v>
      </c>
      <c r="K1062" t="s">
        <v>3367</v>
      </c>
      <c r="L1062" s="1">
        <v>24</v>
      </c>
      <c r="M1062" s="1">
        <v>1207</v>
      </c>
      <c r="N1062" s="1">
        <v>864</v>
      </c>
      <c r="O1062" s="1">
        <v>1</v>
      </c>
      <c r="P1062" s="1">
        <v>2811</v>
      </c>
      <c r="Q1062" s="1">
        <v>2118</v>
      </c>
      <c r="R1062" s="1">
        <v>221</v>
      </c>
      <c r="S1062" s="1">
        <v>1675</v>
      </c>
      <c r="T1062" s="1">
        <v>80</v>
      </c>
      <c r="U1062" s="1">
        <v>105</v>
      </c>
      <c r="V1062" s="1">
        <v>1</v>
      </c>
      <c r="W1062" s="1">
        <v>15</v>
      </c>
      <c r="X1062" s="1">
        <v>17</v>
      </c>
      <c r="Y1062" s="1">
        <v>4</v>
      </c>
      <c r="Z1062" s="2">
        <v>1.4164305757731199E-3</v>
      </c>
      <c r="AA1062" s="2">
        <v>0.57743155956268311</v>
      </c>
      <c r="AB1062" s="2">
        <v>4.7214352525770664E-4</v>
      </c>
      <c r="AC1062" s="2">
        <v>1.5108592808246613E-2</v>
      </c>
      <c r="AD1062" s="2">
        <v>0.39707270264625549</v>
      </c>
      <c r="AE1062" s="2">
        <v>0.1043437197804451</v>
      </c>
      <c r="AF1062" s="2">
        <v>0.79084038734436035</v>
      </c>
      <c r="AG1062" s="2">
        <v>3.7771482020616531E-2</v>
      </c>
      <c r="AH1062" s="2">
        <v>4.9575071781873703E-2</v>
      </c>
      <c r="AI1062" s="2">
        <v>4.7214352525770664E-4</v>
      </c>
      <c r="AJ1062" s="2">
        <v>7.0821531116962433E-3</v>
      </c>
      <c r="AK1062" s="2">
        <v>1.8885741010308266E-3</v>
      </c>
      <c r="AL1062" s="2">
        <v>439</v>
      </c>
      <c r="AM1062" s="2">
        <v>0.20727100968360901</v>
      </c>
      <c r="AN1062" s="2">
        <v>0.74814552068710327</v>
      </c>
      <c r="AO1062" s="2">
        <v>0.99150139093399048</v>
      </c>
    </row>
    <row r="1063" spans="1:41" x14ac:dyDescent="0.25">
      <c r="A1063" t="str">
        <f t="shared" si="16"/>
        <v>GREENVILLELAKEVIEW</v>
      </c>
      <c r="B1063" t="s">
        <v>23</v>
      </c>
      <c r="C1063" t="s">
        <v>1106</v>
      </c>
      <c r="D1063" s="1">
        <v>2770</v>
      </c>
      <c r="E1063" s="1">
        <v>15</v>
      </c>
      <c r="F1063" s="1">
        <v>789</v>
      </c>
      <c r="G1063" s="1">
        <v>1</v>
      </c>
      <c r="H1063" s="1">
        <v>33</v>
      </c>
      <c r="I1063" s="1">
        <v>877</v>
      </c>
      <c r="J1063" s="1">
        <v>1715</v>
      </c>
      <c r="K1063" t="s">
        <v>3368</v>
      </c>
      <c r="L1063" s="1">
        <v>19</v>
      </c>
      <c r="M1063" s="1">
        <v>769</v>
      </c>
      <c r="N1063" s="1">
        <v>920</v>
      </c>
      <c r="O1063" s="1">
        <v>5</v>
      </c>
      <c r="P1063" s="1">
        <v>2636</v>
      </c>
      <c r="Q1063" s="1">
        <v>1723</v>
      </c>
      <c r="R1063" s="1">
        <v>392</v>
      </c>
      <c r="S1063" s="1">
        <v>1202</v>
      </c>
      <c r="T1063" s="1">
        <v>16</v>
      </c>
      <c r="U1063" s="1">
        <v>90</v>
      </c>
      <c r="V1063" s="1">
        <v>2</v>
      </c>
      <c r="W1063" s="1">
        <v>9</v>
      </c>
      <c r="X1063" s="1">
        <v>9</v>
      </c>
      <c r="Y1063" s="1">
        <v>3</v>
      </c>
      <c r="Z1063" s="2">
        <v>8.7057454511523247E-3</v>
      </c>
      <c r="AA1063" s="2">
        <v>0.45792222023010254</v>
      </c>
      <c r="AB1063" s="2">
        <v>5.8038305724039674E-4</v>
      </c>
      <c r="AC1063" s="2">
        <v>1.9152641296386719E-2</v>
      </c>
      <c r="AD1063" s="2">
        <v>0.50899595022201538</v>
      </c>
      <c r="AE1063" s="2">
        <v>0.22751015424728394</v>
      </c>
      <c r="AF1063" s="2">
        <v>0.6976204514503479</v>
      </c>
      <c r="AG1063" s="2">
        <v>9.2861289158463478E-3</v>
      </c>
      <c r="AH1063" s="2">
        <v>5.2234474569559097E-2</v>
      </c>
      <c r="AI1063" s="2">
        <v>1.1607661144807935E-3</v>
      </c>
      <c r="AJ1063" s="2">
        <v>5.2234474569559097E-3</v>
      </c>
      <c r="AK1063" s="2">
        <v>1.7411491135135293E-3</v>
      </c>
      <c r="AL1063" s="2">
        <v>518</v>
      </c>
      <c r="AM1063" s="2">
        <v>0.30063840746879578</v>
      </c>
      <c r="AN1063" s="2">
        <v>0.62202167510986328</v>
      </c>
      <c r="AO1063" s="2">
        <v>0.99535691738128662</v>
      </c>
    </row>
    <row r="1064" spans="1:41" x14ac:dyDescent="0.25">
      <c r="A1064" t="str">
        <f t="shared" si="16"/>
        <v>GREENVILLELAUREL RIDGE</v>
      </c>
      <c r="B1064" t="s">
        <v>23</v>
      </c>
      <c r="C1064" t="s">
        <v>1107</v>
      </c>
      <c r="D1064" s="1">
        <v>2570</v>
      </c>
      <c r="E1064" s="1">
        <v>10</v>
      </c>
      <c r="F1064" s="1">
        <v>1292</v>
      </c>
      <c r="G1064" s="1">
        <v>0</v>
      </c>
      <c r="H1064" s="1">
        <v>24</v>
      </c>
      <c r="I1064" s="1">
        <v>576</v>
      </c>
      <c r="J1064" s="1">
        <v>1902</v>
      </c>
      <c r="K1064" t="s">
        <v>3369</v>
      </c>
      <c r="L1064" s="1">
        <v>23</v>
      </c>
      <c r="M1064" s="1">
        <v>1269</v>
      </c>
      <c r="N1064" s="1">
        <v>611</v>
      </c>
      <c r="O1064" s="1">
        <v>3</v>
      </c>
      <c r="P1064" s="1">
        <v>2517</v>
      </c>
      <c r="Q1064" s="1">
        <v>1921</v>
      </c>
      <c r="R1064" s="1">
        <v>280</v>
      </c>
      <c r="S1064" s="1">
        <v>1556</v>
      </c>
      <c r="T1064" s="1">
        <v>17</v>
      </c>
      <c r="U1064" s="1">
        <v>48</v>
      </c>
      <c r="V1064" s="1">
        <v>1</v>
      </c>
      <c r="W1064" s="1">
        <v>8</v>
      </c>
      <c r="X1064" s="1">
        <v>10</v>
      </c>
      <c r="Y1064" s="1">
        <v>1</v>
      </c>
      <c r="Z1064" s="2">
        <v>5.2056219428777695E-3</v>
      </c>
      <c r="AA1064" s="2">
        <v>0.67256635427474976</v>
      </c>
      <c r="AB1064" s="2">
        <v>0</v>
      </c>
      <c r="AC1064" s="2">
        <v>1.2493493035435677E-2</v>
      </c>
      <c r="AD1064" s="2">
        <v>0.29984381794929504</v>
      </c>
      <c r="AE1064" s="2">
        <v>0.14575742185115814</v>
      </c>
      <c r="AF1064" s="2">
        <v>0.80999481678009033</v>
      </c>
      <c r="AG1064" s="2">
        <v>8.849557489156723E-3</v>
      </c>
      <c r="AH1064" s="2">
        <v>2.4986986070871353E-2</v>
      </c>
      <c r="AI1064" s="2">
        <v>5.205622292123735E-4</v>
      </c>
      <c r="AJ1064" s="2">
        <v>4.164497833698988E-3</v>
      </c>
      <c r="AK1064" s="2">
        <v>5.205622292123735E-4</v>
      </c>
      <c r="AL1064" s="2">
        <v>364</v>
      </c>
      <c r="AM1064" s="2">
        <v>0.18948464095592499</v>
      </c>
      <c r="AN1064" s="2">
        <v>0.74747079610824585</v>
      </c>
      <c r="AO1064" s="2">
        <v>0.99010932445526123</v>
      </c>
    </row>
    <row r="1065" spans="1:41" x14ac:dyDescent="0.25">
      <c r="A1065" t="str">
        <f t="shared" si="16"/>
        <v>GREENVILLELEAWOOD</v>
      </c>
      <c r="B1065" t="s">
        <v>23</v>
      </c>
      <c r="C1065" t="s">
        <v>1108</v>
      </c>
      <c r="D1065" s="1">
        <v>2587</v>
      </c>
      <c r="E1065" s="1">
        <v>7</v>
      </c>
      <c r="F1065" s="1">
        <v>872</v>
      </c>
      <c r="G1065" s="1">
        <v>4</v>
      </c>
      <c r="H1065" s="1">
        <v>32</v>
      </c>
      <c r="I1065" s="1">
        <v>693</v>
      </c>
      <c r="J1065" s="1">
        <v>1608</v>
      </c>
      <c r="K1065" t="s">
        <v>3370</v>
      </c>
      <c r="L1065" s="1">
        <v>14</v>
      </c>
      <c r="M1065" s="1">
        <v>870</v>
      </c>
      <c r="N1065" s="1">
        <v>724</v>
      </c>
      <c r="O1065" s="1">
        <v>4</v>
      </c>
      <c r="P1065" s="1">
        <v>2497</v>
      </c>
      <c r="Q1065" s="1">
        <v>1654</v>
      </c>
      <c r="R1065" s="1">
        <v>306</v>
      </c>
      <c r="S1065" s="1">
        <v>1265</v>
      </c>
      <c r="T1065" s="1">
        <v>28</v>
      </c>
      <c r="U1065" s="1">
        <v>36</v>
      </c>
      <c r="V1065" s="1">
        <v>2</v>
      </c>
      <c r="W1065" s="1">
        <v>7</v>
      </c>
      <c r="X1065" s="1">
        <v>4</v>
      </c>
      <c r="Y1065" s="1">
        <v>6</v>
      </c>
      <c r="Z1065" s="2">
        <v>4.2321644723415375E-3</v>
      </c>
      <c r="AA1065" s="2">
        <v>0.52720677852630615</v>
      </c>
      <c r="AB1065" s="2">
        <v>2.4183797650039196E-3</v>
      </c>
      <c r="AC1065" s="2">
        <v>1.9347038120031357E-2</v>
      </c>
      <c r="AD1065" s="2">
        <v>0.41898429393768311</v>
      </c>
      <c r="AE1065" s="2">
        <v>0.18500605225563049</v>
      </c>
      <c r="AF1065" s="2">
        <v>0.76481258869171143</v>
      </c>
      <c r="AG1065" s="2">
        <v>1.692865788936615E-2</v>
      </c>
      <c r="AH1065" s="2">
        <v>2.1765416488051414E-2</v>
      </c>
      <c r="AI1065" s="2">
        <v>1.2091898825019598E-3</v>
      </c>
      <c r="AJ1065" s="2">
        <v>4.2321644723415375E-3</v>
      </c>
      <c r="AK1065" s="2">
        <v>3.6275694146752357E-3</v>
      </c>
      <c r="AL1065" s="2">
        <v>383</v>
      </c>
      <c r="AM1065" s="2">
        <v>0.23155985772609711</v>
      </c>
      <c r="AN1065" s="2">
        <v>0.63935059309005737</v>
      </c>
      <c r="AO1065" s="2">
        <v>0.97218865156173706</v>
      </c>
    </row>
    <row r="1066" spans="1:41" x14ac:dyDescent="0.25">
      <c r="A1066" t="str">
        <f t="shared" si="16"/>
        <v>GREENVILLELOCUST HILL</v>
      </c>
      <c r="B1066" t="s">
        <v>23</v>
      </c>
      <c r="C1066" t="s">
        <v>1109</v>
      </c>
      <c r="D1066" s="1">
        <v>1653</v>
      </c>
      <c r="E1066" s="1">
        <v>3</v>
      </c>
      <c r="F1066" s="1">
        <v>985</v>
      </c>
      <c r="G1066" s="1">
        <v>0</v>
      </c>
      <c r="H1066" s="1">
        <v>14</v>
      </c>
      <c r="I1066" s="1">
        <v>246</v>
      </c>
      <c r="J1066" s="1">
        <v>1248</v>
      </c>
      <c r="K1066" t="s">
        <v>3371</v>
      </c>
      <c r="L1066" s="1">
        <v>13</v>
      </c>
      <c r="M1066" s="1">
        <v>999</v>
      </c>
      <c r="N1066" s="1">
        <v>242</v>
      </c>
      <c r="O1066" s="1">
        <v>1</v>
      </c>
      <c r="P1066" s="1">
        <v>1624</v>
      </c>
      <c r="Q1066" s="1">
        <v>1270</v>
      </c>
      <c r="R1066" s="1">
        <v>49</v>
      </c>
      <c r="S1066" s="1">
        <v>1190</v>
      </c>
      <c r="T1066" s="1">
        <v>8</v>
      </c>
      <c r="U1066" s="1">
        <v>18</v>
      </c>
      <c r="V1066" s="1">
        <v>1</v>
      </c>
      <c r="W1066" s="1">
        <v>2</v>
      </c>
      <c r="X1066" s="1">
        <v>1</v>
      </c>
      <c r="Y1066" s="1">
        <v>1</v>
      </c>
      <c r="Z1066" s="2">
        <v>2.3622047156095505E-3</v>
      </c>
      <c r="AA1066" s="2">
        <v>0.77559053897857666</v>
      </c>
      <c r="AB1066" s="2">
        <v>0</v>
      </c>
      <c r="AC1066" s="2">
        <v>1.1023622006177902E-2</v>
      </c>
      <c r="AD1066" s="2">
        <v>0.19370079040527344</v>
      </c>
      <c r="AE1066" s="2">
        <v>3.8582678884267807E-2</v>
      </c>
      <c r="AF1066" s="2">
        <v>0.9370078444480896</v>
      </c>
      <c r="AG1066" s="2">
        <v>6.2992125749588013E-3</v>
      </c>
      <c r="AH1066" s="2">
        <v>1.4173228293657303E-2</v>
      </c>
      <c r="AI1066" s="2">
        <v>7.8740157186985016E-4</v>
      </c>
      <c r="AJ1066" s="2">
        <v>1.5748031437397003E-3</v>
      </c>
      <c r="AK1066" s="2">
        <v>7.8740157186985016E-4</v>
      </c>
      <c r="AL1066" s="2">
        <v>79</v>
      </c>
      <c r="AM1066" s="2">
        <v>6.2204726040363312E-2</v>
      </c>
      <c r="AN1066" s="2">
        <v>0.76830005645751953</v>
      </c>
      <c r="AO1066" s="2">
        <v>0.982677161693573</v>
      </c>
    </row>
    <row r="1067" spans="1:41" x14ac:dyDescent="0.25">
      <c r="A1067" t="str">
        <f t="shared" si="16"/>
        <v>GREENVILLELONG CREEK</v>
      </c>
      <c r="B1067" t="s">
        <v>23</v>
      </c>
      <c r="C1067" t="s">
        <v>1110</v>
      </c>
      <c r="D1067" s="1">
        <v>1888</v>
      </c>
      <c r="E1067" s="1">
        <v>5</v>
      </c>
      <c r="F1067" s="1">
        <v>920</v>
      </c>
      <c r="G1067" s="1">
        <v>1</v>
      </c>
      <c r="H1067" s="1">
        <v>17</v>
      </c>
      <c r="I1067" s="1">
        <v>554</v>
      </c>
      <c r="J1067" s="1">
        <v>1497</v>
      </c>
      <c r="K1067" t="s">
        <v>3372</v>
      </c>
      <c r="L1067" s="1">
        <v>19</v>
      </c>
      <c r="M1067" s="1">
        <v>906</v>
      </c>
      <c r="N1067" s="1">
        <v>567</v>
      </c>
      <c r="O1067" s="1">
        <v>2</v>
      </c>
      <c r="P1067" s="1">
        <v>1910</v>
      </c>
      <c r="Q1067" s="1">
        <v>1533</v>
      </c>
      <c r="R1067" s="1">
        <v>210</v>
      </c>
      <c r="S1067" s="1">
        <v>1229</v>
      </c>
      <c r="T1067" s="1">
        <v>37</v>
      </c>
      <c r="U1067" s="1">
        <v>44</v>
      </c>
      <c r="V1067" s="1">
        <v>1</v>
      </c>
      <c r="W1067" s="1">
        <v>7</v>
      </c>
      <c r="X1067" s="1">
        <v>5</v>
      </c>
      <c r="Y1067" s="1">
        <v>0</v>
      </c>
      <c r="Z1067" s="2">
        <v>3.2615785021334887E-3</v>
      </c>
      <c r="AA1067" s="2">
        <v>0.60013043880462646</v>
      </c>
      <c r="AB1067" s="2">
        <v>6.5231573535129428E-4</v>
      </c>
      <c r="AC1067" s="2">
        <v>1.1089366860687733E-2</v>
      </c>
      <c r="AD1067" s="2">
        <v>0.36138290166854858</v>
      </c>
      <c r="AE1067" s="2">
        <v>0.13698630034923553</v>
      </c>
      <c r="AF1067" s="2">
        <v>0.80169600248336792</v>
      </c>
      <c r="AG1067" s="2">
        <v>2.4135680869221687E-2</v>
      </c>
      <c r="AH1067" s="2">
        <v>2.8701892122626305E-2</v>
      </c>
      <c r="AI1067" s="2">
        <v>6.5231573535129428E-4</v>
      </c>
      <c r="AJ1067" s="2">
        <v>4.5662098564207554E-3</v>
      </c>
      <c r="AK1067" s="2">
        <v>0</v>
      </c>
      <c r="AL1067" s="2">
        <v>304</v>
      </c>
      <c r="AM1067" s="2">
        <v>0.19830398261547089</v>
      </c>
      <c r="AN1067" s="2">
        <v>0.81197035312652588</v>
      </c>
      <c r="AO1067" s="2">
        <v>0.97651660442352295</v>
      </c>
    </row>
    <row r="1068" spans="1:41" x14ac:dyDescent="0.25">
      <c r="A1068" t="str">
        <f t="shared" si="16"/>
        <v>GREENVILLEMAPLE CREEK</v>
      </c>
      <c r="B1068" t="s">
        <v>23</v>
      </c>
      <c r="C1068" t="s">
        <v>1111</v>
      </c>
      <c r="D1068" s="1">
        <v>2284</v>
      </c>
      <c r="E1068" s="1">
        <v>8</v>
      </c>
      <c r="F1068" s="1">
        <v>992</v>
      </c>
      <c r="G1068" s="1">
        <v>2</v>
      </c>
      <c r="H1068" s="1">
        <v>21</v>
      </c>
      <c r="I1068" s="1">
        <v>538</v>
      </c>
      <c r="J1068" s="1">
        <v>1561</v>
      </c>
      <c r="K1068" t="s">
        <v>3373</v>
      </c>
      <c r="L1068" s="1">
        <v>29</v>
      </c>
      <c r="M1068" s="1">
        <v>953</v>
      </c>
      <c r="N1068" s="1">
        <v>578</v>
      </c>
      <c r="O1068" s="1">
        <v>4</v>
      </c>
      <c r="P1068" s="1">
        <v>2286</v>
      </c>
      <c r="Q1068" s="1">
        <v>1577</v>
      </c>
      <c r="R1068" s="1">
        <v>238</v>
      </c>
      <c r="S1068" s="1">
        <v>1231</v>
      </c>
      <c r="T1068" s="1">
        <v>7</v>
      </c>
      <c r="U1068" s="1">
        <v>84</v>
      </c>
      <c r="V1068" s="1">
        <v>0</v>
      </c>
      <c r="W1068" s="1">
        <v>11</v>
      </c>
      <c r="X1068" s="1">
        <v>3</v>
      </c>
      <c r="Y1068" s="1">
        <v>3</v>
      </c>
      <c r="Z1068" s="2">
        <v>5.0729233771562576E-3</v>
      </c>
      <c r="AA1068" s="2">
        <v>0.62904250621795654</v>
      </c>
      <c r="AB1068" s="2">
        <v>1.2682308442890644E-3</v>
      </c>
      <c r="AC1068" s="2">
        <v>1.3316423632204533E-2</v>
      </c>
      <c r="AD1068" s="2">
        <v>0.34115409851074219</v>
      </c>
      <c r="AE1068" s="2">
        <v>0.15091946721076965</v>
      </c>
      <c r="AF1068" s="2">
        <v>0.78059607744216919</v>
      </c>
      <c r="AG1068" s="2">
        <v>4.4388077221810818E-3</v>
      </c>
      <c r="AH1068" s="2">
        <v>5.326569452881813E-2</v>
      </c>
      <c r="AI1068" s="2">
        <v>0</v>
      </c>
      <c r="AJ1068" s="2">
        <v>6.9752694107592106E-3</v>
      </c>
      <c r="AK1068" s="2">
        <v>1.9023462664335966E-3</v>
      </c>
      <c r="AL1068" s="2">
        <v>343</v>
      </c>
      <c r="AM1068" s="2">
        <v>0.21750158071517944</v>
      </c>
      <c r="AN1068" s="2">
        <v>0.69045531749725342</v>
      </c>
      <c r="AO1068" s="2">
        <v>0.98985415697097778</v>
      </c>
    </row>
    <row r="1069" spans="1:41" x14ac:dyDescent="0.25">
      <c r="A1069" t="str">
        <f t="shared" si="16"/>
        <v>GREENVILLEMARIDELL</v>
      </c>
      <c r="B1069" t="s">
        <v>23</v>
      </c>
      <c r="C1069" t="s">
        <v>1112</v>
      </c>
      <c r="D1069" s="1">
        <v>2015</v>
      </c>
      <c r="E1069" s="1">
        <v>5</v>
      </c>
      <c r="F1069" s="1">
        <v>1173</v>
      </c>
      <c r="G1069" s="1">
        <v>0</v>
      </c>
      <c r="H1069" s="1">
        <v>20</v>
      </c>
      <c r="I1069" s="1">
        <v>300</v>
      </c>
      <c r="J1069" s="1">
        <v>1498</v>
      </c>
      <c r="K1069" t="s">
        <v>3374</v>
      </c>
      <c r="L1069" s="1">
        <v>22</v>
      </c>
      <c r="M1069" s="1">
        <v>1153</v>
      </c>
      <c r="N1069" s="1">
        <v>324</v>
      </c>
      <c r="O1069" s="1">
        <v>1</v>
      </c>
      <c r="P1069" s="1">
        <v>1971</v>
      </c>
      <c r="Q1069" s="1">
        <v>1501</v>
      </c>
      <c r="R1069" s="1">
        <v>106</v>
      </c>
      <c r="S1069" s="1">
        <v>1368</v>
      </c>
      <c r="T1069" s="1">
        <v>6</v>
      </c>
      <c r="U1069" s="1">
        <v>13</v>
      </c>
      <c r="V1069" s="1">
        <v>1</v>
      </c>
      <c r="W1069" s="1">
        <v>4</v>
      </c>
      <c r="X1069" s="1">
        <v>3</v>
      </c>
      <c r="Y1069" s="1">
        <v>0</v>
      </c>
      <c r="Z1069" s="2">
        <v>3.3311126753687859E-3</v>
      </c>
      <c r="AA1069" s="2">
        <v>0.78147900104522705</v>
      </c>
      <c r="AB1069" s="2">
        <v>0</v>
      </c>
      <c r="AC1069" s="2">
        <v>1.3324450701475143E-2</v>
      </c>
      <c r="AD1069" s="2">
        <v>0.19986675679683685</v>
      </c>
      <c r="AE1069" s="2">
        <v>7.0619590580463409E-2</v>
      </c>
      <c r="AF1069" s="2">
        <v>0.91139239072799683</v>
      </c>
      <c r="AG1069" s="2">
        <v>3.997335210442543E-3</v>
      </c>
      <c r="AH1069" s="2">
        <v>8.6608929559588432E-3</v>
      </c>
      <c r="AI1069" s="2">
        <v>6.6622253507375717E-4</v>
      </c>
      <c r="AJ1069" s="2">
        <v>2.6648901402950287E-3</v>
      </c>
      <c r="AK1069" s="2">
        <v>0</v>
      </c>
      <c r="AL1069" s="2">
        <v>133</v>
      </c>
      <c r="AM1069" s="2">
        <v>8.860759437084198E-2</v>
      </c>
      <c r="AN1069" s="2">
        <v>0.74491316080093384</v>
      </c>
      <c r="AO1069" s="2">
        <v>0.9980013370513916</v>
      </c>
    </row>
    <row r="1070" spans="1:41" x14ac:dyDescent="0.25">
      <c r="A1070" t="str">
        <f t="shared" si="16"/>
        <v>GREENVILLEMAULDIN 1</v>
      </c>
      <c r="B1070" t="s">
        <v>23</v>
      </c>
      <c r="C1070" t="s">
        <v>1113</v>
      </c>
      <c r="D1070" s="1">
        <v>2215</v>
      </c>
      <c r="E1070" s="1">
        <v>5</v>
      </c>
      <c r="F1070" s="1">
        <v>726</v>
      </c>
      <c r="G1070" s="1">
        <v>3</v>
      </c>
      <c r="H1070" s="1">
        <v>30</v>
      </c>
      <c r="I1070" s="1">
        <v>746</v>
      </c>
      <c r="J1070" s="1">
        <v>1510</v>
      </c>
      <c r="K1070" t="s">
        <v>3375</v>
      </c>
      <c r="L1070" s="1">
        <v>20</v>
      </c>
      <c r="M1070" s="1">
        <v>716</v>
      </c>
      <c r="N1070" s="1">
        <v>775</v>
      </c>
      <c r="O1070" s="1">
        <v>2</v>
      </c>
      <c r="P1070" s="1">
        <v>2100</v>
      </c>
      <c r="Q1070" s="1">
        <v>1543</v>
      </c>
      <c r="R1070" s="1">
        <v>341</v>
      </c>
      <c r="S1070" s="1">
        <v>1100</v>
      </c>
      <c r="T1070" s="1">
        <v>21</v>
      </c>
      <c r="U1070" s="1">
        <v>54</v>
      </c>
      <c r="V1070" s="1">
        <v>1</v>
      </c>
      <c r="W1070" s="1">
        <v>15</v>
      </c>
      <c r="X1070" s="1">
        <v>8</v>
      </c>
      <c r="Y1070" s="1">
        <v>3</v>
      </c>
      <c r="Z1070" s="2">
        <v>3.2404407393187284E-3</v>
      </c>
      <c r="AA1070" s="2">
        <v>0.47051200270652771</v>
      </c>
      <c r="AB1070" s="2">
        <v>1.9442643970251083E-3</v>
      </c>
      <c r="AC1070" s="2">
        <v>1.9442643970251083E-2</v>
      </c>
      <c r="AD1070" s="2">
        <v>0.48347374796867371</v>
      </c>
      <c r="AE1070" s="2">
        <v>0.22099804878234863</v>
      </c>
      <c r="AF1070" s="2">
        <v>0.71289694309234619</v>
      </c>
      <c r="AG1070" s="2">
        <v>1.3609850779175758E-2</v>
      </c>
      <c r="AH1070" s="2">
        <v>3.499675914645195E-2</v>
      </c>
      <c r="AI1070" s="2">
        <v>6.4808811293914914E-4</v>
      </c>
      <c r="AJ1070" s="2">
        <v>9.7213219851255417E-3</v>
      </c>
      <c r="AK1070" s="2">
        <v>1.9442643970251083E-3</v>
      </c>
      <c r="AL1070" s="2">
        <v>440</v>
      </c>
      <c r="AM1070" s="2">
        <v>0.28515878319740295</v>
      </c>
      <c r="AN1070" s="2">
        <v>0.69661396741867065</v>
      </c>
      <c r="AO1070" s="2">
        <v>0.97861307859420776</v>
      </c>
    </row>
    <row r="1071" spans="1:41" x14ac:dyDescent="0.25">
      <c r="A1071" t="str">
        <f t="shared" si="16"/>
        <v>GREENVILLEMAULDIN 2</v>
      </c>
      <c r="B1071" t="s">
        <v>23</v>
      </c>
      <c r="C1071" t="s">
        <v>1114</v>
      </c>
      <c r="D1071" s="1">
        <v>4332</v>
      </c>
      <c r="E1071" s="1">
        <v>7</v>
      </c>
      <c r="F1071" s="1">
        <v>1519</v>
      </c>
      <c r="G1071" s="1">
        <v>1</v>
      </c>
      <c r="H1071" s="1">
        <v>48</v>
      </c>
      <c r="I1071" s="1">
        <v>1334</v>
      </c>
      <c r="J1071" s="1">
        <v>2909</v>
      </c>
      <c r="K1071" t="s">
        <v>3376</v>
      </c>
      <c r="L1071" s="1">
        <v>36</v>
      </c>
      <c r="M1071" s="1">
        <v>1539</v>
      </c>
      <c r="N1071" s="1">
        <v>1342</v>
      </c>
      <c r="O1071" s="1">
        <v>2</v>
      </c>
      <c r="P1071" s="1">
        <v>4257</v>
      </c>
      <c r="Q1071" s="1">
        <v>2910</v>
      </c>
      <c r="R1071" s="1">
        <v>434</v>
      </c>
      <c r="S1071" s="1">
        <v>2250</v>
      </c>
      <c r="T1071" s="1">
        <v>64</v>
      </c>
      <c r="U1071" s="1">
        <v>114</v>
      </c>
      <c r="V1071" s="1">
        <v>2</v>
      </c>
      <c r="W1071" s="1">
        <v>21</v>
      </c>
      <c r="X1071" s="1">
        <v>17</v>
      </c>
      <c r="Y1071" s="1">
        <v>8</v>
      </c>
      <c r="Z1071" s="2">
        <v>2.4054981768131256E-3</v>
      </c>
      <c r="AA1071" s="2">
        <v>0.52199310064315796</v>
      </c>
      <c r="AB1071" s="2">
        <v>3.436426050029695E-4</v>
      </c>
      <c r="AC1071" s="2">
        <v>1.6494845971465111E-2</v>
      </c>
      <c r="AD1071" s="2">
        <v>0.45841923356056213</v>
      </c>
      <c r="AE1071" s="2">
        <v>0.14914089441299438</v>
      </c>
      <c r="AF1071" s="2">
        <v>0.77319586277008057</v>
      </c>
      <c r="AG1071" s="2">
        <v>2.1993126720190048E-2</v>
      </c>
      <c r="AH1071" s="2">
        <v>3.9175257086753845E-2</v>
      </c>
      <c r="AI1071" s="2">
        <v>6.8728521000593901E-4</v>
      </c>
      <c r="AJ1071" s="2">
        <v>7.2164949961006641E-3</v>
      </c>
      <c r="AK1071" s="2">
        <v>2.749140840023756E-3</v>
      </c>
      <c r="AL1071" s="2">
        <v>652</v>
      </c>
      <c r="AM1071" s="2">
        <v>0.2240549772977829</v>
      </c>
      <c r="AN1071" s="2">
        <v>0.6717451810836792</v>
      </c>
      <c r="AO1071" s="2">
        <v>0.99965637922286987</v>
      </c>
    </row>
    <row r="1072" spans="1:41" x14ac:dyDescent="0.25">
      <c r="A1072" t="str">
        <f t="shared" si="16"/>
        <v>GREENVILLEMAULDIN 3</v>
      </c>
      <c r="B1072" t="s">
        <v>23</v>
      </c>
      <c r="C1072" t="s">
        <v>1115</v>
      </c>
      <c r="D1072" s="1">
        <v>2631</v>
      </c>
      <c r="E1072" s="1">
        <v>6</v>
      </c>
      <c r="F1072" s="1">
        <v>712</v>
      </c>
      <c r="G1072" s="1">
        <v>0</v>
      </c>
      <c r="H1072" s="1">
        <v>22</v>
      </c>
      <c r="I1072" s="1">
        <v>1043</v>
      </c>
      <c r="J1072" s="1">
        <v>1783</v>
      </c>
      <c r="K1072" t="s">
        <v>3377</v>
      </c>
      <c r="L1072" s="1">
        <v>16</v>
      </c>
      <c r="M1072" s="1">
        <v>686</v>
      </c>
      <c r="N1072" s="1">
        <v>1077</v>
      </c>
      <c r="O1072" s="1">
        <v>1</v>
      </c>
      <c r="P1072" s="1">
        <v>2550</v>
      </c>
      <c r="Q1072" s="1">
        <v>1785</v>
      </c>
      <c r="R1072" s="1">
        <v>676</v>
      </c>
      <c r="S1072" s="1">
        <v>931</v>
      </c>
      <c r="T1072" s="1">
        <v>31</v>
      </c>
      <c r="U1072" s="1">
        <v>117</v>
      </c>
      <c r="V1072" s="1">
        <v>3</v>
      </c>
      <c r="W1072" s="1">
        <v>14</v>
      </c>
      <c r="X1072" s="1">
        <v>10</v>
      </c>
      <c r="Y1072" s="1">
        <v>3</v>
      </c>
      <c r="Z1072" s="2">
        <v>3.3613445702940226E-3</v>
      </c>
      <c r="AA1072" s="2">
        <v>0.39887955784797668</v>
      </c>
      <c r="AB1072" s="2">
        <v>0</v>
      </c>
      <c r="AC1072" s="2">
        <v>1.2324930168688297E-2</v>
      </c>
      <c r="AD1072" s="2">
        <v>0.58431375026702881</v>
      </c>
      <c r="AE1072" s="2">
        <v>0.37871149182319641</v>
      </c>
      <c r="AF1072" s="2">
        <v>0.5215686559677124</v>
      </c>
      <c r="AG1072" s="2">
        <v>1.736694760620594E-2</v>
      </c>
      <c r="AH1072" s="2">
        <v>6.5546222031116486E-2</v>
      </c>
      <c r="AI1072" s="2">
        <v>1.6806722851470113E-3</v>
      </c>
      <c r="AJ1072" s="2">
        <v>7.8431377187371254E-3</v>
      </c>
      <c r="AK1072" s="2">
        <v>1.6806722851470113E-3</v>
      </c>
      <c r="AL1072" s="2">
        <v>851</v>
      </c>
      <c r="AM1072" s="2">
        <v>0.4767507016658783</v>
      </c>
      <c r="AN1072" s="2">
        <v>0.67844927310943604</v>
      </c>
      <c r="AO1072" s="2">
        <v>0.99887955188751221</v>
      </c>
    </row>
    <row r="1073" spans="1:41" x14ac:dyDescent="0.25">
      <c r="A1073" t="str">
        <f t="shared" si="16"/>
        <v>GREENVILLEMAULDIN 4</v>
      </c>
      <c r="B1073" t="s">
        <v>23</v>
      </c>
      <c r="C1073" t="s">
        <v>1116</v>
      </c>
      <c r="D1073" s="1">
        <v>3501</v>
      </c>
      <c r="E1073" s="1">
        <v>6</v>
      </c>
      <c r="F1073" s="1">
        <v>1349</v>
      </c>
      <c r="G1073" s="1">
        <v>2</v>
      </c>
      <c r="H1073" s="1">
        <v>27</v>
      </c>
      <c r="I1073" s="1">
        <v>993</v>
      </c>
      <c r="J1073" s="1">
        <v>2377</v>
      </c>
      <c r="K1073" t="s">
        <v>3378</v>
      </c>
      <c r="L1073" s="1">
        <v>33</v>
      </c>
      <c r="M1073" s="1">
        <v>1327</v>
      </c>
      <c r="N1073" s="1">
        <v>1016</v>
      </c>
      <c r="O1073" s="1">
        <v>4</v>
      </c>
      <c r="P1073" s="1">
        <v>3388</v>
      </c>
      <c r="Q1073" s="1">
        <v>2408</v>
      </c>
      <c r="R1073" s="1">
        <v>515</v>
      </c>
      <c r="S1073" s="1">
        <v>1753</v>
      </c>
      <c r="T1073" s="1">
        <v>28</v>
      </c>
      <c r="U1073" s="1">
        <v>88</v>
      </c>
      <c r="V1073" s="1">
        <v>2</v>
      </c>
      <c r="W1073" s="1">
        <v>14</v>
      </c>
      <c r="X1073" s="1">
        <v>6</v>
      </c>
      <c r="Y1073" s="1">
        <v>2</v>
      </c>
      <c r="Z1073" s="2">
        <v>2.4916944094002247E-3</v>
      </c>
      <c r="AA1073" s="2">
        <v>0.56021595001220703</v>
      </c>
      <c r="AB1073" s="2">
        <v>8.3056476432830095E-4</v>
      </c>
      <c r="AC1073" s="2">
        <v>1.1212624609470367E-2</v>
      </c>
      <c r="AD1073" s="2">
        <v>0.41237542033195496</v>
      </c>
      <c r="AE1073" s="2">
        <v>0.21387043595314026</v>
      </c>
      <c r="AF1073" s="2">
        <v>0.72799003124237061</v>
      </c>
      <c r="AG1073" s="2">
        <v>1.1627906933426857E-2</v>
      </c>
      <c r="AH1073" s="2">
        <v>3.6544851958751678E-2</v>
      </c>
      <c r="AI1073" s="2">
        <v>8.3056476432830095E-4</v>
      </c>
      <c r="AJ1073" s="2">
        <v>5.8139534667134285E-3</v>
      </c>
      <c r="AK1073" s="2">
        <v>8.3056476432830095E-4</v>
      </c>
      <c r="AL1073" s="2">
        <v>653</v>
      </c>
      <c r="AM1073" s="2">
        <v>0.27117940783500671</v>
      </c>
      <c r="AN1073" s="2">
        <v>0.68780350685119629</v>
      </c>
      <c r="AO1073" s="2">
        <v>0.98712623119354248</v>
      </c>
    </row>
    <row r="1074" spans="1:41" x14ac:dyDescent="0.25">
      <c r="A1074" t="str">
        <f t="shared" si="16"/>
        <v>GREENVILLEMAULDIN 5</v>
      </c>
      <c r="B1074" t="s">
        <v>23</v>
      </c>
      <c r="C1074" t="s">
        <v>1117</v>
      </c>
      <c r="D1074" s="1">
        <v>3471</v>
      </c>
      <c r="E1074" s="1">
        <v>5</v>
      </c>
      <c r="F1074" s="1">
        <v>1002</v>
      </c>
      <c r="G1074" s="1">
        <v>2</v>
      </c>
      <c r="H1074" s="1">
        <v>42</v>
      </c>
      <c r="I1074" s="1">
        <v>1043</v>
      </c>
      <c r="J1074" s="1">
        <v>2094</v>
      </c>
      <c r="K1074" t="s">
        <v>3379</v>
      </c>
      <c r="L1074" s="1">
        <v>17</v>
      </c>
      <c r="M1074" s="1">
        <v>1017</v>
      </c>
      <c r="N1074" s="1">
        <v>1058</v>
      </c>
      <c r="O1074" s="1">
        <v>4</v>
      </c>
      <c r="P1074" s="1">
        <v>3291</v>
      </c>
      <c r="Q1074" s="1">
        <v>2136</v>
      </c>
      <c r="R1074" s="1">
        <v>481</v>
      </c>
      <c r="S1074" s="1">
        <v>1478</v>
      </c>
      <c r="T1074" s="1">
        <v>52</v>
      </c>
      <c r="U1074" s="1">
        <v>78</v>
      </c>
      <c r="V1074" s="1">
        <v>4</v>
      </c>
      <c r="W1074" s="1">
        <v>16</v>
      </c>
      <c r="X1074" s="1">
        <v>23</v>
      </c>
      <c r="Y1074" s="1">
        <v>4</v>
      </c>
      <c r="Z1074" s="2">
        <v>2.3408238776028156E-3</v>
      </c>
      <c r="AA1074" s="2">
        <v>0.46910113096237183</v>
      </c>
      <c r="AB1074" s="2">
        <v>9.3632959760725498E-4</v>
      </c>
      <c r="AC1074" s="2">
        <v>1.9662922248244286E-2</v>
      </c>
      <c r="AD1074" s="2">
        <v>0.48829588294029236</v>
      </c>
      <c r="AE1074" s="2">
        <v>0.2251872718334198</v>
      </c>
      <c r="AF1074" s="2">
        <v>0.6919475793838501</v>
      </c>
      <c r="AG1074" s="2">
        <v>2.4344569072127342E-2</v>
      </c>
      <c r="AH1074" s="2">
        <v>3.6516852676868439E-2</v>
      </c>
      <c r="AI1074" s="2">
        <v>1.87265919521451E-3</v>
      </c>
      <c r="AJ1074" s="2">
        <v>7.4906367808580399E-3</v>
      </c>
      <c r="AK1074" s="2">
        <v>1.87265919521451E-3</v>
      </c>
      <c r="AL1074" s="2">
        <v>654</v>
      </c>
      <c r="AM1074" s="2">
        <v>0.30617976188659668</v>
      </c>
      <c r="AN1074" s="2">
        <v>0.61538463830947876</v>
      </c>
      <c r="AO1074" s="2">
        <v>0.98033708333969116</v>
      </c>
    </row>
    <row r="1075" spans="1:41" x14ac:dyDescent="0.25">
      <c r="A1075" t="str">
        <f t="shared" si="16"/>
        <v>GREENVILLEMAULDIN 6</v>
      </c>
      <c r="B1075" t="s">
        <v>23</v>
      </c>
      <c r="C1075" t="s">
        <v>1118</v>
      </c>
      <c r="D1075" s="1">
        <v>2308</v>
      </c>
      <c r="E1075" s="1">
        <v>2</v>
      </c>
      <c r="F1075" s="1">
        <v>840</v>
      </c>
      <c r="G1075" s="1">
        <v>1</v>
      </c>
      <c r="H1075" s="1">
        <v>23</v>
      </c>
      <c r="I1075" s="1">
        <v>801</v>
      </c>
      <c r="J1075" s="1">
        <v>1667</v>
      </c>
      <c r="K1075" t="s">
        <v>3380</v>
      </c>
      <c r="L1075" s="1">
        <v>20</v>
      </c>
      <c r="M1075" s="1">
        <v>828</v>
      </c>
      <c r="N1075" s="1">
        <v>818</v>
      </c>
      <c r="O1075" s="1">
        <v>2</v>
      </c>
      <c r="P1075" s="1">
        <v>2202</v>
      </c>
      <c r="Q1075" s="1">
        <v>1712</v>
      </c>
      <c r="R1075" s="1">
        <v>354</v>
      </c>
      <c r="S1075" s="1">
        <v>1238</v>
      </c>
      <c r="T1075" s="1">
        <v>29</v>
      </c>
      <c r="U1075" s="1">
        <v>59</v>
      </c>
      <c r="V1075" s="1">
        <v>2</v>
      </c>
      <c r="W1075" s="1">
        <v>11</v>
      </c>
      <c r="X1075" s="1">
        <v>16</v>
      </c>
      <c r="Y1075" s="1">
        <v>3</v>
      </c>
      <c r="Z1075" s="2">
        <v>1.1682242620736361E-3</v>
      </c>
      <c r="AA1075" s="2">
        <v>0.49065420031547546</v>
      </c>
      <c r="AB1075" s="2">
        <v>5.8411213103681803E-4</v>
      </c>
      <c r="AC1075" s="2">
        <v>1.3434579595923424E-2</v>
      </c>
      <c r="AD1075" s="2">
        <v>0.46787384152412415</v>
      </c>
      <c r="AE1075" s="2">
        <v>0.20677569508552551</v>
      </c>
      <c r="AF1075" s="2">
        <v>0.72313082218170166</v>
      </c>
      <c r="AG1075" s="2">
        <v>1.6939252614974976E-2</v>
      </c>
      <c r="AH1075" s="2">
        <v>3.4462615847587585E-2</v>
      </c>
      <c r="AI1075" s="2">
        <v>1.1682242620736361E-3</v>
      </c>
      <c r="AJ1075" s="2">
        <v>6.4252335578203201E-3</v>
      </c>
      <c r="AK1075" s="2">
        <v>1.7523363931104541E-3</v>
      </c>
      <c r="AL1075" s="2">
        <v>471</v>
      </c>
      <c r="AM1075" s="2">
        <v>0.27511683106422424</v>
      </c>
      <c r="AN1075" s="2">
        <v>0.7417677640914917</v>
      </c>
      <c r="AO1075" s="2">
        <v>0.97371494770050049</v>
      </c>
    </row>
    <row r="1076" spans="1:41" x14ac:dyDescent="0.25">
      <c r="A1076" t="str">
        <f t="shared" si="16"/>
        <v>GREENVILLEMAULDIN 7</v>
      </c>
      <c r="B1076" t="s">
        <v>23</v>
      </c>
      <c r="C1076" t="s">
        <v>1119</v>
      </c>
      <c r="D1076" s="1">
        <v>2016</v>
      </c>
      <c r="E1076" s="1">
        <v>6</v>
      </c>
      <c r="F1076" s="1">
        <v>848</v>
      </c>
      <c r="G1076" s="1">
        <v>4</v>
      </c>
      <c r="H1076" s="1">
        <v>33</v>
      </c>
      <c r="I1076" s="1">
        <v>619</v>
      </c>
      <c r="J1076" s="1">
        <v>1510</v>
      </c>
      <c r="K1076" t="s">
        <v>3381</v>
      </c>
      <c r="L1076" s="1">
        <v>9</v>
      </c>
      <c r="M1076" s="1">
        <v>863</v>
      </c>
      <c r="N1076" s="1">
        <v>636</v>
      </c>
      <c r="O1076" s="1">
        <v>0</v>
      </c>
      <c r="P1076" s="1">
        <v>1950</v>
      </c>
      <c r="Q1076" s="1">
        <v>1533</v>
      </c>
      <c r="R1076" s="1">
        <v>149</v>
      </c>
      <c r="S1076" s="1">
        <v>1202</v>
      </c>
      <c r="T1076" s="1">
        <v>97</v>
      </c>
      <c r="U1076" s="1">
        <v>58</v>
      </c>
      <c r="V1076" s="1">
        <v>1</v>
      </c>
      <c r="W1076" s="1">
        <v>10</v>
      </c>
      <c r="X1076" s="1">
        <v>13</v>
      </c>
      <c r="Y1076" s="1">
        <v>3</v>
      </c>
      <c r="Z1076" s="2">
        <v>3.9138942956924438E-3</v>
      </c>
      <c r="AA1076" s="2">
        <v>0.55316370725631714</v>
      </c>
      <c r="AB1076" s="2">
        <v>2.6092629414051771E-3</v>
      </c>
      <c r="AC1076" s="2">
        <v>2.1526418626308441E-2</v>
      </c>
      <c r="AD1076" s="2">
        <v>0.40378344058990479</v>
      </c>
      <c r="AE1076" s="2">
        <v>9.7195044159889221E-2</v>
      </c>
      <c r="AF1076" s="2">
        <v>0.78408348560333252</v>
      </c>
      <c r="AG1076" s="2">
        <v>6.3274621963500977E-2</v>
      </c>
      <c r="AH1076" s="2">
        <v>3.783431276679039E-2</v>
      </c>
      <c r="AI1076" s="2">
        <v>6.5231573535129428E-4</v>
      </c>
      <c r="AJ1076" s="2">
        <v>6.5231570042669773E-3</v>
      </c>
      <c r="AK1076" s="2">
        <v>1.9569471478462219E-3</v>
      </c>
      <c r="AL1076" s="2">
        <v>328</v>
      </c>
      <c r="AM1076" s="2">
        <v>0.21395955979824066</v>
      </c>
      <c r="AN1076" s="2">
        <v>0.76041668653488159</v>
      </c>
      <c r="AO1076" s="2">
        <v>0.9849967360496521</v>
      </c>
    </row>
    <row r="1077" spans="1:41" x14ac:dyDescent="0.25">
      <c r="A1077" t="str">
        <f t="shared" si="16"/>
        <v>GREENVILLEMISSION</v>
      </c>
      <c r="B1077" t="s">
        <v>23</v>
      </c>
      <c r="C1077" t="s">
        <v>1120</v>
      </c>
      <c r="D1077" s="1">
        <v>2611</v>
      </c>
      <c r="E1077" s="1">
        <v>2</v>
      </c>
      <c r="F1077" s="1">
        <v>1214</v>
      </c>
      <c r="G1077" s="1">
        <v>2</v>
      </c>
      <c r="H1077" s="1">
        <v>25</v>
      </c>
      <c r="I1077" s="1">
        <v>777</v>
      </c>
      <c r="J1077" s="1">
        <v>2020</v>
      </c>
      <c r="K1077" t="s">
        <v>3382</v>
      </c>
      <c r="L1077" s="1">
        <v>17</v>
      </c>
      <c r="M1077" s="1">
        <v>1240</v>
      </c>
      <c r="N1077" s="1">
        <v>763</v>
      </c>
      <c r="O1077" s="1">
        <v>3</v>
      </c>
      <c r="P1077" s="1">
        <v>2493</v>
      </c>
      <c r="Q1077" s="1">
        <v>2051</v>
      </c>
      <c r="R1077" s="1">
        <v>125</v>
      </c>
      <c r="S1077" s="1">
        <v>1828</v>
      </c>
      <c r="T1077" s="1">
        <v>42</v>
      </c>
      <c r="U1077" s="1">
        <v>38</v>
      </c>
      <c r="V1077" s="1">
        <v>2</v>
      </c>
      <c r="W1077" s="1">
        <v>5</v>
      </c>
      <c r="X1077" s="1">
        <v>9</v>
      </c>
      <c r="Y1077" s="1">
        <v>2</v>
      </c>
      <c r="Z1077" s="2">
        <v>9.7513408400118351E-4</v>
      </c>
      <c r="AA1077" s="2">
        <v>0.59190636873245239</v>
      </c>
      <c r="AB1077" s="2">
        <v>9.7513408400118351E-4</v>
      </c>
      <c r="AC1077" s="2">
        <v>1.2189175933599472E-2</v>
      </c>
      <c r="AD1077" s="2">
        <v>0.37883958220481873</v>
      </c>
      <c r="AE1077" s="2">
        <v>6.094587966799736E-2</v>
      </c>
      <c r="AF1077" s="2">
        <v>0.89127254486083984</v>
      </c>
      <c r="AG1077" s="2">
        <v>2.0477816462516785E-2</v>
      </c>
      <c r="AH1077" s="2">
        <v>1.8527546897530556E-2</v>
      </c>
      <c r="AI1077" s="2">
        <v>9.7513408400118351E-4</v>
      </c>
      <c r="AJ1077" s="2">
        <v>2.4378350935876369E-3</v>
      </c>
      <c r="AK1077" s="2">
        <v>9.7513408400118351E-4</v>
      </c>
      <c r="AL1077" s="2">
        <v>221</v>
      </c>
      <c r="AM1077" s="2">
        <v>0.10775231570005417</v>
      </c>
      <c r="AN1077" s="2">
        <v>0.78552275896072388</v>
      </c>
      <c r="AO1077" s="2">
        <v>0.98488539457321167</v>
      </c>
    </row>
    <row r="1078" spans="1:41" x14ac:dyDescent="0.25">
      <c r="A1078" t="str">
        <f t="shared" si="16"/>
        <v>GREENVILLEMONAVIEW</v>
      </c>
      <c r="B1078" t="s">
        <v>23</v>
      </c>
      <c r="C1078" t="s">
        <v>1121</v>
      </c>
      <c r="D1078" s="1">
        <v>2379</v>
      </c>
      <c r="E1078" s="1">
        <v>4</v>
      </c>
      <c r="F1078" s="1">
        <v>591</v>
      </c>
      <c r="G1078" s="1">
        <v>4</v>
      </c>
      <c r="H1078" s="1">
        <v>37</v>
      </c>
      <c r="I1078" s="1">
        <v>610</v>
      </c>
      <c r="J1078" s="1">
        <v>1246</v>
      </c>
      <c r="K1078" t="s">
        <v>3383</v>
      </c>
      <c r="L1078" s="1">
        <v>22</v>
      </c>
      <c r="M1078" s="1">
        <v>574</v>
      </c>
      <c r="N1078" s="1">
        <v>644</v>
      </c>
      <c r="O1078" s="1">
        <v>2</v>
      </c>
      <c r="P1078" s="1">
        <v>2202</v>
      </c>
      <c r="Q1078" s="1">
        <v>1271</v>
      </c>
      <c r="R1078" s="1">
        <v>293</v>
      </c>
      <c r="S1078" s="1">
        <v>860</v>
      </c>
      <c r="T1078" s="1">
        <v>10</v>
      </c>
      <c r="U1078" s="1">
        <v>97</v>
      </c>
      <c r="V1078" s="1">
        <v>1</v>
      </c>
      <c r="W1078" s="1">
        <v>6</v>
      </c>
      <c r="X1078" s="1">
        <v>3</v>
      </c>
      <c r="Y1078" s="1">
        <v>1</v>
      </c>
      <c r="Z1078" s="2">
        <v>3.1471282709389925E-3</v>
      </c>
      <c r="AA1078" s="2">
        <v>0.46498820185661316</v>
      </c>
      <c r="AB1078" s="2">
        <v>3.1471282709389925E-3</v>
      </c>
      <c r="AC1078" s="2">
        <v>2.911093644797802E-2</v>
      </c>
      <c r="AD1078" s="2">
        <v>0.47993704676628113</v>
      </c>
      <c r="AE1078" s="2">
        <v>0.23052714765071869</v>
      </c>
      <c r="AF1078" s="2">
        <v>0.6766325831413269</v>
      </c>
      <c r="AG1078" s="2">
        <v>7.8678205609321594E-3</v>
      </c>
      <c r="AH1078" s="2">
        <v>7.6317861676216125E-2</v>
      </c>
      <c r="AI1078" s="2">
        <v>7.8678206773474813E-4</v>
      </c>
      <c r="AJ1078" s="2">
        <v>4.7206925228238106E-3</v>
      </c>
      <c r="AK1078" s="2">
        <v>7.8678206773474813E-4</v>
      </c>
      <c r="AL1078" s="2">
        <v>410</v>
      </c>
      <c r="AM1078" s="2">
        <v>0.32258063554763794</v>
      </c>
      <c r="AN1078" s="2">
        <v>0.53425806760787964</v>
      </c>
      <c r="AO1078" s="2">
        <v>0.98033046722412109</v>
      </c>
    </row>
    <row r="1079" spans="1:41" x14ac:dyDescent="0.25">
      <c r="A1079" t="str">
        <f t="shared" si="16"/>
        <v>GREENVILLEMOORE CREEK</v>
      </c>
      <c r="B1079" t="s">
        <v>23</v>
      </c>
      <c r="C1079" t="s">
        <v>1122</v>
      </c>
      <c r="D1079" s="1">
        <v>4095</v>
      </c>
      <c r="E1079" s="1">
        <v>15</v>
      </c>
      <c r="F1079" s="1">
        <v>1600</v>
      </c>
      <c r="G1079" s="1">
        <v>0</v>
      </c>
      <c r="H1079" s="1">
        <v>46</v>
      </c>
      <c r="I1079" s="1">
        <v>1494</v>
      </c>
      <c r="J1079" s="1">
        <v>3155</v>
      </c>
      <c r="K1079" t="s">
        <v>3384</v>
      </c>
      <c r="L1079" s="1">
        <v>42</v>
      </c>
      <c r="M1079" s="1">
        <v>1571</v>
      </c>
      <c r="N1079" s="1">
        <v>1536</v>
      </c>
      <c r="O1079" s="1">
        <v>8</v>
      </c>
      <c r="P1079" s="1">
        <v>4176</v>
      </c>
      <c r="Q1079" s="1">
        <v>3186</v>
      </c>
      <c r="R1079" s="1">
        <v>789</v>
      </c>
      <c r="S1079" s="1">
        <v>2123</v>
      </c>
      <c r="T1079" s="1">
        <v>51</v>
      </c>
      <c r="U1079" s="1">
        <v>187</v>
      </c>
      <c r="V1079" s="1">
        <v>8</v>
      </c>
      <c r="W1079" s="1">
        <v>16</v>
      </c>
      <c r="X1079" s="1">
        <v>11</v>
      </c>
      <c r="Y1079" s="1">
        <v>1</v>
      </c>
      <c r="Z1079" s="2">
        <v>4.7080977819859982E-3</v>
      </c>
      <c r="AA1079" s="2">
        <v>0.50219708681106567</v>
      </c>
      <c r="AB1079" s="2">
        <v>0</v>
      </c>
      <c r="AC1079" s="2">
        <v>1.4438167214393616E-2</v>
      </c>
      <c r="AD1079" s="2">
        <v>0.46892654895782471</v>
      </c>
      <c r="AE1079" s="2">
        <v>0.24764594435691833</v>
      </c>
      <c r="AF1079" s="2">
        <v>0.66635280847549438</v>
      </c>
      <c r="AG1079" s="2">
        <v>1.6007533296942711E-2</v>
      </c>
      <c r="AH1079" s="2">
        <v>5.869428813457489E-2</v>
      </c>
      <c r="AI1079" s="2">
        <v>2.5109855923801661E-3</v>
      </c>
      <c r="AJ1079" s="2">
        <v>5.0219711847603321E-3</v>
      </c>
      <c r="AK1079" s="2">
        <v>3.1387319904752076E-4</v>
      </c>
      <c r="AL1079" s="2">
        <v>1062</v>
      </c>
      <c r="AM1079" s="2">
        <v>0.3333333432674408</v>
      </c>
      <c r="AN1079" s="2">
        <v>0.77802199125289917</v>
      </c>
      <c r="AO1079" s="2">
        <v>0.99026995897293091</v>
      </c>
    </row>
    <row r="1080" spans="1:41" x14ac:dyDescent="0.25">
      <c r="A1080" t="str">
        <f t="shared" si="16"/>
        <v>GREENVILLEMOUNTAIN CREEK</v>
      </c>
      <c r="B1080" t="s">
        <v>23</v>
      </c>
      <c r="C1080" t="s">
        <v>1123</v>
      </c>
      <c r="D1080" s="1">
        <v>2366</v>
      </c>
      <c r="E1080" s="1">
        <v>4</v>
      </c>
      <c r="F1080" s="1">
        <v>1302</v>
      </c>
      <c r="G1080" s="1">
        <v>3</v>
      </c>
      <c r="H1080" s="1">
        <v>34</v>
      </c>
      <c r="I1080" s="1">
        <v>476</v>
      </c>
      <c r="J1080" s="1">
        <v>1819</v>
      </c>
      <c r="K1080" t="s">
        <v>3385</v>
      </c>
      <c r="L1080" s="1">
        <v>10</v>
      </c>
      <c r="M1080" s="1">
        <v>1341</v>
      </c>
      <c r="N1080" s="1">
        <v>470</v>
      </c>
      <c r="O1080" s="1">
        <v>3</v>
      </c>
      <c r="P1080" s="1">
        <v>2325</v>
      </c>
      <c r="Q1080" s="1">
        <v>1841</v>
      </c>
      <c r="R1080" s="1">
        <v>41</v>
      </c>
      <c r="S1080" s="1">
        <v>1763</v>
      </c>
      <c r="T1080" s="1">
        <v>8</v>
      </c>
      <c r="U1080" s="1">
        <v>15</v>
      </c>
      <c r="V1080" s="1">
        <v>1</v>
      </c>
      <c r="W1080" s="1">
        <v>7</v>
      </c>
      <c r="X1080" s="1">
        <v>6</v>
      </c>
      <c r="Y1080" s="1">
        <v>0</v>
      </c>
      <c r="Z1080" s="2">
        <v>2.1727322600781918E-3</v>
      </c>
      <c r="AA1080" s="2">
        <v>0.70722430944442749</v>
      </c>
      <c r="AB1080" s="2">
        <v>1.6295491950586438E-3</v>
      </c>
      <c r="AC1080" s="2">
        <v>1.8468223512172699E-2</v>
      </c>
      <c r="AD1080" s="2">
        <v>0.25855514407157898</v>
      </c>
      <c r="AE1080" s="2">
        <v>2.2270504385232925E-2</v>
      </c>
      <c r="AF1080" s="2">
        <v>0.95763170719146729</v>
      </c>
      <c r="AG1080" s="2">
        <v>4.3454645201563835E-3</v>
      </c>
      <c r="AH1080" s="2">
        <v>8.14774539321661E-3</v>
      </c>
      <c r="AI1080" s="2">
        <v>5.4318306501954794E-4</v>
      </c>
      <c r="AJ1080" s="2">
        <v>3.8022813387215137E-3</v>
      </c>
      <c r="AK1080" s="2">
        <v>0</v>
      </c>
      <c r="AL1080" s="2">
        <v>78</v>
      </c>
      <c r="AM1080" s="2">
        <v>4.2368277907371521E-2</v>
      </c>
      <c r="AN1080" s="2">
        <v>0.77810651063919067</v>
      </c>
      <c r="AO1080" s="2">
        <v>0.98804998397827148</v>
      </c>
    </row>
    <row r="1081" spans="1:41" x14ac:dyDescent="0.25">
      <c r="A1081" t="str">
        <f t="shared" si="16"/>
        <v>GREENVILLEMOUNTAIN VIEW</v>
      </c>
      <c r="B1081" t="s">
        <v>23</v>
      </c>
      <c r="C1081" t="s">
        <v>1124</v>
      </c>
      <c r="D1081" s="1">
        <v>2360</v>
      </c>
      <c r="E1081" s="1">
        <v>3</v>
      </c>
      <c r="F1081" s="1">
        <v>1518</v>
      </c>
      <c r="G1081" s="1">
        <v>4</v>
      </c>
      <c r="H1081" s="1">
        <v>27</v>
      </c>
      <c r="I1081" s="1">
        <v>270</v>
      </c>
      <c r="J1081" s="1">
        <v>1822</v>
      </c>
      <c r="K1081" t="s">
        <v>3386</v>
      </c>
      <c r="L1081" s="1">
        <v>32</v>
      </c>
      <c r="M1081" s="1">
        <v>1504</v>
      </c>
      <c r="N1081" s="1">
        <v>273</v>
      </c>
      <c r="O1081" s="1">
        <v>4</v>
      </c>
      <c r="P1081" s="1">
        <v>2331</v>
      </c>
      <c r="Q1081" s="1">
        <v>1840</v>
      </c>
      <c r="R1081" s="1">
        <v>37</v>
      </c>
      <c r="S1081" s="1">
        <v>1754</v>
      </c>
      <c r="T1081" s="1">
        <v>10</v>
      </c>
      <c r="U1081" s="1">
        <v>23</v>
      </c>
      <c r="V1081" s="1">
        <v>2</v>
      </c>
      <c r="W1081" s="1">
        <v>9</v>
      </c>
      <c r="X1081" s="1">
        <v>2</v>
      </c>
      <c r="Y1081" s="1">
        <v>3</v>
      </c>
      <c r="Z1081" s="2">
        <v>1.6304347664117813E-3</v>
      </c>
      <c r="AA1081" s="2">
        <v>0.82499998807907104</v>
      </c>
      <c r="AB1081" s="2">
        <v>2.1739129442721605E-3</v>
      </c>
      <c r="AC1081" s="2">
        <v>1.4673912897706032E-2</v>
      </c>
      <c r="AD1081" s="2">
        <v>0.14673912525177002</v>
      </c>
      <c r="AE1081" s="2">
        <v>2.0108696073293686E-2</v>
      </c>
      <c r="AF1081" s="2">
        <v>0.95326089859008789</v>
      </c>
      <c r="AG1081" s="2">
        <v>5.4347827099263668E-3</v>
      </c>
      <c r="AH1081" s="2">
        <v>1.2500000186264515E-2</v>
      </c>
      <c r="AI1081" s="2">
        <v>1.0869564721360803E-3</v>
      </c>
      <c r="AJ1081" s="2">
        <v>4.8913042992353439E-3</v>
      </c>
      <c r="AK1081" s="2">
        <v>1.6304347664117813E-3</v>
      </c>
      <c r="AL1081" s="2">
        <v>83</v>
      </c>
      <c r="AM1081" s="2">
        <v>4.5108694583177567E-2</v>
      </c>
      <c r="AN1081" s="2">
        <v>0.77966099977493286</v>
      </c>
      <c r="AO1081" s="2">
        <v>0.99021738767623901</v>
      </c>
    </row>
    <row r="1082" spans="1:41" x14ac:dyDescent="0.25">
      <c r="A1082" t="str">
        <f t="shared" si="16"/>
        <v>GREENVILLEMT. PLEASANT</v>
      </c>
      <c r="B1082" t="s">
        <v>23</v>
      </c>
      <c r="C1082" t="s">
        <v>1125</v>
      </c>
      <c r="D1082" s="1">
        <v>1834</v>
      </c>
      <c r="E1082" s="1">
        <v>1</v>
      </c>
      <c r="F1082" s="1">
        <v>241</v>
      </c>
      <c r="G1082" s="1">
        <v>1</v>
      </c>
      <c r="H1082" s="1">
        <v>11</v>
      </c>
      <c r="I1082" s="1">
        <v>823</v>
      </c>
      <c r="J1082" s="1">
        <v>1077</v>
      </c>
      <c r="K1082" t="s">
        <v>3387</v>
      </c>
      <c r="L1082" s="1">
        <v>7</v>
      </c>
      <c r="M1082" s="1">
        <v>217</v>
      </c>
      <c r="N1082" s="1">
        <v>844</v>
      </c>
      <c r="O1082" s="1">
        <v>2</v>
      </c>
      <c r="P1082" s="1">
        <v>1723</v>
      </c>
      <c r="Q1082" s="1">
        <v>1094</v>
      </c>
      <c r="R1082" s="1">
        <v>734</v>
      </c>
      <c r="S1082" s="1">
        <v>284</v>
      </c>
      <c r="T1082" s="1">
        <v>2</v>
      </c>
      <c r="U1082" s="1">
        <v>58</v>
      </c>
      <c r="V1082" s="1">
        <v>3</v>
      </c>
      <c r="W1082" s="1">
        <v>10</v>
      </c>
      <c r="X1082" s="1">
        <v>3</v>
      </c>
      <c r="Y1082" s="1"/>
      <c r="Z1082" s="2">
        <v>9.1407680884003639E-4</v>
      </c>
      <c r="AA1082" s="2">
        <v>0.22029250860214233</v>
      </c>
      <c r="AB1082" s="2">
        <v>9.1407680884003639E-4</v>
      </c>
      <c r="AC1082" s="2">
        <v>1.0054844431579113E-2</v>
      </c>
      <c r="AD1082" s="2">
        <v>0.7522851824760437</v>
      </c>
      <c r="AE1082" s="2">
        <v>0.6709323525428772</v>
      </c>
      <c r="AF1082" s="2">
        <v>0.25959780812263489</v>
      </c>
      <c r="AG1082" s="2">
        <v>1.8281536176800728E-3</v>
      </c>
      <c r="AH1082" s="2">
        <v>5.3016453981399536E-2</v>
      </c>
      <c r="AI1082" s="2">
        <v>2.7422304265201092E-3</v>
      </c>
      <c r="AJ1082" s="2">
        <v>9.1407680884003639E-3</v>
      </c>
      <c r="AK1082" s="2"/>
      <c r="AL1082" s="2"/>
      <c r="AM1082" s="2"/>
      <c r="AN1082" s="2">
        <v>0.59651035070419312</v>
      </c>
      <c r="AO1082" s="2">
        <v>0.98446071147918701</v>
      </c>
    </row>
    <row r="1083" spans="1:41" x14ac:dyDescent="0.25">
      <c r="A1083" t="str">
        <f t="shared" si="16"/>
        <v>GREENVILLENEELY FARMS</v>
      </c>
      <c r="B1083" t="s">
        <v>23</v>
      </c>
      <c r="C1083" t="s">
        <v>1126</v>
      </c>
      <c r="D1083" s="1">
        <v>3835</v>
      </c>
      <c r="E1083" s="1">
        <v>7</v>
      </c>
      <c r="F1083" s="1">
        <v>1644</v>
      </c>
      <c r="G1083" s="1">
        <v>3</v>
      </c>
      <c r="H1083" s="1">
        <v>51</v>
      </c>
      <c r="I1083" s="1">
        <v>1086</v>
      </c>
      <c r="J1083" s="1">
        <v>2791</v>
      </c>
      <c r="K1083" t="s">
        <v>3388</v>
      </c>
      <c r="L1083" s="1">
        <v>37</v>
      </c>
      <c r="M1083" s="1">
        <v>1649</v>
      </c>
      <c r="N1083" s="1">
        <v>1102</v>
      </c>
      <c r="O1083" s="1">
        <v>4</v>
      </c>
      <c r="P1083" s="1">
        <v>3715</v>
      </c>
      <c r="Q1083" s="1">
        <v>2842</v>
      </c>
      <c r="R1083" s="1">
        <v>407</v>
      </c>
      <c r="S1083" s="1">
        <v>2262</v>
      </c>
      <c r="T1083" s="1">
        <v>44</v>
      </c>
      <c r="U1083" s="1">
        <v>91</v>
      </c>
      <c r="V1083" s="1">
        <v>5</v>
      </c>
      <c r="W1083" s="1">
        <v>20</v>
      </c>
      <c r="X1083" s="1">
        <v>11</v>
      </c>
      <c r="Y1083" s="1">
        <v>2</v>
      </c>
      <c r="Z1083" s="2">
        <v>2.4630541447550058E-3</v>
      </c>
      <c r="AA1083" s="2">
        <v>0.57846587896347046</v>
      </c>
      <c r="AB1083" s="2">
        <v>1.0555946500971913E-3</v>
      </c>
      <c r="AC1083" s="2">
        <v>1.7945108935236931E-2</v>
      </c>
      <c r="AD1083" s="2">
        <v>0.38212525844573975</v>
      </c>
      <c r="AE1083" s="2">
        <v>0.14320901036262512</v>
      </c>
      <c r="AF1083" s="2">
        <v>0.79591834545135498</v>
      </c>
      <c r="AG1083" s="2">
        <v>1.5482055023312569E-2</v>
      </c>
      <c r="AH1083" s="2">
        <v>3.2019704580307007E-2</v>
      </c>
      <c r="AI1083" s="2">
        <v>1.7593244556337595E-3</v>
      </c>
      <c r="AJ1083" s="2">
        <v>7.037297822535038E-3</v>
      </c>
      <c r="AK1083" s="2">
        <v>7.0372974732890725E-4</v>
      </c>
      <c r="AL1083" s="2">
        <v>578</v>
      </c>
      <c r="AM1083" s="2">
        <v>0.20337790250778198</v>
      </c>
      <c r="AN1083" s="2">
        <v>0.74106907844543457</v>
      </c>
      <c r="AO1083" s="2">
        <v>0.98205488920211792</v>
      </c>
    </row>
    <row r="1084" spans="1:41" x14ac:dyDescent="0.25">
      <c r="A1084" t="str">
        <f t="shared" si="16"/>
        <v>GREENVILLENORTHWOOD</v>
      </c>
      <c r="B1084" t="s">
        <v>23</v>
      </c>
      <c r="C1084" t="s">
        <v>1127</v>
      </c>
      <c r="D1084" s="1">
        <v>2169</v>
      </c>
      <c r="E1084" s="1">
        <v>1</v>
      </c>
      <c r="F1084" s="1">
        <v>999</v>
      </c>
      <c r="G1084" s="1">
        <v>3</v>
      </c>
      <c r="H1084" s="1">
        <v>36</v>
      </c>
      <c r="I1084" s="1">
        <v>541</v>
      </c>
      <c r="J1084" s="1">
        <v>1580</v>
      </c>
      <c r="K1084" t="s">
        <v>3389</v>
      </c>
      <c r="L1084" s="1">
        <v>17</v>
      </c>
      <c r="M1084" s="1">
        <v>1007</v>
      </c>
      <c r="N1084" s="1">
        <v>557</v>
      </c>
      <c r="O1084" s="1">
        <v>4</v>
      </c>
      <c r="P1084" s="1">
        <v>2124</v>
      </c>
      <c r="Q1084" s="1">
        <v>1606</v>
      </c>
      <c r="R1084" s="1">
        <v>139</v>
      </c>
      <c r="S1084" s="1">
        <v>1385</v>
      </c>
      <c r="T1084" s="1">
        <v>22</v>
      </c>
      <c r="U1084" s="1">
        <v>41</v>
      </c>
      <c r="V1084" s="1">
        <v>0</v>
      </c>
      <c r="W1084" s="1">
        <v>6</v>
      </c>
      <c r="X1084" s="1">
        <v>11</v>
      </c>
      <c r="Y1084" s="1">
        <v>2</v>
      </c>
      <c r="Z1084" s="2">
        <v>6.2266498571261764E-4</v>
      </c>
      <c r="AA1084" s="2">
        <v>0.62204235792160034</v>
      </c>
      <c r="AB1084" s="2">
        <v>1.8679950153455138E-3</v>
      </c>
      <c r="AC1084" s="2">
        <v>2.2415939718484879E-2</v>
      </c>
      <c r="AD1084" s="2">
        <v>0.33686175942420959</v>
      </c>
      <c r="AE1084" s="2">
        <v>8.6550436913967133E-2</v>
      </c>
      <c r="AF1084" s="2">
        <v>0.86239105463027954</v>
      </c>
      <c r="AG1084" s="2">
        <v>1.3698630034923553E-2</v>
      </c>
      <c r="AH1084" s="2">
        <v>2.5529265403747559E-2</v>
      </c>
      <c r="AI1084" s="2">
        <v>0</v>
      </c>
      <c r="AJ1084" s="2">
        <v>3.7359900306910276E-3</v>
      </c>
      <c r="AK1084" s="2">
        <v>1.2453299714252353E-3</v>
      </c>
      <c r="AL1084" s="2">
        <v>219</v>
      </c>
      <c r="AM1084" s="2">
        <v>0.13636364042758942</v>
      </c>
      <c r="AN1084" s="2">
        <v>0.74043339490890503</v>
      </c>
      <c r="AO1084" s="2">
        <v>0.98381072282791138</v>
      </c>
    </row>
    <row r="1085" spans="1:41" x14ac:dyDescent="0.25">
      <c r="A1085" t="str">
        <f t="shared" si="16"/>
        <v>GREENVILLEOAKVIEW</v>
      </c>
      <c r="B1085" t="s">
        <v>23</v>
      </c>
      <c r="C1085" t="s">
        <v>1128</v>
      </c>
      <c r="D1085" s="1">
        <v>3144</v>
      </c>
      <c r="E1085" s="1">
        <v>8</v>
      </c>
      <c r="F1085" s="1">
        <v>1560</v>
      </c>
      <c r="G1085" s="1">
        <v>1</v>
      </c>
      <c r="H1085" s="1">
        <v>27</v>
      </c>
      <c r="I1085" s="1">
        <v>862</v>
      </c>
      <c r="J1085" s="1">
        <v>2458</v>
      </c>
      <c r="K1085" t="s">
        <v>3390</v>
      </c>
      <c r="L1085" s="1">
        <v>28</v>
      </c>
      <c r="M1085" s="1">
        <v>1604</v>
      </c>
      <c r="N1085" s="1">
        <v>834</v>
      </c>
      <c r="O1085" s="1">
        <v>3</v>
      </c>
      <c r="P1085" s="1">
        <v>3087</v>
      </c>
      <c r="Q1085" s="1">
        <v>2500</v>
      </c>
      <c r="R1085" s="1">
        <v>128</v>
      </c>
      <c r="S1085" s="1">
        <v>2176</v>
      </c>
      <c r="T1085" s="1">
        <v>101</v>
      </c>
      <c r="U1085" s="1">
        <v>69</v>
      </c>
      <c r="V1085" s="1">
        <v>2</v>
      </c>
      <c r="W1085" s="1">
        <v>11</v>
      </c>
      <c r="X1085" s="1">
        <v>13</v>
      </c>
      <c r="Y1085" s="1">
        <v>0</v>
      </c>
      <c r="Z1085" s="2">
        <v>3.1999999191612005E-3</v>
      </c>
      <c r="AA1085" s="2">
        <v>0.62400001287460327</v>
      </c>
      <c r="AB1085" s="2">
        <v>3.9999998989515007E-4</v>
      </c>
      <c r="AC1085" s="2">
        <v>1.080000028014183E-2</v>
      </c>
      <c r="AD1085" s="2">
        <v>0.34479999542236328</v>
      </c>
      <c r="AE1085" s="2">
        <v>5.1199998706579208E-2</v>
      </c>
      <c r="AF1085" s="2">
        <v>0.87040001153945923</v>
      </c>
      <c r="AG1085" s="2">
        <v>4.0399998426437378E-2</v>
      </c>
      <c r="AH1085" s="2">
        <v>2.759999968111515E-2</v>
      </c>
      <c r="AI1085" s="2">
        <v>7.9999997979030013E-4</v>
      </c>
      <c r="AJ1085" s="2">
        <v>4.3999999761581421E-3</v>
      </c>
      <c r="AK1085" s="2">
        <v>0</v>
      </c>
      <c r="AL1085" s="2">
        <v>324</v>
      </c>
      <c r="AM1085" s="2">
        <v>0.12960000336170197</v>
      </c>
      <c r="AN1085" s="2">
        <v>0.79516541957855225</v>
      </c>
      <c r="AO1085" s="2">
        <v>0.98320001363754272</v>
      </c>
    </row>
    <row r="1086" spans="1:41" x14ac:dyDescent="0.25">
      <c r="A1086" t="str">
        <f t="shared" si="16"/>
        <v>GREENVILLEONEAL</v>
      </c>
      <c r="B1086" t="s">
        <v>23</v>
      </c>
      <c r="C1086" t="s">
        <v>1129</v>
      </c>
      <c r="D1086" s="1">
        <v>3231</v>
      </c>
      <c r="E1086" s="1">
        <v>6</v>
      </c>
      <c r="F1086" s="1">
        <v>2029</v>
      </c>
      <c r="G1086" s="1">
        <v>2</v>
      </c>
      <c r="H1086" s="1">
        <v>34</v>
      </c>
      <c r="I1086" s="1">
        <v>514</v>
      </c>
      <c r="J1086" s="1">
        <v>2585</v>
      </c>
      <c r="K1086" t="s">
        <v>3391</v>
      </c>
      <c r="L1086" s="1">
        <v>46</v>
      </c>
      <c r="M1086" s="1">
        <v>2007</v>
      </c>
      <c r="N1086" s="1">
        <v>525</v>
      </c>
      <c r="O1086" s="1">
        <v>2</v>
      </c>
      <c r="P1086" s="1">
        <v>3297</v>
      </c>
      <c r="Q1086" s="1">
        <v>2604</v>
      </c>
      <c r="R1086" s="1">
        <v>69</v>
      </c>
      <c r="S1086" s="1">
        <v>2442</v>
      </c>
      <c r="T1086" s="1">
        <v>17</v>
      </c>
      <c r="U1086" s="1">
        <v>61</v>
      </c>
      <c r="V1086" s="1">
        <v>5</v>
      </c>
      <c r="W1086" s="1">
        <v>6</v>
      </c>
      <c r="X1086" s="1">
        <v>3</v>
      </c>
      <c r="Y1086" s="1">
        <v>1</v>
      </c>
      <c r="Z1086" s="2">
        <v>2.3041474632918835E-3</v>
      </c>
      <c r="AA1086" s="2">
        <v>0.77918589115142822</v>
      </c>
      <c r="AB1086" s="2">
        <v>7.6804915443062782E-4</v>
      </c>
      <c r="AC1086" s="2">
        <v>1.305683609098196E-2</v>
      </c>
      <c r="AD1086" s="2">
        <v>0.19738863408565521</v>
      </c>
      <c r="AE1086" s="2">
        <v>2.6497695595026016E-2</v>
      </c>
      <c r="AF1086" s="2">
        <v>0.93778800964355469</v>
      </c>
      <c r="AG1086" s="2">
        <v>6.5284180454909801E-3</v>
      </c>
      <c r="AH1086" s="2">
        <v>2.3425498977303505E-2</v>
      </c>
      <c r="AI1086" s="2">
        <v>1.9201228860765696E-3</v>
      </c>
      <c r="AJ1086" s="2">
        <v>2.3041474632918835E-3</v>
      </c>
      <c r="AK1086" s="2">
        <v>3.8402457721531391E-4</v>
      </c>
      <c r="AL1086" s="2">
        <v>161</v>
      </c>
      <c r="AM1086" s="2">
        <v>6.1827957630157471E-2</v>
      </c>
      <c r="AN1086" s="2">
        <v>0.80594241619110107</v>
      </c>
      <c r="AO1086" s="2">
        <v>0.99270355701446533</v>
      </c>
    </row>
    <row r="1087" spans="1:41" x14ac:dyDescent="0.25">
      <c r="A1087" t="str">
        <f t="shared" si="16"/>
        <v>GREENVILLEPALMETTO</v>
      </c>
      <c r="B1087" t="s">
        <v>23</v>
      </c>
      <c r="C1087" t="s">
        <v>1130</v>
      </c>
      <c r="D1087" s="1">
        <v>2190</v>
      </c>
      <c r="E1087" s="1">
        <v>9</v>
      </c>
      <c r="F1087" s="1">
        <v>759</v>
      </c>
      <c r="G1087" s="1">
        <v>3</v>
      </c>
      <c r="H1087" s="1">
        <v>31</v>
      </c>
      <c r="I1087" s="1">
        <v>632</v>
      </c>
      <c r="J1087" s="1">
        <v>1434</v>
      </c>
      <c r="K1087" t="s">
        <v>3392</v>
      </c>
      <c r="L1087" s="1">
        <v>19</v>
      </c>
      <c r="M1087" s="1">
        <v>766</v>
      </c>
      <c r="N1087" s="1">
        <v>651</v>
      </c>
      <c r="O1087" s="1">
        <v>3</v>
      </c>
      <c r="P1087" s="1">
        <v>2133</v>
      </c>
      <c r="Q1087" s="1">
        <v>1447</v>
      </c>
      <c r="R1087" s="1">
        <v>198</v>
      </c>
      <c r="S1087" s="1">
        <v>1124</v>
      </c>
      <c r="T1087" s="1">
        <v>61</v>
      </c>
      <c r="U1087" s="1">
        <v>33</v>
      </c>
      <c r="V1087" s="1">
        <v>3</v>
      </c>
      <c r="W1087" s="1">
        <v>20</v>
      </c>
      <c r="X1087" s="1">
        <v>8</v>
      </c>
      <c r="Y1087" s="1">
        <v>0</v>
      </c>
      <c r="Z1087" s="2">
        <v>6.2197651714086533E-3</v>
      </c>
      <c r="AA1087" s="2">
        <v>0.52453351020812988</v>
      </c>
      <c r="AB1087" s="2">
        <v>2.0732549019157887E-3</v>
      </c>
      <c r="AC1087" s="2">
        <v>2.1423636004328728E-2</v>
      </c>
      <c r="AD1087" s="2">
        <v>0.43676573038101196</v>
      </c>
      <c r="AE1087" s="2">
        <v>0.13683483004570007</v>
      </c>
      <c r="AF1087" s="2">
        <v>0.77677953243255615</v>
      </c>
      <c r="AG1087" s="2">
        <v>4.2156185954809189E-2</v>
      </c>
      <c r="AH1087" s="2">
        <v>2.2805804386734962E-2</v>
      </c>
      <c r="AI1087" s="2">
        <v>2.0732549019157887E-3</v>
      </c>
      <c r="AJ1087" s="2">
        <v>1.3821699656546116E-2</v>
      </c>
      <c r="AK1087" s="2">
        <v>0</v>
      </c>
      <c r="AL1087" s="2">
        <v>323</v>
      </c>
      <c r="AM1087" s="2">
        <v>0.22322045266628265</v>
      </c>
      <c r="AN1087" s="2">
        <v>0.66073060035705566</v>
      </c>
      <c r="AO1087" s="2">
        <v>0.99101591110229492</v>
      </c>
    </row>
    <row r="1088" spans="1:41" x14ac:dyDescent="0.25">
      <c r="A1088" t="str">
        <f t="shared" si="16"/>
        <v>GREENVILLEPARIS MOUNTAIN</v>
      </c>
      <c r="B1088" t="s">
        <v>23</v>
      </c>
      <c r="C1088" t="s">
        <v>1131</v>
      </c>
      <c r="D1088" s="1">
        <v>1459</v>
      </c>
      <c r="E1088" s="1">
        <v>1</v>
      </c>
      <c r="F1088" s="1">
        <v>758</v>
      </c>
      <c r="G1088" s="1">
        <v>0</v>
      </c>
      <c r="H1088" s="1">
        <v>24</v>
      </c>
      <c r="I1088" s="1">
        <v>357</v>
      </c>
      <c r="J1088" s="1">
        <v>1140</v>
      </c>
      <c r="K1088" t="s">
        <v>3393</v>
      </c>
      <c r="L1088" s="1">
        <v>5</v>
      </c>
      <c r="M1088" s="1">
        <v>776</v>
      </c>
      <c r="N1088" s="1">
        <v>359</v>
      </c>
      <c r="O1088" s="1">
        <v>2</v>
      </c>
      <c r="P1088" s="1">
        <v>1408</v>
      </c>
      <c r="Q1088" s="1">
        <v>1156</v>
      </c>
      <c r="R1088" s="1">
        <v>24</v>
      </c>
      <c r="S1088" s="1">
        <v>1098</v>
      </c>
      <c r="T1088" s="1">
        <v>10</v>
      </c>
      <c r="U1088" s="1">
        <v>13</v>
      </c>
      <c r="V1088" s="1">
        <v>0</v>
      </c>
      <c r="W1088" s="1">
        <v>6</v>
      </c>
      <c r="X1088" s="1">
        <v>3</v>
      </c>
      <c r="Y1088" s="1">
        <v>2</v>
      </c>
      <c r="Z1088" s="2">
        <v>8.6505193030461669E-4</v>
      </c>
      <c r="AA1088" s="2">
        <v>0.65570932626724243</v>
      </c>
      <c r="AB1088" s="2">
        <v>0</v>
      </c>
      <c r="AC1088" s="2">
        <v>2.0761245861649513E-2</v>
      </c>
      <c r="AD1088" s="2">
        <v>0.30882352590560913</v>
      </c>
      <c r="AE1088" s="2">
        <v>2.0761245861649513E-2</v>
      </c>
      <c r="AF1088" s="2">
        <v>0.94982701539993286</v>
      </c>
      <c r="AG1088" s="2">
        <v>8.6505189538002014E-3</v>
      </c>
      <c r="AH1088" s="2">
        <v>1.1245674453675747E-2</v>
      </c>
      <c r="AI1088" s="2">
        <v>0</v>
      </c>
      <c r="AJ1088" s="2">
        <v>5.1903114654123783E-3</v>
      </c>
      <c r="AK1088" s="2">
        <v>1.7301038606092334E-3</v>
      </c>
      <c r="AL1088" s="2">
        <v>56</v>
      </c>
      <c r="AM1088" s="2">
        <v>4.8442907631397247E-2</v>
      </c>
      <c r="AN1088" s="2">
        <v>0.7923235297203064</v>
      </c>
      <c r="AO1088" s="2">
        <v>0.98615914583206177</v>
      </c>
    </row>
    <row r="1089" spans="1:41" x14ac:dyDescent="0.25">
      <c r="A1089" t="str">
        <f t="shared" si="16"/>
        <v>GREENVILLEPEBBLE CREEK</v>
      </c>
      <c r="B1089" t="s">
        <v>23</v>
      </c>
      <c r="C1089" t="s">
        <v>1132</v>
      </c>
      <c r="D1089" s="1">
        <v>2290</v>
      </c>
      <c r="E1089" s="1">
        <v>5</v>
      </c>
      <c r="F1089" s="1">
        <v>1169</v>
      </c>
      <c r="G1089" s="1">
        <v>3</v>
      </c>
      <c r="H1089" s="1">
        <v>28</v>
      </c>
      <c r="I1089" s="1">
        <v>502</v>
      </c>
      <c r="J1089" s="1">
        <v>1707</v>
      </c>
      <c r="K1089" t="s">
        <v>3394</v>
      </c>
      <c r="L1089" s="1">
        <v>18</v>
      </c>
      <c r="M1089" s="1">
        <v>1174</v>
      </c>
      <c r="N1089" s="1">
        <v>510</v>
      </c>
      <c r="O1089" s="1">
        <v>3</v>
      </c>
      <c r="P1089" s="1">
        <v>2225</v>
      </c>
      <c r="Q1089" s="1">
        <v>1731</v>
      </c>
      <c r="R1089" s="1">
        <v>82</v>
      </c>
      <c r="S1089" s="1">
        <v>1551</v>
      </c>
      <c r="T1089" s="1">
        <v>53</v>
      </c>
      <c r="U1089" s="1">
        <v>28</v>
      </c>
      <c r="V1089" s="1">
        <v>2</v>
      </c>
      <c r="W1089" s="1">
        <v>6</v>
      </c>
      <c r="X1089" s="1">
        <v>8</v>
      </c>
      <c r="Y1089" s="1">
        <v>1</v>
      </c>
      <c r="Z1089" s="2">
        <v>2.8885037172585726E-3</v>
      </c>
      <c r="AA1089" s="2">
        <v>0.67533218860626221</v>
      </c>
      <c r="AB1089" s="2">
        <v>1.7331022536382079E-3</v>
      </c>
      <c r="AC1089" s="2">
        <v>1.6175620257854462E-2</v>
      </c>
      <c r="AD1089" s="2">
        <v>0.29000577330589294</v>
      </c>
      <c r="AE1089" s="2">
        <v>4.7371461987495422E-2</v>
      </c>
      <c r="AF1089" s="2">
        <v>0.89601385593414307</v>
      </c>
      <c r="AG1089" s="2">
        <v>3.061814047396183E-2</v>
      </c>
      <c r="AH1089" s="2">
        <v>1.6175620257854462E-2</v>
      </c>
      <c r="AI1089" s="2">
        <v>1.1554014636203647E-3</v>
      </c>
      <c r="AJ1089" s="2">
        <v>3.4662045072764158E-3</v>
      </c>
      <c r="AK1089" s="2">
        <v>5.7770073181018233E-4</v>
      </c>
      <c r="AL1089" s="2">
        <v>179</v>
      </c>
      <c r="AM1089" s="2">
        <v>0.10340843349695206</v>
      </c>
      <c r="AN1089" s="2">
        <v>0.75589519739151001</v>
      </c>
      <c r="AO1089" s="2">
        <v>0.98613518476486206</v>
      </c>
    </row>
    <row r="1090" spans="1:41" x14ac:dyDescent="0.25">
      <c r="A1090" t="str">
        <f t="shared" ref="A1090:A1153" si="17">_xlfn.CONCAT(B1090,C1090)</f>
        <v>GREENVILLEPELHAM FALLS</v>
      </c>
      <c r="B1090" t="s">
        <v>23</v>
      </c>
      <c r="C1090" t="s">
        <v>1133</v>
      </c>
      <c r="D1090" s="1">
        <v>1163</v>
      </c>
      <c r="E1090" s="1">
        <v>1</v>
      </c>
      <c r="F1090" s="1">
        <v>599</v>
      </c>
      <c r="G1090" s="1">
        <v>4</v>
      </c>
      <c r="H1090" s="1">
        <v>15</v>
      </c>
      <c r="I1090" s="1">
        <v>304</v>
      </c>
      <c r="J1090" s="1">
        <v>923</v>
      </c>
      <c r="K1090" t="s">
        <v>3395</v>
      </c>
      <c r="L1090" s="1">
        <v>10</v>
      </c>
      <c r="M1090" s="1">
        <v>616</v>
      </c>
      <c r="N1090" s="1">
        <v>300</v>
      </c>
      <c r="O1090" s="1">
        <v>1</v>
      </c>
      <c r="P1090" s="1">
        <v>1148</v>
      </c>
      <c r="Q1090" s="1">
        <v>935</v>
      </c>
      <c r="R1090" s="1">
        <v>21</v>
      </c>
      <c r="S1090" s="1">
        <v>888</v>
      </c>
      <c r="T1090" s="1">
        <v>7</v>
      </c>
      <c r="U1090" s="1">
        <v>10</v>
      </c>
      <c r="V1090" s="1">
        <v>1</v>
      </c>
      <c r="W1090" s="1">
        <v>5</v>
      </c>
      <c r="X1090" s="1">
        <v>2</v>
      </c>
      <c r="Y1090" s="1">
        <v>1</v>
      </c>
      <c r="Z1090" s="2">
        <v>1.0695187374949455E-3</v>
      </c>
      <c r="AA1090" s="2">
        <v>0.64064168930053711</v>
      </c>
      <c r="AB1090" s="2">
        <v>4.2780749499797821E-3</v>
      </c>
      <c r="AC1090" s="2">
        <v>1.6042780131101608E-2</v>
      </c>
      <c r="AD1090" s="2">
        <v>0.32513368129730225</v>
      </c>
      <c r="AE1090" s="2">
        <v>2.2459892556071281E-2</v>
      </c>
      <c r="AF1090" s="2">
        <v>0.94973260164260864</v>
      </c>
      <c r="AG1090" s="2">
        <v>7.4866311624646187E-3</v>
      </c>
      <c r="AH1090" s="2">
        <v>1.0695187374949455E-2</v>
      </c>
      <c r="AI1090" s="2">
        <v>1.0695187374949455E-3</v>
      </c>
      <c r="AJ1090" s="2">
        <v>5.3475936874747276E-3</v>
      </c>
      <c r="AK1090" s="2">
        <v>1.0695187374949455E-3</v>
      </c>
      <c r="AL1090" s="2">
        <v>46</v>
      </c>
      <c r="AM1090" s="2">
        <v>4.9197860062122345E-2</v>
      </c>
      <c r="AN1090" s="2">
        <v>0.8039553165435791</v>
      </c>
      <c r="AO1090" s="2">
        <v>0.98716574907302856</v>
      </c>
    </row>
    <row r="1091" spans="1:41" x14ac:dyDescent="0.25">
      <c r="A1091" t="str">
        <f t="shared" si="17"/>
        <v>GREENVILLEPIEDMONT</v>
      </c>
      <c r="B1091" t="s">
        <v>23</v>
      </c>
      <c r="C1091" t="s">
        <v>1134</v>
      </c>
      <c r="D1091" s="1">
        <v>3051</v>
      </c>
      <c r="E1091" s="1">
        <v>3</v>
      </c>
      <c r="F1091" s="1">
        <v>1210</v>
      </c>
      <c r="G1091" s="1">
        <v>1</v>
      </c>
      <c r="H1091" s="1">
        <v>39</v>
      </c>
      <c r="I1091" s="1">
        <v>761</v>
      </c>
      <c r="J1091" s="1">
        <v>2014</v>
      </c>
      <c r="K1091" t="s">
        <v>3396</v>
      </c>
      <c r="L1091" s="1">
        <v>39</v>
      </c>
      <c r="M1091" s="1">
        <v>1181</v>
      </c>
      <c r="N1091" s="1">
        <v>794</v>
      </c>
      <c r="O1091" s="1">
        <v>3</v>
      </c>
      <c r="P1091" s="1">
        <v>3010</v>
      </c>
      <c r="Q1091" s="1">
        <v>2109</v>
      </c>
      <c r="R1091" s="1">
        <v>528</v>
      </c>
      <c r="S1091" s="1">
        <v>1520</v>
      </c>
      <c r="T1091" s="1">
        <v>11</v>
      </c>
      <c r="U1091" s="1">
        <v>28</v>
      </c>
      <c r="V1091" s="1">
        <v>1</v>
      </c>
      <c r="W1091" s="1">
        <v>13</v>
      </c>
      <c r="X1091" s="1">
        <v>7</v>
      </c>
      <c r="Y1091" s="1">
        <v>1</v>
      </c>
      <c r="Z1091" s="2">
        <v>1.422475092113018E-3</v>
      </c>
      <c r="AA1091" s="2">
        <v>0.57373160123825073</v>
      </c>
      <c r="AB1091" s="2">
        <v>4.7415838344022632E-4</v>
      </c>
      <c r="AC1091" s="2">
        <v>1.8492177128791809E-2</v>
      </c>
      <c r="AD1091" s="2">
        <v>0.3608345091342926</v>
      </c>
      <c r="AE1091" s="2">
        <v>0.25035563111305237</v>
      </c>
      <c r="AF1091" s="2">
        <v>0.72072070837020874</v>
      </c>
      <c r="AG1091" s="2">
        <v>5.2157421596348286E-3</v>
      </c>
      <c r="AH1091" s="2">
        <v>1.3276434503495693E-2</v>
      </c>
      <c r="AI1091" s="2">
        <v>4.7415838344022632E-4</v>
      </c>
      <c r="AJ1091" s="2">
        <v>6.1640585772693157E-3</v>
      </c>
      <c r="AK1091" s="2">
        <v>4.7415838344022632E-4</v>
      </c>
      <c r="AL1091" s="2">
        <v>588</v>
      </c>
      <c r="AM1091" s="2">
        <v>0.27880510687828064</v>
      </c>
      <c r="AN1091" s="2">
        <v>0.69124877452850342</v>
      </c>
      <c r="AO1091" s="2">
        <v>0.95495498180389404</v>
      </c>
    </row>
    <row r="1092" spans="1:41" x14ac:dyDescent="0.25">
      <c r="A1092" t="str">
        <f t="shared" si="17"/>
        <v>GREENVILLEPINEVIEW</v>
      </c>
      <c r="B1092" t="s">
        <v>23</v>
      </c>
      <c r="C1092" t="s">
        <v>1135</v>
      </c>
      <c r="D1092" s="1">
        <v>1301</v>
      </c>
      <c r="E1092" s="1">
        <v>3</v>
      </c>
      <c r="F1092" s="1">
        <v>753</v>
      </c>
      <c r="G1092" s="1">
        <v>0</v>
      </c>
      <c r="H1092" s="1">
        <v>12</v>
      </c>
      <c r="I1092" s="1">
        <v>199</v>
      </c>
      <c r="J1092" s="1">
        <v>967</v>
      </c>
      <c r="K1092" t="s">
        <v>3397</v>
      </c>
      <c r="L1092" s="1">
        <v>15</v>
      </c>
      <c r="M1092" s="1">
        <v>743</v>
      </c>
      <c r="N1092" s="1">
        <v>209</v>
      </c>
      <c r="O1092" s="1">
        <v>0</v>
      </c>
      <c r="P1092" s="1">
        <v>1253</v>
      </c>
      <c r="Q1092" s="1">
        <v>974</v>
      </c>
      <c r="R1092" s="1">
        <v>63</v>
      </c>
      <c r="S1092" s="1">
        <v>879</v>
      </c>
      <c r="T1092" s="1">
        <v>4</v>
      </c>
      <c r="U1092" s="1">
        <v>26</v>
      </c>
      <c r="V1092" s="1">
        <v>1</v>
      </c>
      <c r="W1092" s="1">
        <v>1</v>
      </c>
      <c r="X1092" s="1">
        <v>0</v>
      </c>
      <c r="Y1092" s="1">
        <v>0</v>
      </c>
      <c r="Z1092" s="2">
        <v>3.0800821259617805E-3</v>
      </c>
      <c r="AA1092" s="2">
        <v>0.77310061454772949</v>
      </c>
      <c r="AB1092" s="2">
        <v>0</v>
      </c>
      <c r="AC1092" s="2">
        <v>1.2320328503847122E-2</v>
      </c>
      <c r="AD1092" s="2">
        <v>0.20431211590766907</v>
      </c>
      <c r="AE1092" s="2">
        <v>6.4681723713874817E-2</v>
      </c>
      <c r="AF1092" s="2">
        <v>0.90246409177780151</v>
      </c>
      <c r="AG1092" s="2">
        <v>4.1067763231694698E-3</v>
      </c>
      <c r="AH1092" s="2">
        <v>2.6694044470787048E-2</v>
      </c>
      <c r="AI1092" s="2">
        <v>1.0266940807923675E-3</v>
      </c>
      <c r="AJ1092" s="2">
        <v>1.0266940807923675E-3</v>
      </c>
      <c r="AK1092" s="2">
        <v>0</v>
      </c>
      <c r="AL1092" s="2">
        <v>95</v>
      </c>
      <c r="AM1092" s="2">
        <v>9.7535930573940277E-2</v>
      </c>
      <c r="AN1092" s="2">
        <v>0.74865490198135376</v>
      </c>
      <c r="AO1092" s="2">
        <v>0.99281316995620728</v>
      </c>
    </row>
    <row r="1093" spans="1:41" x14ac:dyDescent="0.25">
      <c r="A1093" t="str">
        <f t="shared" si="17"/>
        <v>GREENVILLEPOINSETT</v>
      </c>
      <c r="B1093" t="s">
        <v>23</v>
      </c>
      <c r="C1093" t="s">
        <v>1136</v>
      </c>
      <c r="D1093" s="1">
        <v>3133</v>
      </c>
      <c r="E1093" s="1">
        <v>5</v>
      </c>
      <c r="F1093" s="1">
        <v>1306</v>
      </c>
      <c r="G1093" s="1">
        <v>1</v>
      </c>
      <c r="H1093" s="1">
        <v>43</v>
      </c>
      <c r="I1093" s="1">
        <v>840</v>
      </c>
      <c r="J1093" s="1">
        <v>2195</v>
      </c>
      <c r="K1093" t="s">
        <v>3398</v>
      </c>
      <c r="L1093" s="1">
        <v>31</v>
      </c>
      <c r="M1093" s="1">
        <v>1279</v>
      </c>
      <c r="N1093" s="1">
        <v>886</v>
      </c>
      <c r="O1093" s="1">
        <v>3</v>
      </c>
      <c r="P1093" s="1">
        <v>3093</v>
      </c>
      <c r="Q1093" s="1">
        <v>2250</v>
      </c>
      <c r="R1093" s="1">
        <v>195</v>
      </c>
      <c r="S1093" s="1">
        <v>1942</v>
      </c>
      <c r="T1093" s="1">
        <v>21</v>
      </c>
      <c r="U1093" s="1">
        <v>67</v>
      </c>
      <c r="V1093" s="1">
        <v>1</v>
      </c>
      <c r="W1093" s="1">
        <v>15</v>
      </c>
      <c r="X1093" s="1">
        <v>7</v>
      </c>
      <c r="Y1093" s="1">
        <v>2</v>
      </c>
      <c r="Z1093" s="2">
        <v>2.222222276031971E-3</v>
      </c>
      <c r="AA1093" s="2">
        <v>0.58044445514678955</v>
      </c>
      <c r="AB1093" s="2">
        <v>4.444444493856281E-4</v>
      </c>
      <c r="AC1093" s="2">
        <v>1.9111111760139465E-2</v>
      </c>
      <c r="AD1093" s="2">
        <v>0.37333333492279053</v>
      </c>
      <c r="AE1093" s="2">
        <v>8.6666665971279144E-2</v>
      </c>
      <c r="AF1093" s="2">
        <v>0.86311113834381104</v>
      </c>
      <c r="AG1093" s="2">
        <v>9.3333330005407333E-3</v>
      </c>
      <c r="AH1093" s="2">
        <v>2.9777778312563896E-2</v>
      </c>
      <c r="AI1093" s="2">
        <v>4.444444493856281E-4</v>
      </c>
      <c r="AJ1093" s="2">
        <v>6.6666668280959129E-3</v>
      </c>
      <c r="AK1093" s="2">
        <v>8.8888889877125621E-4</v>
      </c>
      <c r="AL1093" s="2">
        <v>306</v>
      </c>
      <c r="AM1093" s="2">
        <v>0.13600000739097595</v>
      </c>
      <c r="AN1093" s="2">
        <v>0.71816152334213257</v>
      </c>
      <c r="AO1093" s="2">
        <v>0.97555553913116455</v>
      </c>
    </row>
    <row r="1094" spans="1:41" x14ac:dyDescent="0.25">
      <c r="A1094" t="str">
        <f t="shared" si="17"/>
        <v>GREENVILLERAINTREE</v>
      </c>
      <c r="B1094" t="s">
        <v>23</v>
      </c>
      <c r="C1094" t="s">
        <v>1137</v>
      </c>
      <c r="D1094" s="1">
        <v>3442</v>
      </c>
      <c r="E1094" s="1">
        <v>6</v>
      </c>
      <c r="F1094" s="1">
        <v>1439</v>
      </c>
      <c r="G1094" s="1">
        <v>2</v>
      </c>
      <c r="H1094" s="1">
        <v>45</v>
      </c>
      <c r="I1094" s="1">
        <v>1031</v>
      </c>
      <c r="J1094" s="1">
        <v>2523</v>
      </c>
      <c r="K1094" t="s">
        <v>3399</v>
      </c>
      <c r="L1094" s="1">
        <v>46</v>
      </c>
      <c r="M1094" s="1">
        <v>1394</v>
      </c>
      <c r="N1094" s="1">
        <v>1077</v>
      </c>
      <c r="O1094" s="1">
        <v>2</v>
      </c>
      <c r="P1094" s="1">
        <v>3458</v>
      </c>
      <c r="Q1094" s="1">
        <v>2516</v>
      </c>
      <c r="R1094" s="1">
        <v>501</v>
      </c>
      <c r="S1094" s="1">
        <v>1801</v>
      </c>
      <c r="T1094" s="1">
        <v>39</v>
      </c>
      <c r="U1094" s="1">
        <v>140</v>
      </c>
      <c r="V1094" s="1">
        <v>0</v>
      </c>
      <c r="W1094" s="1">
        <v>20</v>
      </c>
      <c r="X1094" s="1">
        <v>15</v>
      </c>
      <c r="Y1094" s="1">
        <v>0</v>
      </c>
      <c r="Z1094" s="2">
        <v>2.3847375996410847E-3</v>
      </c>
      <c r="AA1094" s="2">
        <v>0.57193958759307861</v>
      </c>
      <c r="AB1094" s="2">
        <v>7.9491257201880217E-4</v>
      </c>
      <c r="AC1094" s="2">
        <v>1.7885532230138779E-2</v>
      </c>
      <c r="AD1094" s="2">
        <v>0.40977743268013</v>
      </c>
      <c r="AE1094" s="2">
        <v>0.19912560284137726</v>
      </c>
      <c r="AF1094" s="2">
        <v>0.71581876277923584</v>
      </c>
      <c r="AG1094" s="2">
        <v>1.5500795096158981E-2</v>
      </c>
      <c r="AH1094" s="2">
        <v>5.5643878877162933E-2</v>
      </c>
      <c r="AI1094" s="2">
        <v>0</v>
      </c>
      <c r="AJ1094" s="2">
        <v>7.9491259530186653E-3</v>
      </c>
      <c r="AK1094" s="2">
        <v>0</v>
      </c>
      <c r="AL1094" s="2">
        <v>715</v>
      </c>
      <c r="AM1094" s="2">
        <v>0.28418123722076416</v>
      </c>
      <c r="AN1094" s="2">
        <v>0.73097038269042969</v>
      </c>
      <c r="AO1094" s="2">
        <v>1.0027822256088257</v>
      </c>
    </row>
    <row r="1095" spans="1:41" x14ac:dyDescent="0.25">
      <c r="A1095" t="str">
        <f t="shared" si="17"/>
        <v>GREENVILLERANCH CREEK</v>
      </c>
      <c r="B1095" t="s">
        <v>23</v>
      </c>
      <c r="C1095" t="s">
        <v>1138</v>
      </c>
      <c r="D1095" s="1">
        <v>2960</v>
      </c>
      <c r="E1095" s="1">
        <v>8</v>
      </c>
      <c r="F1095" s="1">
        <v>858</v>
      </c>
      <c r="G1095" s="1">
        <v>1</v>
      </c>
      <c r="H1095" s="1">
        <v>28</v>
      </c>
      <c r="I1095" s="1">
        <v>1265</v>
      </c>
      <c r="J1095" s="1">
        <v>2160</v>
      </c>
      <c r="K1095" t="s">
        <v>3400</v>
      </c>
      <c r="L1095" s="1">
        <v>18</v>
      </c>
      <c r="M1095" s="1">
        <v>841</v>
      </c>
      <c r="N1095" s="1">
        <v>1302</v>
      </c>
      <c r="O1095" s="1">
        <v>4</v>
      </c>
      <c r="P1095" s="1">
        <v>2915</v>
      </c>
      <c r="Q1095" s="1">
        <v>2191</v>
      </c>
      <c r="R1095" s="1">
        <v>833</v>
      </c>
      <c r="S1095" s="1">
        <v>1101</v>
      </c>
      <c r="T1095" s="1">
        <v>34</v>
      </c>
      <c r="U1095" s="1">
        <v>198</v>
      </c>
      <c r="V1095" s="1">
        <v>1</v>
      </c>
      <c r="W1095" s="1">
        <v>11</v>
      </c>
      <c r="X1095" s="1">
        <v>11</v>
      </c>
      <c r="Y1095" s="1">
        <v>2</v>
      </c>
      <c r="Z1095" s="2">
        <v>3.6513006780296564E-3</v>
      </c>
      <c r="AA1095" s="2">
        <v>0.39160200953483582</v>
      </c>
      <c r="AB1095" s="2">
        <v>4.5641258475370705E-4</v>
      </c>
      <c r="AC1095" s="2">
        <v>1.2779552489519119E-2</v>
      </c>
      <c r="AD1095" s="2">
        <v>0.57736194133758545</v>
      </c>
      <c r="AE1095" s="2">
        <v>0.38019168376922607</v>
      </c>
      <c r="AF1095" s="2">
        <v>0.50251024961471558</v>
      </c>
      <c r="AG1095" s="2">
        <v>1.5518028289079666E-2</v>
      </c>
      <c r="AH1095" s="2">
        <v>9.036969393491745E-2</v>
      </c>
      <c r="AI1095" s="2">
        <v>4.5641258475370705E-4</v>
      </c>
      <c r="AJ1095" s="2">
        <v>5.0205383449792862E-3</v>
      </c>
      <c r="AK1095" s="2">
        <v>9.128251695074141E-4</v>
      </c>
      <c r="AL1095" s="2">
        <v>1088</v>
      </c>
      <c r="AM1095" s="2">
        <v>0.49657690525054932</v>
      </c>
      <c r="AN1095" s="2">
        <v>0.74020272493362427</v>
      </c>
      <c r="AO1095" s="2">
        <v>0.9858512282371521</v>
      </c>
    </row>
    <row r="1096" spans="1:41" x14ac:dyDescent="0.25">
      <c r="A1096" t="str">
        <f t="shared" si="17"/>
        <v>GREENVILLEREEDY FORK</v>
      </c>
      <c r="B1096" t="s">
        <v>23</v>
      </c>
      <c r="C1096" t="s">
        <v>1139</v>
      </c>
      <c r="D1096" s="1">
        <v>2404</v>
      </c>
      <c r="E1096" s="1">
        <v>12</v>
      </c>
      <c r="F1096" s="1">
        <v>943</v>
      </c>
      <c r="G1096" s="1">
        <v>0</v>
      </c>
      <c r="H1096" s="1">
        <v>21</v>
      </c>
      <c r="I1096" s="1">
        <v>865</v>
      </c>
      <c r="J1096" s="1">
        <v>1841</v>
      </c>
      <c r="K1096" t="s">
        <v>3401</v>
      </c>
      <c r="L1096" s="1">
        <v>26</v>
      </c>
      <c r="M1096" s="1">
        <v>923</v>
      </c>
      <c r="N1096" s="1">
        <v>885</v>
      </c>
      <c r="O1096" s="1">
        <v>5</v>
      </c>
      <c r="P1096" s="1">
        <v>2459</v>
      </c>
      <c r="Q1096" s="1">
        <v>1807</v>
      </c>
      <c r="R1096" s="1">
        <v>575</v>
      </c>
      <c r="S1096" s="1">
        <v>1142</v>
      </c>
      <c r="T1096" s="1">
        <v>10</v>
      </c>
      <c r="U1096" s="1">
        <v>55</v>
      </c>
      <c r="V1096" s="1">
        <v>1</v>
      </c>
      <c r="W1096" s="1">
        <v>14</v>
      </c>
      <c r="X1096" s="1">
        <v>6</v>
      </c>
      <c r="Y1096" s="1">
        <v>4</v>
      </c>
      <c r="Z1096" s="2">
        <v>6.6408412531018257E-3</v>
      </c>
      <c r="AA1096" s="2">
        <v>0.52185940742492676</v>
      </c>
      <c r="AB1096" s="2">
        <v>0</v>
      </c>
      <c r="AC1096" s="2">
        <v>1.1621472425758839E-2</v>
      </c>
      <c r="AD1096" s="2">
        <v>0.47869396209716797</v>
      </c>
      <c r="AE1096" s="2">
        <v>0.31820696592330933</v>
      </c>
      <c r="AF1096" s="2">
        <v>0.63198673725128174</v>
      </c>
      <c r="AG1096" s="2">
        <v>5.5340342223644257E-3</v>
      </c>
      <c r="AH1096" s="2">
        <v>3.0437188223004341E-2</v>
      </c>
      <c r="AI1096" s="2">
        <v>5.5340345716103911E-4</v>
      </c>
      <c r="AJ1096" s="2">
        <v>7.7476478181779385E-3</v>
      </c>
      <c r="AK1096" s="2">
        <v>2.2136138286441565E-3</v>
      </c>
      <c r="AL1096" s="2">
        <v>661</v>
      </c>
      <c r="AM1096" s="2">
        <v>0.3657996654510498</v>
      </c>
      <c r="AN1096" s="2">
        <v>0.7516639232635498</v>
      </c>
      <c r="AO1096" s="2">
        <v>1.0188157558441162</v>
      </c>
    </row>
    <row r="1097" spans="1:41" x14ac:dyDescent="0.25">
      <c r="A1097" t="str">
        <f t="shared" si="17"/>
        <v>GREENVILLERIVERSIDE</v>
      </c>
      <c r="B1097" t="s">
        <v>23</v>
      </c>
      <c r="C1097" t="s">
        <v>1140</v>
      </c>
      <c r="D1097" s="1">
        <v>2690</v>
      </c>
      <c r="E1097" s="1">
        <v>8</v>
      </c>
      <c r="F1097" s="1">
        <v>1015</v>
      </c>
      <c r="G1097" s="1">
        <v>0</v>
      </c>
      <c r="H1097" s="1">
        <v>28</v>
      </c>
      <c r="I1097" s="1">
        <v>837</v>
      </c>
      <c r="J1097" s="1">
        <v>1888</v>
      </c>
      <c r="K1097" t="s">
        <v>3402</v>
      </c>
      <c r="L1097" s="1">
        <v>24</v>
      </c>
      <c r="M1097" s="1">
        <v>1007</v>
      </c>
      <c r="N1097" s="1">
        <v>855</v>
      </c>
      <c r="O1097" s="1">
        <v>4</v>
      </c>
      <c r="P1097" s="1">
        <v>2637</v>
      </c>
      <c r="Q1097" s="1">
        <v>1901</v>
      </c>
      <c r="R1097" s="1">
        <v>224</v>
      </c>
      <c r="S1097" s="1">
        <v>1396</v>
      </c>
      <c r="T1097" s="1">
        <v>113</v>
      </c>
      <c r="U1097" s="1">
        <v>138</v>
      </c>
      <c r="V1097" s="1">
        <v>4</v>
      </c>
      <c r="W1097" s="1">
        <v>8</v>
      </c>
      <c r="X1097" s="1">
        <v>17</v>
      </c>
      <c r="Y1097" s="1">
        <v>1</v>
      </c>
      <c r="Z1097" s="2">
        <v>4.2083114385604858E-3</v>
      </c>
      <c r="AA1097" s="2">
        <v>0.53392952680587769</v>
      </c>
      <c r="AB1097" s="2">
        <v>0</v>
      </c>
      <c r="AC1097" s="2">
        <v>1.47290900349617E-2</v>
      </c>
      <c r="AD1097" s="2">
        <v>0.44029459357261658</v>
      </c>
      <c r="AE1097" s="2">
        <v>0.1178327202796936</v>
      </c>
      <c r="AF1097" s="2">
        <v>0.73435032367706299</v>
      </c>
      <c r="AG1097" s="2">
        <v>5.9442397207021713E-2</v>
      </c>
      <c r="AH1097" s="2">
        <v>7.2593368589878082E-2</v>
      </c>
      <c r="AI1097" s="2">
        <v>2.1041557192802429E-3</v>
      </c>
      <c r="AJ1097" s="2">
        <v>4.2083114385604858E-3</v>
      </c>
      <c r="AK1097" s="2">
        <v>5.2603892982006073E-4</v>
      </c>
      <c r="AL1097" s="2">
        <v>504</v>
      </c>
      <c r="AM1097" s="2">
        <v>0.26512360572814941</v>
      </c>
      <c r="AN1097" s="2">
        <v>0.7066914439201355</v>
      </c>
      <c r="AO1097" s="2">
        <v>0.99316149950027466</v>
      </c>
    </row>
    <row r="1098" spans="1:41" x14ac:dyDescent="0.25">
      <c r="A1098" t="str">
        <f t="shared" si="17"/>
        <v>GREENVILLERIVERWALK</v>
      </c>
      <c r="B1098" t="s">
        <v>23</v>
      </c>
      <c r="C1098" t="s">
        <v>1141</v>
      </c>
      <c r="D1098" s="1">
        <v>2687</v>
      </c>
      <c r="E1098" s="1">
        <v>4</v>
      </c>
      <c r="F1098" s="1">
        <v>1359</v>
      </c>
      <c r="G1098" s="1">
        <v>1</v>
      </c>
      <c r="H1098" s="1">
        <v>35</v>
      </c>
      <c r="I1098" s="1">
        <v>682</v>
      </c>
      <c r="J1098" s="1">
        <v>2081</v>
      </c>
      <c r="K1098" t="s">
        <v>3403</v>
      </c>
      <c r="L1098" s="1">
        <v>21</v>
      </c>
      <c r="M1098" s="1">
        <v>1398</v>
      </c>
      <c r="N1098" s="1">
        <v>665</v>
      </c>
      <c r="O1098" s="1">
        <v>2</v>
      </c>
      <c r="P1098" s="1">
        <v>2645</v>
      </c>
      <c r="Q1098" s="1">
        <v>2111</v>
      </c>
      <c r="R1098" s="1">
        <v>64</v>
      </c>
      <c r="S1098" s="1">
        <v>1961</v>
      </c>
      <c r="T1098" s="1">
        <v>37</v>
      </c>
      <c r="U1098" s="1">
        <v>27</v>
      </c>
      <c r="V1098" s="1">
        <v>3</v>
      </c>
      <c r="W1098" s="1">
        <v>9</v>
      </c>
      <c r="X1098" s="1">
        <v>7</v>
      </c>
      <c r="Y1098" s="1">
        <v>3</v>
      </c>
      <c r="Z1098" s="2">
        <v>1.8948365468531847E-3</v>
      </c>
      <c r="AA1098" s="2">
        <v>0.64377075433731079</v>
      </c>
      <c r="AB1098" s="2">
        <v>4.7370913671329618E-4</v>
      </c>
      <c r="AC1098" s="2">
        <v>1.6579819843173027E-2</v>
      </c>
      <c r="AD1098" s="2">
        <v>0.32306963205337524</v>
      </c>
      <c r="AE1098" s="2">
        <v>3.0317384749650955E-2</v>
      </c>
      <c r="AF1098" s="2">
        <v>0.92894363403320313</v>
      </c>
      <c r="AG1098" s="2">
        <v>1.752723753452301E-2</v>
      </c>
      <c r="AH1098" s="2">
        <v>1.2790147215127945E-2</v>
      </c>
      <c r="AI1098" s="2">
        <v>1.4211274683475494E-3</v>
      </c>
      <c r="AJ1098" s="2">
        <v>4.2633824050426483E-3</v>
      </c>
      <c r="AK1098" s="2">
        <v>1.4211274683475494E-3</v>
      </c>
      <c r="AL1098" s="2">
        <v>147</v>
      </c>
      <c r="AM1098" s="2">
        <v>6.9635242223739624E-2</v>
      </c>
      <c r="AN1098" s="2">
        <v>0.78563451766967773</v>
      </c>
      <c r="AO1098" s="2">
        <v>0.98578870296478271</v>
      </c>
    </row>
    <row r="1099" spans="1:41" x14ac:dyDescent="0.25">
      <c r="A1099" t="str">
        <f t="shared" si="17"/>
        <v>GREENVILLEROCK HILL</v>
      </c>
      <c r="B1099" t="s">
        <v>23</v>
      </c>
      <c r="C1099" t="s">
        <v>1142</v>
      </c>
      <c r="D1099" s="1">
        <v>2947</v>
      </c>
      <c r="E1099" s="1">
        <v>5</v>
      </c>
      <c r="F1099" s="1">
        <v>990</v>
      </c>
      <c r="G1099" s="1">
        <v>2</v>
      </c>
      <c r="H1099" s="1">
        <v>27</v>
      </c>
      <c r="I1099" s="1">
        <v>735</v>
      </c>
      <c r="J1099" s="1">
        <v>1759</v>
      </c>
      <c r="K1099" t="s">
        <v>3404</v>
      </c>
      <c r="L1099" s="1">
        <v>23</v>
      </c>
      <c r="M1099" s="1">
        <v>988</v>
      </c>
      <c r="N1099" s="1">
        <v>750</v>
      </c>
      <c r="O1099" s="1">
        <v>0</v>
      </c>
      <c r="P1099" s="1">
        <v>2762</v>
      </c>
      <c r="Q1099" s="1">
        <v>1816</v>
      </c>
      <c r="R1099" s="1">
        <v>247</v>
      </c>
      <c r="S1099" s="1">
        <v>1440</v>
      </c>
      <c r="T1099" s="1">
        <v>35</v>
      </c>
      <c r="U1099" s="1">
        <v>65</v>
      </c>
      <c r="V1099" s="1">
        <v>5</v>
      </c>
      <c r="W1099" s="1">
        <v>19</v>
      </c>
      <c r="X1099" s="1">
        <v>2</v>
      </c>
      <c r="Y1099" s="1">
        <v>3</v>
      </c>
      <c r="Z1099" s="2">
        <v>2.7533038519322872E-3</v>
      </c>
      <c r="AA1099" s="2">
        <v>0.54515421390533447</v>
      </c>
      <c r="AB1099" s="2">
        <v>1.1013215407729149E-3</v>
      </c>
      <c r="AC1099" s="2">
        <v>1.4867841266095638E-2</v>
      </c>
      <c r="AD1099" s="2">
        <v>0.40473568439483643</v>
      </c>
      <c r="AE1099" s="2">
        <v>0.1360132098197937</v>
      </c>
      <c r="AF1099" s="2">
        <v>0.79295152425765991</v>
      </c>
      <c r="AG1099" s="2">
        <v>1.9273128360509872E-2</v>
      </c>
      <c r="AH1099" s="2">
        <v>3.5792950540781021E-2</v>
      </c>
      <c r="AI1099" s="2">
        <v>2.7533038519322872E-3</v>
      </c>
      <c r="AJ1099" s="2">
        <v>1.0462555103003979E-2</v>
      </c>
      <c r="AK1099" s="2">
        <v>1.6519824275746942E-3</v>
      </c>
      <c r="AL1099" s="2">
        <v>373</v>
      </c>
      <c r="AM1099" s="2">
        <v>0.20539647340774536</v>
      </c>
      <c r="AN1099" s="2">
        <v>0.61621987819671631</v>
      </c>
      <c r="AO1099" s="2">
        <v>0.96861231327056885</v>
      </c>
    </row>
    <row r="1100" spans="1:41" x14ac:dyDescent="0.25">
      <c r="A1100" t="str">
        <f t="shared" si="17"/>
        <v>GREENVILLEROCKY CREEK</v>
      </c>
      <c r="B1100" t="s">
        <v>23</v>
      </c>
      <c r="C1100" t="s">
        <v>1143</v>
      </c>
      <c r="D1100" s="1">
        <v>2411</v>
      </c>
      <c r="E1100" s="1">
        <v>1</v>
      </c>
      <c r="F1100" s="1">
        <v>785</v>
      </c>
      <c r="G1100" s="1">
        <v>0</v>
      </c>
      <c r="H1100" s="1">
        <v>17</v>
      </c>
      <c r="I1100" s="1">
        <v>688</v>
      </c>
      <c r="J1100" s="1">
        <v>1491</v>
      </c>
      <c r="K1100" t="s">
        <v>3405</v>
      </c>
      <c r="L1100" s="1">
        <v>10</v>
      </c>
      <c r="M1100" s="1">
        <v>788</v>
      </c>
      <c r="N1100" s="1">
        <v>701</v>
      </c>
      <c r="O1100" s="1">
        <v>1</v>
      </c>
      <c r="P1100" s="1">
        <v>2312</v>
      </c>
      <c r="Q1100" s="1">
        <v>1523</v>
      </c>
      <c r="R1100" s="1">
        <v>268</v>
      </c>
      <c r="S1100" s="1">
        <v>1123</v>
      </c>
      <c r="T1100" s="1">
        <v>37</v>
      </c>
      <c r="U1100" s="1">
        <v>64</v>
      </c>
      <c r="V1100" s="1">
        <v>2</v>
      </c>
      <c r="W1100" s="1">
        <v>10</v>
      </c>
      <c r="X1100" s="1">
        <v>17</v>
      </c>
      <c r="Y1100" s="1">
        <v>2</v>
      </c>
      <c r="Z1100" s="2">
        <v>6.5659882966428995E-4</v>
      </c>
      <c r="AA1100" s="2">
        <v>0.51543009281158447</v>
      </c>
      <c r="AB1100" s="2">
        <v>0</v>
      </c>
      <c r="AC1100" s="2">
        <v>1.116217952221632E-2</v>
      </c>
      <c r="AD1100" s="2">
        <v>0.45173999667167664</v>
      </c>
      <c r="AE1100" s="2">
        <v>0.1759684830904007</v>
      </c>
      <c r="AF1100" s="2">
        <v>0.73736047744750977</v>
      </c>
      <c r="AG1100" s="2">
        <v>2.4294156581163406E-2</v>
      </c>
      <c r="AH1100" s="2">
        <v>4.2022325098514557E-2</v>
      </c>
      <c r="AI1100" s="2">
        <v>1.3131976593285799E-3</v>
      </c>
      <c r="AJ1100" s="2">
        <v>6.5659880638122559E-3</v>
      </c>
      <c r="AK1100" s="2">
        <v>1.3131976593285799E-3</v>
      </c>
      <c r="AL1100" s="2">
        <v>398</v>
      </c>
      <c r="AM1100" s="2">
        <v>0.26132634282112122</v>
      </c>
      <c r="AN1100" s="2">
        <v>0.63168811798095703</v>
      </c>
      <c r="AO1100" s="2">
        <v>0.97898882627487183</v>
      </c>
    </row>
    <row r="1101" spans="1:41" x14ac:dyDescent="0.25">
      <c r="A1101" t="str">
        <f t="shared" si="17"/>
        <v>GREENVILLEROLLING GREEN</v>
      </c>
      <c r="B1101" t="s">
        <v>23</v>
      </c>
      <c r="C1101" t="s">
        <v>1144</v>
      </c>
      <c r="D1101" s="1">
        <v>2015</v>
      </c>
      <c r="E1101" s="1">
        <v>0</v>
      </c>
      <c r="F1101" s="1">
        <v>1000</v>
      </c>
      <c r="G1101" s="1">
        <v>0</v>
      </c>
      <c r="H1101" s="1">
        <v>18</v>
      </c>
      <c r="I1101" s="1">
        <v>495</v>
      </c>
      <c r="J1101" s="1">
        <v>1513</v>
      </c>
      <c r="K1101" t="s">
        <v>3406</v>
      </c>
      <c r="L1101" s="1">
        <v>8</v>
      </c>
      <c r="M1101" s="1">
        <v>1018</v>
      </c>
      <c r="N1101" s="1">
        <v>483</v>
      </c>
      <c r="O1101" s="1">
        <v>0</v>
      </c>
      <c r="P1101" s="1">
        <v>2029</v>
      </c>
      <c r="Q1101" s="1">
        <v>1525</v>
      </c>
      <c r="R1101" s="1">
        <v>49</v>
      </c>
      <c r="S1101" s="1">
        <v>1418</v>
      </c>
      <c r="T1101" s="1">
        <v>25</v>
      </c>
      <c r="U1101" s="1">
        <v>12</v>
      </c>
      <c r="V1101" s="1">
        <v>2</v>
      </c>
      <c r="W1101" s="1">
        <v>7</v>
      </c>
      <c r="X1101" s="1">
        <v>10</v>
      </c>
      <c r="Y1101" s="1">
        <v>2</v>
      </c>
      <c r="Z1101" s="2">
        <v>0</v>
      </c>
      <c r="AA1101" s="2">
        <v>0.65573769807815552</v>
      </c>
      <c r="AB1101" s="2">
        <v>0</v>
      </c>
      <c r="AC1101" s="2">
        <v>1.180327869951725E-2</v>
      </c>
      <c r="AD1101" s="2">
        <v>0.32459017634391785</v>
      </c>
      <c r="AE1101" s="2">
        <v>3.2131146639585495E-2</v>
      </c>
      <c r="AF1101" s="2">
        <v>0.92983609437942505</v>
      </c>
      <c r="AG1101" s="2">
        <v>1.6393441706895828E-2</v>
      </c>
      <c r="AH1101" s="2">
        <v>7.8688524663448334E-3</v>
      </c>
      <c r="AI1101" s="2">
        <v>1.3114754110574722E-3</v>
      </c>
      <c r="AJ1101" s="2">
        <v>4.5901639387011528E-3</v>
      </c>
      <c r="AK1101" s="2">
        <v>1.3114754110574722E-3</v>
      </c>
      <c r="AL1101" s="2">
        <v>105</v>
      </c>
      <c r="AM1101" s="2">
        <v>6.8852461874485016E-2</v>
      </c>
      <c r="AN1101" s="2">
        <v>0.7568238377571106</v>
      </c>
      <c r="AO1101" s="2">
        <v>0.99213117361068726</v>
      </c>
    </row>
    <row r="1102" spans="1:41" x14ac:dyDescent="0.25">
      <c r="A1102" t="str">
        <f t="shared" si="17"/>
        <v>GREENVILLEROYAL OAKS</v>
      </c>
      <c r="B1102" t="s">
        <v>23</v>
      </c>
      <c r="C1102" t="s">
        <v>1145</v>
      </c>
      <c r="D1102" s="1">
        <v>1611</v>
      </c>
      <c r="E1102" s="1">
        <v>2</v>
      </c>
      <c r="F1102" s="1">
        <v>151</v>
      </c>
      <c r="G1102" s="1">
        <v>0</v>
      </c>
      <c r="H1102" s="1">
        <v>6</v>
      </c>
      <c r="I1102" s="1">
        <v>841</v>
      </c>
      <c r="J1102" s="1">
        <v>1000</v>
      </c>
      <c r="K1102" t="s">
        <v>3407</v>
      </c>
      <c r="L1102" s="1">
        <v>8</v>
      </c>
      <c r="M1102" s="1">
        <v>135</v>
      </c>
      <c r="N1102" s="1">
        <v>852</v>
      </c>
      <c r="O1102" s="1">
        <v>2</v>
      </c>
      <c r="P1102" s="1">
        <v>1543</v>
      </c>
      <c r="Q1102" s="1">
        <v>1017</v>
      </c>
      <c r="R1102" s="1">
        <v>827</v>
      </c>
      <c r="S1102" s="1">
        <v>164</v>
      </c>
      <c r="T1102" s="1">
        <v>1</v>
      </c>
      <c r="U1102" s="1">
        <v>13</v>
      </c>
      <c r="V1102" s="1">
        <v>1</v>
      </c>
      <c r="W1102" s="1">
        <v>5</v>
      </c>
      <c r="X1102" s="1">
        <v>5</v>
      </c>
      <c r="Y1102" s="1">
        <v>1</v>
      </c>
      <c r="Z1102" s="2">
        <v>1.9665684085339308E-3</v>
      </c>
      <c r="AA1102" s="2">
        <v>0.14847591519355774</v>
      </c>
      <c r="AB1102" s="2">
        <v>0</v>
      </c>
      <c r="AC1102" s="2">
        <v>5.8997049927711487E-3</v>
      </c>
      <c r="AD1102" s="2">
        <v>0.82694196701049805</v>
      </c>
      <c r="AE1102" s="2">
        <v>0.81317603588104248</v>
      </c>
      <c r="AF1102" s="2">
        <v>0.16125860810279846</v>
      </c>
      <c r="AG1102" s="2">
        <v>9.8328420426696539E-4</v>
      </c>
      <c r="AH1102" s="2">
        <v>1.2782693840563297E-2</v>
      </c>
      <c r="AI1102" s="2">
        <v>9.8328420426696539E-4</v>
      </c>
      <c r="AJ1102" s="2">
        <v>4.9164206720888615E-3</v>
      </c>
      <c r="AK1102" s="2">
        <v>9.8328420426696539E-4</v>
      </c>
      <c r="AL1102" s="2">
        <v>852</v>
      </c>
      <c r="AM1102" s="2">
        <v>0.83775812387466431</v>
      </c>
      <c r="AN1102" s="2">
        <v>0.63128489255905151</v>
      </c>
      <c r="AO1102" s="2">
        <v>0.98328417539596558</v>
      </c>
    </row>
    <row r="1103" spans="1:41" x14ac:dyDescent="0.25">
      <c r="A1103" t="str">
        <f t="shared" si="17"/>
        <v>GREENVILLESALUDA</v>
      </c>
      <c r="B1103" t="s">
        <v>23</v>
      </c>
      <c r="C1103" t="s">
        <v>1146</v>
      </c>
      <c r="D1103" s="1">
        <v>1563</v>
      </c>
      <c r="E1103" s="1">
        <v>2</v>
      </c>
      <c r="F1103" s="1">
        <v>658</v>
      </c>
      <c r="G1103" s="1">
        <v>1</v>
      </c>
      <c r="H1103" s="1">
        <v>19</v>
      </c>
      <c r="I1103" s="1">
        <v>478</v>
      </c>
      <c r="J1103" s="1">
        <v>1158</v>
      </c>
      <c r="K1103" t="s">
        <v>3408</v>
      </c>
      <c r="L1103" s="1">
        <v>21</v>
      </c>
      <c r="M1103" s="1">
        <v>647</v>
      </c>
      <c r="N1103" s="1">
        <v>490</v>
      </c>
      <c r="O1103" s="1">
        <v>2</v>
      </c>
      <c r="P1103" s="1">
        <v>1547</v>
      </c>
      <c r="Q1103" s="1">
        <v>1159</v>
      </c>
      <c r="R1103" s="1">
        <v>221</v>
      </c>
      <c r="S1103" s="1">
        <v>846</v>
      </c>
      <c r="T1103" s="1">
        <v>10</v>
      </c>
      <c r="U1103" s="1">
        <v>74</v>
      </c>
      <c r="V1103" s="1">
        <v>1</v>
      </c>
      <c r="W1103" s="1">
        <v>5</v>
      </c>
      <c r="X1103" s="1">
        <v>1</v>
      </c>
      <c r="Y1103" s="1">
        <v>1</v>
      </c>
      <c r="Z1103" s="2">
        <v>1.7256255960091949E-3</v>
      </c>
      <c r="AA1103" s="2">
        <v>0.56773078441619873</v>
      </c>
      <c r="AB1103" s="2">
        <v>8.6281279800459743E-4</v>
      </c>
      <c r="AC1103" s="2">
        <v>1.6393441706895828E-2</v>
      </c>
      <c r="AD1103" s="2">
        <v>0.41242450475692749</v>
      </c>
      <c r="AE1103" s="2">
        <v>0.19068162143230438</v>
      </c>
      <c r="AF1103" s="2">
        <v>0.72993957996368408</v>
      </c>
      <c r="AG1103" s="2">
        <v>8.6281280964612961E-3</v>
      </c>
      <c r="AH1103" s="2">
        <v>6.3848145306110382E-2</v>
      </c>
      <c r="AI1103" s="2">
        <v>8.6281279800459743E-4</v>
      </c>
      <c r="AJ1103" s="2">
        <v>4.314064048230648E-3</v>
      </c>
      <c r="AK1103" s="2">
        <v>8.6281279800459743E-4</v>
      </c>
      <c r="AL1103" s="2">
        <v>312</v>
      </c>
      <c r="AM1103" s="2">
        <v>0.26919758319854736</v>
      </c>
      <c r="AN1103" s="2">
        <v>0.74152272939682007</v>
      </c>
      <c r="AO1103" s="2">
        <v>0.99913716316223145</v>
      </c>
    </row>
    <row r="1104" spans="1:41" x14ac:dyDescent="0.25">
      <c r="A1104" t="str">
        <f t="shared" si="17"/>
        <v>GREENVILLESANDY FLAT</v>
      </c>
      <c r="B1104" t="s">
        <v>23</v>
      </c>
      <c r="C1104" t="s">
        <v>1147</v>
      </c>
      <c r="D1104" s="1">
        <v>3661</v>
      </c>
      <c r="E1104" s="1">
        <v>6</v>
      </c>
      <c r="F1104" s="1">
        <v>2194</v>
      </c>
      <c r="G1104" s="1">
        <v>1</v>
      </c>
      <c r="H1104" s="1">
        <v>46</v>
      </c>
      <c r="I1104" s="1">
        <v>588</v>
      </c>
      <c r="J1104" s="1">
        <v>2835</v>
      </c>
      <c r="K1104" t="s">
        <v>3409</v>
      </c>
      <c r="L1104" s="1">
        <v>39</v>
      </c>
      <c r="M1104" s="1">
        <v>2181</v>
      </c>
      <c r="N1104" s="1">
        <v>609</v>
      </c>
      <c r="O1104" s="1">
        <v>6</v>
      </c>
      <c r="P1104" s="1">
        <v>3640</v>
      </c>
      <c r="Q1104" s="1">
        <v>2911</v>
      </c>
      <c r="R1104" s="1">
        <v>102</v>
      </c>
      <c r="S1104" s="1">
        <v>2722</v>
      </c>
      <c r="T1104" s="1">
        <v>17</v>
      </c>
      <c r="U1104" s="1">
        <v>48</v>
      </c>
      <c r="V1104" s="1">
        <v>3</v>
      </c>
      <c r="W1104" s="1">
        <v>9</v>
      </c>
      <c r="X1104" s="1">
        <v>8</v>
      </c>
      <c r="Y1104" s="1">
        <v>2</v>
      </c>
      <c r="Z1104" s="2">
        <v>2.0611474756151438E-3</v>
      </c>
      <c r="AA1104" s="2">
        <v>0.7536928653717041</v>
      </c>
      <c r="AB1104" s="2">
        <v>3.4352455986663699E-4</v>
      </c>
      <c r="AC1104" s="2">
        <v>1.5802130103111267E-2</v>
      </c>
      <c r="AD1104" s="2">
        <v>0.20199243724346161</v>
      </c>
      <c r="AE1104" s="2">
        <v>3.5039506852626801E-2</v>
      </c>
      <c r="AF1104" s="2">
        <v>0.9350738525390625</v>
      </c>
      <c r="AG1104" s="2">
        <v>5.8399173431098461E-3</v>
      </c>
      <c r="AH1104" s="2">
        <v>1.648917980492115E-2</v>
      </c>
      <c r="AI1104" s="2">
        <v>1.0305737378075719E-3</v>
      </c>
      <c r="AJ1104" s="2">
        <v>3.0917210970073938E-3</v>
      </c>
      <c r="AK1104" s="2">
        <v>6.8704911973327398E-4</v>
      </c>
      <c r="AL1104" s="2">
        <v>187</v>
      </c>
      <c r="AM1104" s="2">
        <v>6.4239092171192169E-2</v>
      </c>
      <c r="AN1104" s="2">
        <v>0.79513794183731079</v>
      </c>
      <c r="AO1104" s="2">
        <v>0.97389215230941772</v>
      </c>
    </row>
    <row r="1105" spans="1:41" x14ac:dyDescent="0.25">
      <c r="A1105" t="str">
        <f t="shared" si="17"/>
        <v>GREENVILLESEVIER</v>
      </c>
      <c r="B1105" t="s">
        <v>23</v>
      </c>
      <c r="C1105" t="s">
        <v>1148</v>
      </c>
      <c r="D1105" s="1">
        <v>2722</v>
      </c>
      <c r="E1105" s="1">
        <v>5</v>
      </c>
      <c r="F1105" s="1">
        <v>1326</v>
      </c>
      <c r="G1105" s="1">
        <v>1</v>
      </c>
      <c r="H1105" s="1">
        <v>36</v>
      </c>
      <c r="I1105" s="1">
        <v>629</v>
      </c>
      <c r="J1105" s="1">
        <v>1997</v>
      </c>
      <c r="K1105" t="s">
        <v>3410</v>
      </c>
      <c r="L1105" s="1">
        <v>27</v>
      </c>
      <c r="M1105" s="1">
        <v>1330</v>
      </c>
      <c r="N1105" s="1">
        <v>643</v>
      </c>
      <c r="O1105" s="1">
        <v>4</v>
      </c>
      <c r="P1105" s="1">
        <v>2650</v>
      </c>
      <c r="Q1105" s="1">
        <v>2027</v>
      </c>
      <c r="R1105" s="1">
        <v>114</v>
      </c>
      <c r="S1105" s="1">
        <v>1817</v>
      </c>
      <c r="T1105" s="1">
        <v>38</v>
      </c>
      <c r="U1105" s="1">
        <v>39</v>
      </c>
      <c r="V1105" s="1">
        <v>0</v>
      </c>
      <c r="W1105" s="1">
        <v>7</v>
      </c>
      <c r="X1105" s="1">
        <v>10</v>
      </c>
      <c r="Y1105" s="1">
        <v>2</v>
      </c>
      <c r="Z1105" s="2">
        <v>2.4666995741426945E-3</v>
      </c>
      <c r="AA1105" s="2">
        <v>0.65416872501373291</v>
      </c>
      <c r="AB1105" s="2">
        <v>4.9333990318700671E-4</v>
      </c>
      <c r="AC1105" s="2">
        <v>1.776023767888546E-2</v>
      </c>
      <c r="AD1105" s="2">
        <v>0.31031081080436707</v>
      </c>
      <c r="AE1105" s="2">
        <v>5.62407486140728E-2</v>
      </c>
      <c r="AF1105" s="2">
        <v>0.89639860391616821</v>
      </c>
      <c r="AG1105" s="2">
        <v>1.8746916204690933E-2</v>
      </c>
      <c r="AH1105" s="2">
        <v>1.9240256398916245E-2</v>
      </c>
      <c r="AI1105" s="2">
        <v>0</v>
      </c>
      <c r="AJ1105" s="2">
        <v>3.4533792641013861E-3</v>
      </c>
      <c r="AK1105" s="2">
        <v>9.8667980637401342E-4</v>
      </c>
      <c r="AL1105" s="2">
        <v>208</v>
      </c>
      <c r="AM1105" s="2">
        <v>0.10261470079421997</v>
      </c>
      <c r="AN1105" s="2">
        <v>0.74467301368713379</v>
      </c>
      <c r="AO1105" s="2">
        <v>0.98519980907440186</v>
      </c>
    </row>
    <row r="1106" spans="1:41" x14ac:dyDescent="0.25">
      <c r="A1106" t="str">
        <f t="shared" si="17"/>
        <v>GREENVILLESILVERLEAF</v>
      </c>
      <c r="B1106" t="s">
        <v>23</v>
      </c>
      <c r="C1106" t="s">
        <v>1149</v>
      </c>
      <c r="D1106" s="1">
        <v>2429</v>
      </c>
      <c r="E1106" s="1">
        <v>5</v>
      </c>
      <c r="F1106" s="1">
        <v>1160</v>
      </c>
      <c r="G1106" s="1">
        <v>1</v>
      </c>
      <c r="H1106" s="1">
        <v>30</v>
      </c>
      <c r="I1106" s="1">
        <v>642</v>
      </c>
      <c r="J1106" s="1">
        <v>1838</v>
      </c>
      <c r="K1106" t="s">
        <v>3411</v>
      </c>
      <c r="L1106" s="1">
        <v>15</v>
      </c>
      <c r="M1106" s="1">
        <v>1192</v>
      </c>
      <c r="N1106" s="1">
        <v>637</v>
      </c>
      <c r="O1106" s="1">
        <v>1</v>
      </c>
      <c r="P1106" s="1">
        <v>2377</v>
      </c>
      <c r="Q1106" s="1">
        <v>1874</v>
      </c>
      <c r="R1106" s="1">
        <v>74</v>
      </c>
      <c r="S1106" s="1">
        <v>1675</v>
      </c>
      <c r="T1106" s="1">
        <v>60</v>
      </c>
      <c r="U1106" s="1">
        <v>36</v>
      </c>
      <c r="V1106" s="1">
        <v>3</v>
      </c>
      <c r="W1106" s="1">
        <v>11</v>
      </c>
      <c r="X1106" s="1">
        <v>11</v>
      </c>
      <c r="Y1106" s="1">
        <v>4</v>
      </c>
      <c r="Z1106" s="2">
        <v>2.6680896990001202E-3</v>
      </c>
      <c r="AA1106" s="2">
        <v>0.61899679899215698</v>
      </c>
      <c r="AB1106" s="2">
        <v>5.3361791651695967E-4</v>
      </c>
      <c r="AC1106" s="2">
        <v>1.6008537262678146E-2</v>
      </c>
      <c r="AD1106" s="2">
        <v>0.34258270263671875</v>
      </c>
      <c r="AE1106" s="2">
        <v>3.9487726986408234E-2</v>
      </c>
      <c r="AF1106" s="2">
        <v>0.89381003379821777</v>
      </c>
      <c r="AG1106" s="2">
        <v>3.2017074525356293E-2</v>
      </c>
      <c r="AH1106" s="2">
        <v>1.9210245460271835E-2</v>
      </c>
      <c r="AI1106" s="2">
        <v>1.600853749550879E-3</v>
      </c>
      <c r="AJ1106" s="2">
        <v>5.8697974309325218E-3</v>
      </c>
      <c r="AK1106" s="2">
        <v>2.1344716660678387E-3</v>
      </c>
      <c r="AL1106" s="2">
        <v>195</v>
      </c>
      <c r="AM1106" s="2">
        <v>0.1040554940700531</v>
      </c>
      <c r="AN1106" s="2">
        <v>0.77151089906692505</v>
      </c>
      <c r="AO1106" s="2">
        <v>0.98078978061676025</v>
      </c>
    </row>
    <row r="1107" spans="1:41" x14ac:dyDescent="0.25">
      <c r="A1107" t="str">
        <f t="shared" si="17"/>
        <v>GREENVILLESIMPSONVILLE 1</v>
      </c>
      <c r="B1107" t="s">
        <v>23</v>
      </c>
      <c r="C1107" t="s">
        <v>1150</v>
      </c>
      <c r="D1107" s="1">
        <v>2801</v>
      </c>
      <c r="E1107" s="1">
        <v>10</v>
      </c>
      <c r="F1107" s="1">
        <v>1171</v>
      </c>
      <c r="G1107" s="1">
        <v>1</v>
      </c>
      <c r="H1107" s="1">
        <v>27</v>
      </c>
      <c r="I1107" s="1">
        <v>756</v>
      </c>
      <c r="J1107" s="1">
        <v>1965</v>
      </c>
      <c r="K1107" t="s">
        <v>3412</v>
      </c>
      <c r="L1107" s="1">
        <v>25</v>
      </c>
      <c r="M1107" s="1">
        <v>1154</v>
      </c>
      <c r="N1107" s="1">
        <v>780</v>
      </c>
      <c r="O1107" s="1">
        <v>4</v>
      </c>
      <c r="P1107" s="1">
        <v>2697</v>
      </c>
      <c r="Q1107" s="1">
        <v>1980</v>
      </c>
      <c r="R1107" s="1">
        <v>369</v>
      </c>
      <c r="S1107" s="1">
        <v>1467</v>
      </c>
      <c r="T1107" s="1">
        <v>22</v>
      </c>
      <c r="U1107" s="1">
        <v>94</v>
      </c>
      <c r="V1107" s="1">
        <v>1</v>
      </c>
      <c r="W1107" s="1">
        <v>14</v>
      </c>
      <c r="X1107" s="1">
        <v>11</v>
      </c>
      <c r="Y1107" s="1">
        <v>2</v>
      </c>
      <c r="Z1107" s="2">
        <v>5.0505050458014011E-3</v>
      </c>
      <c r="AA1107" s="2">
        <v>0.59141415357589722</v>
      </c>
      <c r="AB1107" s="2">
        <v>5.0505052786320448E-4</v>
      </c>
      <c r="AC1107" s="2">
        <v>1.3636363670229912E-2</v>
      </c>
      <c r="AD1107" s="2">
        <v>0.38181817531585693</v>
      </c>
      <c r="AE1107" s="2">
        <v>0.18636363744735718</v>
      </c>
      <c r="AF1107" s="2">
        <v>0.74090909957885742</v>
      </c>
      <c r="AG1107" s="2">
        <v>1.1111111380159855E-2</v>
      </c>
      <c r="AH1107" s="2">
        <v>4.7474745661020279E-2</v>
      </c>
      <c r="AI1107" s="2">
        <v>5.0505052786320448E-4</v>
      </c>
      <c r="AJ1107" s="2">
        <v>7.0707071572542191E-3</v>
      </c>
      <c r="AK1107" s="2">
        <v>1.010101055726409E-3</v>
      </c>
      <c r="AL1107" s="2">
        <v>511</v>
      </c>
      <c r="AM1107" s="2">
        <v>0.25808081030845642</v>
      </c>
      <c r="AN1107" s="2">
        <v>0.70689040422439575</v>
      </c>
      <c r="AO1107" s="2">
        <v>0.99242424964904785</v>
      </c>
    </row>
    <row r="1108" spans="1:41" x14ac:dyDescent="0.25">
      <c r="A1108" t="str">
        <f t="shared" si="17"/>
        <v>GREENVILLESIMPSONVILLE 2</v>
      </c>
      <c r="B1108" t="s">
        <v>23</v>
      </c>
      <c r="C1108" t="s">
        <v>1151</v>
      </c>
      <c r="D1108" s="1">
        <v>2086</v>
      </c>
      <c r="E1108" s="1">
        <v>1</v>
      </c>
      <c r="F1108" s="1">
        <v>870</v>
      </c>
      <c r="G1108" s="1">
        <v>1</v>
      </c>
      <c r="H1108" s="1">
        <v>37</v>
      </c>
      <c r="I1108" s="1">
        <v>600</v>
      </c>
      <c r="J1108" s="1">
        <v>1509</v>
      </c>
      <c r="K1108" t="s">
        <v>3413</v>
      </c>
      <c r="L1108" s="1">
        <v>37</v>
      </c>
      <c r="M1108" s="1">
        <v>838</v>
      </c>
      <c r="N1108" s="1">
        <v>626</v>
      </c>
      <c r="O1108" s="1">
        <v>2</v>
      </c>
      <c r="P1108" s="1">
        <v>2075</v>
      </c>
      <c r="Q1108" s="1">
        <v>1547</v>
      </c>
      <c r="R1108" s="1">
        <v>324</v>
      </c>
      <c r="S1108" s="1">
        <v>1112</v>
      </c>
      <c r="T1108" s="1">
        <v>20</v>
      </c>
      <c r="U1108" s="1">
        <v>62</v>
      </c>
      <c r="V1108" s="1">
        <v>3</v>
      </c>
      <c r="W1108" s="1">
        <v>15</v>
      </c>
      <c r="X1108" s="1">
        <v>10</v>
      </c>
      <c r="Y1108" s="1">
        <v>1</v>
      </c>
      <c r="Z1108" s="2">
        <v>6.4641243079677224E-4</v>
      </c>
      <c r="AA1108" s="2">
        <v>0.56237882375717163</v>
      </c>
      <c r="AB1108" s="2">
        <v>6.4641243079677224E-4</v>
      </c>
      <c r="AC1108" s="2">
        <v>2.3917259648442268E-2</v>
      </c>
      <c r="AD1108" s="2">
        <v>0.38784745335578918</v>
      </c>
      <c r="AE1108" s="2">
        <v>0.20943762362003326</v>
      </c>
      <c r="AF1108" s="2">
        <v>0.71881061792373657</v>
      </c>
      <c r="AG1108" s="2">
        <v>1.2928248383104801E-2</v>
      </c>
      <c r="AH1108" s="2">
        <v>4.0077570825815201E-2</v>
      </c>
      <c r="AI1108" s="2">
        <v>1.9392372341826558E-3</v>
      </c>
      <c r="AJ1108" s="2">
        <v>9.6961865201592445E-3</v>
      </c>
      <c r="AK1108" s="2">
        <v>6.4641243079677224E-4</v>
      </c>
      <c r="AL1108" s="2">
        <v>434</v>
      </c>
      <c r="AM1108" s="2">
        <v>0.2805429995059967</v>
      </c>
      <c r="AN1108" s="2">
        <v>0.74161076545715332</v>
      </c>
      <c r="AO1108" s="2">
        <v>0.97543632984161377</v>
      </c>
    </row>
    <row r="1109" spans="1:41" x14ac:dyDescent="0.25">
      <c r="A1109" t="str">
        <f t="shared" si="17"/>
        <v>GREENVILLESIMPSONVILLE 3</v>
      </c>
      <c r="B1109" t="s">
        <v>23</v>
      </c>
      <c r="C1109" t="s">
        <v>1152</v>
      </c>
      <c r="D1109" s="1">
        <v>2582</v>
      </c>
      <c r="E1109" s="1">
        <v>12</v>
      </c>
      <c r="F1109" s="1">
        <v>1234</v>
      </c>
      <c r="G1109" s="1">
        <v>0</v>
      </c>
      <c r="H1109" s="1">
        <v>31</v>
      </c>
      <c r="I1109" s="1">
        <v>606</v>
      </c>
      <c r="J1109" s="1">
        <v>1883</v>
      </c>
      <c r="K1109" t="s">
        <v>3414</v>
      </c>
      <c r="L1109" s="1">
        <v>25</v>
      </c>
      <c r="M1109" s="1">
        <v>1230</v>
      </c>
      <c r="N1109" s="1">
        <v>628</v>
      </c>
      <c r="O1109" s="1">
        <v>0</v>
      </c>
      <c r="P1109" s="1">
        <v>2504</v>
      </c>
      <c r="Q1109" s="1">
        <v>1909</v>
      </c>
      <c r="R1109" s="1">
        <v>198</v>
      </c>
      <c r="S1109" s="1">
        <v>1644</v>
      </c>
      <c r="T1109" s="1">
        <v>5</v>
      </c>
      <c r="U1109" s="1">
        <v>43</v>
      </c>
      <c r="V1109" s="1">
        <v>1</v>
      </c>
      <c r="W1109" s="1">
        <v>11</v>
      </c>
      <c r="X1109" s="1">
        <v>2</v>
      </c>
      <c r="Y1109" s="1">
        <v>5</v>
      </c>
      <c r="Z1109" s="2">
        <v>6.2860134057700634E-3</v>
      </c>
      <c r="AA1109" s="2">
        <v>0.6464117169380188</v>
      </c>
      <c r="AB1109" s="2">
        <v>0</v>
      </c>
      <c r="AC1109" s="2">
        <v>1.6238868236541748E-2</v>
      </c>
      <c r="AD1109" s="2">
        <v>0.31744369864463806</v>
      </c>
      <c r="AE1109" s="2">
        <v>0.10371922701597214</v>
      </c>
      <c r="AF1109" s="2">
        <v>0.86118388175964355</v>
      </c>
      <c r="AG1109" s="2">
        <v>2.6191724464297295E-3</v>
      </c>
      <c r="AH1109" s="2">
        <v>2.2524882107973099E-2</v>
      </c>
      <c r="AI1109" s="2">
        <v>5.2383448928594589E-4</v>
      </c>
      <c r="AJ1109" s="2">
        <v>5.7621793821454048E-3</v>
      </c>
      <c r="AK1109" s="2">
        <v>2.6191724464297295E-3</v>
      </c>
      <c r="AL1109" s="2">
        <v>260</v>
      </c>
      <c r="AM1109" s="2">
        <v>0.13619695603847504</v>
      </c>
      <c r="AN1109" s="2">
        <v>0.739349365234375</v>
      </c>
      <c r="AO1109" s="2">
        <v>0.98638027906417847</v>
      </c>
    </row>
    <row r="1110" spans="1:41" x14ac:dyDescent="0.25">
      <c r="A1110" t="str">
        <f t="shared" si="17"/>
        <v>GREENVILLESIMPSONVILLE 4</v>
      </c>
      <c r="B1110" t="s">
        <v>23</v>
      </c>
      <c r="C1110" t="s">
        <v>1153</v>
      </c>
      <c r="D1110" s="1">
        <v>2147</v>
      </c>
      <c r="E1110" s="1">
        <v>4</v>
      </c>
      <c r="F1110" s="1">
        <v>729</v>
      </c>
      <c r="G1110" s="1">
        <v>4</v>
      </c>
      <c r="H1110" s="1">
        <v>16</v>
      </c>
      <c r="I1110" s="1">
        <v>628</v>
      </c>
      <c r="J1110" s="1">
        <v>1381</v>
      </c>
      <c r="K1110" t="s">
        <v>3415</v>
      </c>
      <c r="L1110" s="1">
        <v>11</v>
      </c>
      <c r="M1110" s="1">
        <v>712</v>
      </c>
      <c r="N1110" s="1">
        <v>651</v>
      </c>
      <c r="O1110" s="1">
        <v>5</v>
      </c>
      <c r="P1110" s="1">
        <v>1993</v>
      </c>
      <c r="Q1110" s="1">
        <v>1402</v>
      </c>
      <c r="R1110" s="1">
        <v>379</v>
      </c>
      <c r="S1110" s="1">
        <v>958</v>
      </c>
      <c r="T1110" s="1">
        <v>3</v>
      </c>
      <c r="U1110" s="1">
        <v>42</v>
      </c>
      <c r="V1110" s="1">
        <v>1</v>
      </c>
      <c r="W1110" s="1">
        <v>6</v>
      </c>
      <c r="X1110" s="1">
        <v>8</v>
      </c>
      <c r="Y1110" s="1">
        <v>5</v>
      </c>
      <c r="Z1110" s="2">
        <v>2.8530671261250973E-3</v>
      </c>
      <c r="AA1110" s="2">
        <v>0.51997148990631104</v>
      </c>
      <c r="AB1110" s="2">
        <v>2.8530671261250973E-3</v>
      </c>
      <c r="AC1110" s="2">
        <v>1.1412268504500389E-2</v>
      </c>
      <c r="AD1110" s="2">
        <v>0.44793152809143066</v>
      </c>
      <c r="AE1110" s="2">
        <v>0.2703281044960022</v>
      </c>
      <c r="AF1110" s="2">
        <v>0.68330955505371094</v>
      </c>
      <c r="AG1110" s="2">
        <v>2.1398002281785011E-3</v>
      </c>
      <c r="AH1110" s="2">
        <v>2.9957203194499016E-2</v>
      </c>
      <c r="AI1110" s="2">
        <v>7.1326678153127432E-4</v>
      </c>
      <c r="AJ1110" s="2">
        <v>4.2796004563570023E-3</v>
      </c>
      <c r="AK1110" s="2">
        <v>3.5663337912410498E-3</v>
      </c>
      <c r="AL1110" s="2">
        <v>439</v>
      </c>
      <c r="AM1110" s="2">
        <v>0.31312412023544312</v>
      </c>
      <c r="AN1110" s="2">
        <v>0.65300416946411133</v>
      </c>
      <c r="AO1110" s="2">
        <v>0.98502141237258911</v>
      </c>
    </row>
    <row r="1111" spans="1:41" x14ac:dyDescent="0.25">
      <c r="A1111" t="str">
        <f t="shared" si="17"/>
        <v>GREENVILLESIMPSONVILLE 5</v>
      </c>
      <c r="B1111" t="s">
        <v>23</v>
      </c>
      <c r="C1111" t="s">
        <v>1154</v>
      </c>
      <c r="D1111" s="1">
        <v>2510</v>
      </c>
      <c r="E1111" s="1">
        <v>6</v>
      </c>
      <c r="F1111" s="1">
        <v>892</v>
      </c>
      <c r="G1111" s="1">
        <v>0</v>
      </c>
      <c r="H1111" s="1">
        <v>34</v>
      </c>
      <c r="I1111" s="1">
        <v>965</v>
      </c>
      <c r="J1111" s="1">
        <v>1897</v>
      </c>
      <c r="K1111" t="s">
        <v>3416</v>
      </c>
      <c r="L1111" s="1">
        <v>31</v>
      </c>
      <c r="M1111" s="1">
        <v>861</v>
      </c>
      <c r="N1111" s="1">
        <v>1003</v>
      </c>
      <c r="O1111" s="1">
        <v>2</v>
      </c>
      <c r="P1111" s="1">
        <v>2545</v>
      </c>
      <c r="Q1111" s="1">
        <v>1919</v>
      </c>
      <c r="R1111" s="1">
        <v>582</v>
      </c>
      <c r="S1111" s="1">
        <v>1175</v>
      </c>
      <c r="T1111" s="1">
        <v>35</v>
      </c>
      <c r="U1111" s="1">
        <v>104</v>
      </c>
      <c r="V1111" s="1">
        <v>3</v>
      </c>
      <c r="W1111" s="1">
        <v>13</v>
      </c>
      <c r="X1111" s="1">
        <v>6</v>
      </c>
      <c r="Y1111" s="1">
        <v>1</v>
      </c>
      <c r="Z1111" s="2">
        <v>3.1266284640878439E-3</v>
      </c>
      <c r="AA1111" s="2">
        <v>0.46482542157173157</v>
      </c>
      <c r="AB1111" s="2">
        <v>0</v>
      </c>
      <c r="AC1111" s="2">
        <v>1.771756075322628E-2</v>
      </c>
      <c r="AD1111" s="2">
        <v>0.50286608934402466</v>
      </c>
      <c r="AE1111" s="2">
        <v>0.30328294634819031</v>
      </c>
      <c r="AF1111" s="2">
        <v>0.61229807138442993</v>
      </c>
      <c r="AG1111" s="2">
        <v>1.8238665536046028E-2</v>
      </c>
      <c r="AH1111" s="2">
        <v>5.4194893687963486E-2</v>
      </c>
      <c r="AI1111" s="2">
        <v>1.5633142320439219E-3</v>
      </c>
      <c r="AJ1111" s="2">
        <v>6.7743617109954357E-3</v>
      </c>
      <c r="AK1111" s="2">
        <v>5.2110472461208701E-4</v>
      </c>
      <c r="AL1111" s="2">
        <v>743</v>
      </c>
      <c r="AM1111" s="2">
        <v>0.38718083500862122</v>
      </c>
      <c r="AN1111" s="2">
        <v>0.76454180479049683</v>
      </c>
      <c r="AO1111" s="2">
        <v>0.98853570222854614</v>
      </c>
    </row>
    <row r="1112" spans="1:41" x14ac:dyDescent="0.25">
      <c r="A1112" t="str">
        <f t="shared" si="17"/>
        <v>GREENVILLESIMPSONVILLE 6</v>
      </c>
      <c r="B1112" t="s">
        <v>23</v>
      </c>
      <c r="C1112" t="s">
        <v>1155</v>
      </c>
      <c r="D1112" s="1">
        <v>2876</v>
      </c>
      <c r="E1112" s="1">
        <v>1</v>
      </c>
      <c r="F1112" s="1">
        <v>1083</v>
      </c>
      <c r="G1112" s="1">
        <v>1</v>
      </c>
      <c r="H1112" s="1">
        <v>29</v>
      </c>
      <c r="I1112" s="1">
        <v>811</v>
      </c>
      <c r="J1112" s="1">
        <v>1925</v>
      </c>
      <c r="K1112" t="s">
        <v>3417</v>
      </c>
      <c r="L1112" s="1">
        <v>23</v>
      </c>
      <c r="M1112" s="1">
        <v>1064</v>
      </c>
      <c r="N1112" s="1">
        <v>840</v>
      </c>
      <c r="O1112" s="1">
        <v>1</v>
      </c>
      <c r="P1112" s="1">
        <v>2777</v>
      </c>
      <c r="Q1112" s="1">
        <v>1981</v>
      </c>
      <c r="R1112" s="1">
        <v>367</v>
      </c>
      <c r="S1112" s="1">
        <v>1453</v>
      </c>
      <c r="T1112" s="1">
        <v>32</v>
      </c>
      <c r="U1112" s="1">
        <v>109</v>
      </c>
      <c r="V1112" s="1">
        <v>2</v>
      </c>
      <c r="W1112" s="1">
        <v>13</v>
      </c>
      <c r="X1112" s="1">
        <v>5</v>
      </c>
      <c r="Y1112" s="1">
        <v>0</v>
      </c>
      <c r="Z1112" s="2">
        <v>5.0479557830840349E-4</v>
      </c>
      <c r="AA1112" s="2">
        <v>0.54669356346130371</v>
      </c>
      <c r="AB1112" s="2">
        <v>5.0479557830840349E-4</v>
      </c>
      <c r="AC1112" s="2">
        <v>1.4639071188867092E-2</v>
      </c>
      <c r="AD1112" s="2">
        <v>0.4093891978263855</v>
      </c>
      <c r="AE1112" s="2">
        <v>0.18525996804237366</v>
      </c>
      <c r="AF1112" s="2">
        <v>0.73346793651580811</v>
      </c>
      <c r="AG1112" s="2">
        <v>1.6153458505868912E-2</v>
      </c>
      <c r="AH1112" s="2">
        <v>5.5022716522216797E-2</v>
      </c>
      <c r="AI1112" s="2">
        <v>1.009591156616807E-3</v>
      </c>
      <c r="AJ1112" s="2">
        <v>6.5623424015939236E-3</v>
      </c>
      <c r="AK1112" s="2">
        <v>0</v>
      </c>
      <c r="AL1112" s="2">
        <v>528</v>
      </c>
      <c r="AM1112" s="2">
        <v>0.26653206348419189</v>
      </c>
      <c r="AN1112" s="2">
        <v>0.68880391120910645</v>
      </c>
      <c r="AO1112" s="2">
        <v>0.97173142433166504</v>
      </c>
    </row>
    <row r="1113" spans="1:41" x14ac:dyDescent="0.25">
      <c r="A1113" t="str">
        <f t="shared" si="17"/>
        <v>GREENVILLESKYLAND</v>
      </c>
      <c r="B1113" t="s">
        <v>23</v>
      </c>
      <c r="C1113" t="s">
        <v>1156</v>
      </c>
      <c r="D1113" s="1">
        <v>2740</v>
      </c>
      <c r="E1113" s="1">
        <v>1</v>
      </c>
      <c r="F1113" s="1">
        <v>1813</v>
      </c>
      <c r="G1113" s="1">
        <v>3</v>
      </c>
      <c r="H1113" s="1">
        <v>22</v>
      </c>
      <c r="I1113" s="1">
        <v>224</v>
      </c>
      <c r="J1113" s="1">
        <v>2063</v>
      </c>
      <c r="K1113" t="s">
        <v>3418</v>
      </c>
      <c r="L1113" s="1">
        <v>30</v>
      </c>
      <c r="M1113" s="1">
        <v>1788</v>
      </c>
      <c r="N1113" s="1">
        <v>244</v>
      </c>
      <c r="O1113" s="1">
        <v>0</v>
      </c>
      <c r="P1113" s="1">
        <v>2722</v>
      </c>
      <c r="Q1113" s="1">
        <v>2077</v>
      </c>
      <c r="R1113" s="1">
        <v>12</v>
      </c>
      <c r="S1113" s="1">
        <v>2027</v>
      </c>
      <c r="T1113" s="1">
        <v>7</v>
      </c>
      <c r="U1113" s="1">
        <v>16</v>
      </c>
      <c r="V1113" s="1">
        <v>0</v>
      </c>
      <c r="W1113" s="1">
        <v>6</v>
      </c>
      <c r="X1113" s="1">
        <v>7</v>
      </c>
      <c r="Y1113" s="1">
        <v>2</v>
      </c>
      <c r="Z1113" s="2">
        <v>4.8146364861167967E-4</v>
      </c>
      <c r="AA1113" s="2">
        <v>0.8728935718536377</v>
      </c>
      <c r="AB1113" s="2">
        <v>1.4443909749388695E-3</v>
      </c>
      <c r="AC1113" s="2">
        <v>1.0592199862003326E-2</v>
      </c>
      <c r="AD1113" s="2">
        <v>0.10784785449504852</v>
      </c>
      <c r="AE1113" s="2">
        <v>5.7775638997554779E-3</v>
      </c>
      <c r="AF1113" s="2">
        <v>0.97592681646347046</v>
      </c>
      <c r="AG1113" s="2">
        <v>3.3702454529702663E-3</v>
      </c>
      <c r="AH1113" s="2">
        <v>7.7034183777868748E-3</v>
      </c>
      <c r="AI1113" s="2">
        <v>0</v>
      </c>
      <c r="AJ1113" s="2">
        <v>2.888781949877739E-3</v>
      </c>
      <c r="AK1113" s="2">
        <v>9.6292729722335935E-4</v>
      </c>
      <c r="AL1113" s="2">
        <v>48</v>
      </c>
      <c r="AM1113" s="2">
        <v>2.3110255599021912E-2</v>
      </c>
      <c r="AN1113" s="2">
        <v>0.75802922248840332</v>
      </c>
      <c r="AO1113" s="2">
        <v>0.9932594895362854</v>
      </c>
    </row>
    <row r="1114" spans="1:41" x14ac:dyDescent="0.25">
      <c r="A1114" t="str">
        <f t="shared" si="17"/>
        <v>GREENVILLESLATER MARIETTA</v>
      </c>
      <c r="B1114" t="s">
        <v>23</v>
      </c>
      <c r="C1114" t="s">
        <v>1157</v>
      </c>
      <c r="D1114" s="1">
        <v>3066</v>
      </c>
      <c r="E1114" s="1">
        <v>3</v>
      </c>
      <c r="F1114" s="1">
        <v>1767</v>
      </c>
      <c r="G1114" s="1">
        <v>1</v>
      </c>
      <c r="H1114" s="1">
        <v>45</v>
      </c>
      <c r="I1114" s="1">
        <v>366</v>
      </c>
      <c r="J1114" s="1">
        <v>2182</v>
      </c>
      <c r="K1114" t="s">
        <v>3419</v>
      </c>
      <c r="L1114" s="1">
        <v>52</v>
      </c>
      <c r="M1114" s="1">
        <v>1725</v>
      </c>
      <c r="N1114" s="1">
        <v>399</v>
      </c>
      <c r="O1114" s="1">
        <v>1</v>
      </c>
      <c r="P1114" s="1">
        <v>3008</v>
      </c>
      <c r="Q1114" s="1">
        <v>2218</v>
      </c>
      <c r="R1114" s="1">
        <v>71</v>
      </c>
      <c r="S1114" s="1">
        <v>2090</v>
      </c>
      <c r="T1114" s="1">
        <v>14</v>
      </c>
      <c r="U1114" s="1">
        <v>24</v>
      </c>
      <c r="V1114" s="1">
        <v>7</v>
      </c>
      <c r="W1114" s="1">
        <v>5</v>
      </c>
      <c r="X1114" s="1">
        <v>5</v>
      </c>
      <c r="Y1114" s="1">
        <v>2</v>
      </c>
      <c r="Z1114" s="2">
        <v>1.3525699032470584E-3</v>
      </c>
      <c r="AA1114" s="2">
        <v>0.79666364192962646</v>
      </c>
      <c r="AB1114" s="2">
        <v>4.5085663441568613E-4</v>
      </c>
      <c r="AC1114" s="2">
        <v>2.0288547500967979E-2</v>
      </c>
      <c r="AD1114" s="2">
        <v>0.16501352190971375</v>
      </c>
      <c r="AE1114" s="2">
        <v>3.2010819762945175E-2</v>
      </c>
      <c r="AF1114" s="2">
        <v>0.94229036569595337</v>
      </c>
      <c r="AG1114" s="2">
        <v>6.3119926489889622E-3</v>
      </c>
      <c r="AH1114" s="2">
        <v>1.0820559225976467E-2</v>
      </c>
      <c r="AI1114" s="2">
        <v>3.1559963244944811E-3</v>
      </c>
      <c r="AJ1114" s="2">
        <v>2.2542830556631088E-3</v>
      </c>
      <c r="AK1114" s="2">
        <v>9.0171326883137226E-4</v>
      </c>
      <c r="AL1114" s="2">
        <v>126</v>
      </c>
      <c r="AM1114" s="2">
        <v>5.6807935237884521E-2</v>
      </c>
      <c r="AN1114" s="2">
        <v>0.72341811656951904</v>
      </c>
      <c r="AO1114" s="2">
        <v>0.98376917839050293</v>
      </c>
    </row>
    <row r="1115" spans="1:41" x14ac:dyDescent="0.25">
      <c r="A1115" t="str">
        <f t="shared" si="17"/>
        <v>GREENVILLESOUTHSIDE</v>
      </c>
      <c r="B1115" t="s">
        <v>23</v>
      </c>
      <c r="C1115" t="s">
        <v>1158</v>
      </c>
      <c r="D1115" s="1">
        <v>2358</v>
      </c>
      <c r="E1115" s="1">
        <v>1</v>
      </c>
      <c r="F1115" s="1">
        <v>750</v>
      </c>
      <c r="G1115" s="1">
        <v>1</v>
      </c>
      <c r="H1115" s="1">
        <v>18</v>
      </c>
      <c r="I1115" s="1">
        <v>961</v>
      </c>
      <c r="J1115" s="1">
        <v>1731</v>
      </c>
      <c r="K1115" t="s">
        <v>3420</v>
      </c>
      <c r="L1115" s="1">
        <v>6</v>
      </c>
      <c r="M1115" s="1">
        <v>792</v>
      </c>
      <c r="N1115" s="1">
        <v>935</v>
      </c>
      <c r="O1115" s="1">
        <v>2</v>
      </c>
      <c r="P1115" s="1">
        <v>2299</v>
      </c>
      <c r="Q1115" s="1">
        <v>1778</v>
      </c>
      <c r="R1115" s="1">
        <v>601</v>
      </c>
      <c r="S1115" s="1">
        <v>1131</v>
      </c>
      <c r="T1115" s="1">
        <v>7</v>
      </c>
      <c r="U1115" s="1">
        <v>25</v>
      </c>
      <c r="V1115" s="1">
        <v>1</v>
      </c>
      <c r="W1115" s="1">
        <v>4</v>
      </c>
      <c r="X1115" s="1">
        <v>9</v>
      </c>
      <c r="Y1115" s="1">
        <v>0</v>
      </c>
      <c r="Z1115" s="2">
        <v>5.624297191388905E-4</v>
      </c>
      <c r="AA1115" s="2">
        <v>0.42182227969169617</v>
      </c>
      <c r="AB1115" s="2">
        <v>5.624297191388905E-4</v>
      </c>
      <c r="AC1115" s="2">
        <v>1.012373436242342E-2</v>
      </c>
      <c r="AD1115" s="2">
        <v>0.54049491882324219</v>
      </c>
      <c r="AE1115" s="2">
        <v>0.33802023530006409</v>
      </c>
      <c r="AF1115" s="2">
        <v>0.63610798120498657</v>
      </c>
      <c r="AG1115" s="2">
        <v>3.9370078593492508E-3</v>
      </c>
      <c r="AH1115" s="2">
        <v>1.4060742221772671E-2</v>
      </c>
      <c r="AI1115" s="2">
        <v>5.624297191388905E-4</v>
      </c>
      <c r="AJ1115" s="2">
        <v>2.249718876555562E-3</v>
      </c>
      <c r="AK1115" s="2">
        <v>0</v>
      </c>
      <c r="AL1115" s="2">
        <v>647</v>
      </c>
      <c r="AM1115" s="2">
        <v>0.36389201879501343</v>
      </c>
      <c r="AN1115" s="2">
        <v>0.75402885675430298</v>
      </c>
      <c r="AO1115" s="2">
        <v>0.97356581687927246</v>
      </c>
    </row>
    <row r="1116" spans="1:41" x14ac:dyDescent="0.25">
      <c r="A1116" t="str">
        <f t="shared" si="17"/>
        <v>GREENVILLESPARROWS POINT</v>
      </c>
      <c r="B1116" t="s">
        <v>23</v>
      </c>
      <c r="C1116" t="s">
        <v>1159</v>
      </c>
      <c r="D1116" s="1">
        <v>2657</v>
      </c>
      <c r="E1116" s="1">
        <v>4</v>
      </c>
      <c r="F1116" s="1">
        <v>1164</v>
      </c>
      <c r="G1116" s="1">
        <v>1</v>
      </c>
      <c r="H1116" s="1">
        <v>25</v>
      </c>
      <c r="I1116" s="1">
        <v>759</v>
      </c>
      <c r="J1116" s="1">
        <v>1953</v>
      </c>
      <c r="K1116" t="s">
        <v>3421</v>
      </c>
      <c r="L1116" s="1">
        <v>26</v>
      </c>
      <c r="M1116" s="1">
        <v>1173</v>
      </c>
      <c r="N1116" s="1">
        <v>753</v>
      </c>
      <c r="O1116" s="1">
        <v>2</v>
      </c>
      <c r="P1116" s="1">
        <v>2616</v>
      </c>
      <c r="Q1116" s="1">
        <v>2001</v>
      </c>
      <c r="R1116" s="1">
        <v>144</v>
      </c>
      <c r="S1116" s="1">
        <v>1680</v>
      </c>
      <c r="T1116" s="1">
        <v>74</v>
      </c>
      <c r="U1116" s="1">
        <v>80</v>
      </c>
      <c r="V1116" s="1">
        <v>1</v>
      </c>
      <c r="W1116" s="1">
        <v>10</v>
      </c>
      <c r="X1116" s="1">
        <v>10</v>
      </c>
      <c r="Y1116" s="1">
        <v>2</v>
      </c>
      <c r="Z1116" s="2">
        <v>1.9990005530416965E-3</v>
      </c>
      <c r="AA1116" s="2">
        <v>0.58170914649963379</v>
      </c>
      <c r="AB1116" s="2">
        <v>4.9975013826042414E-4</v>
      </c>
      <c r="AC1116" s="2">
        <v>1.2493752874433994E-2</v>
      </c>
      <c r="AD1116" s="2">
        <v>0.37931033968925476</v>
      </c>
      <c r="AE1116" s="2">
        <v>7.1964018046855927E-2</v>
      </c>
      <c r="AF1116" s="2">
        <v>0.839580237865448</v>
      </c>
      <c r="AG1116" s="2">
        <v>3.6981508135795593E-2</v>
      </c>
      <c r="AH1116" s="2">
        <v>3.9980009198188782E-2</v>
      </c>
      <c r="AI1116" s="2">
        <v>4.9975013826042414E-4</v>
      </c>
      <c r="AJ1116" s="2">
        <v>4.9975011497735977E-3</v>
      </c>
      <c r="AK1116" s="2">
        <v>9.9950027652084827E-4</v>
      </c>
      <c r="AL1116" s="2">
        <v>319</v>
      </c>
      <c r="AM1116" s="2">
        <v>0.15942029654979706</v>
      </c>
      <c r="AN1116" s="2">
        <v>0.75310498476028442</v>
      </c>
      <c r="AO1116" s="2">
        <v>0.97601199150085449</v>
      </c>
    </row>
    <row r="1117" spans="1:41" x14ac:dyDescent="0.25">
      <c r="A1117" t="str">
        <f t="shared" si="17"/>
        <v>GREENVILLESPRING FOREST</v>
      </c>
      <c r="B1117" t="s">
        <v>23</v>
      </c>
      <c r="C1117" t="s">
        <v>1160</v>
      </c>
      <c r="D1117" s="1">
        <v>2585</v>
      </c>
      <c r="E1117" s="1">
        <v>7</v>
      </c>
      <c r="F1117" s="1">
        <v>721</v>
      </c>
      <c r="G1117" s="1">
        <v>2</v>
      </c>
      <c r="H1117" s="1">
        <v>32</v>
      </c>
      <c r="I1117" s="1">
        <v>700</v>
      </c>
      <c r="J1117" s="1">
        <v>1462</v>
      </c>
      <c r="K1117" t="s">
        <v>3422</v>
      </c>
      <c r="L1117" s="1">
        <v>18</v>
      </c>
      <c r="M1117" s="1">
        <v>729</v>
      </c>
      <c r="N1117" s="1">
        <v>719</v>
      </c>
      <c r="O1117" s="1">
        <v>1</v>
      </c>
      <c r="P1117" s="1">
        <v>2436</v>
      </c>
      <c r="Q1117" s="1">
        <v>1523</v>
      </c>
      <c r="R1117" s="1">
        <v>233</v>
      </c>
      <c r="S1117" s="1">
        <v>1189</v>
      </c>
      <c r="T1117" s="1">
        <v>16</v>
      </c>
      <c r="U1117" s="1">
        <v>61</v>
      </c>
      <c r="V1117" s="1">
        <v>2</v>
      </c>
      <c r="W1117" s="1">
        <v>12</v>
      </c>
      <c r="X1117" s="1">
        <v>6</v>
      </c>
      <c r="Y1117" s="1">
        <v>4</v>
      </c>
      <c r="Z1117" s="2">
        <v>4.5961919240653515E-3</v>
      </c>
      <c r="AA1117" s="2">
        <v>0.47340774536132813</v>
      </c>
      <c r="AB1117" s="2">
        <v>1.3131976593285799E-3</v>
      </c>
      <c r="AC1117" s="2">
        <v>2.1011162549257278E-2</v>
      </c>
      <c r="AD1117" s="2">
        <v>0.45961916446685791</v>
      </c>
      <c r="AE1117" s="2">
        <v>0.1529875248670578</v>
      </c>
      <c r="AF1117" s="2">
        <v>0.78069597482681274</v>
      </c>
      <c r="AG1117" s="2">
        <v>1.0505581274628639E-2</v>
      </c>
      <c r="AH1117" s="2">
        <v>4.005252942442894E-2</v>
      </c>
      <c r="AI1117" s="2">
        <v>1.3131976593285799E-3</v>
      </c>
      <c r="AJ1117" s="2">
        <v>7.8791854903101921E-3</v>
      </c>
      <c r="AK1117" s="2">
        <v>2.6263953186571598E-3</v>
      </c>
      <c r="AL1117" s="2">
        <v>330</v>
      </c>
      <c r="AM1117" s="2">
        <v>0.21667760610580444</v>
      </c>
      <c r="AN1117" s="2">
        <v>0.5891682505607605</v>
      </c>
      <c r="AO1117" s="2">
        <v>0.95994746685028076</v>
      </c>
    </row>
    <row r="1118" spans="1:41" x14ac:dyDescent="0.25">
      <c r="A1118" t="str">
        <f t="shared" si="17"/>
        <v>GREENVILLESTANDING SPRINGS</v>
      </c>
      <c r="B1118" t="s">
        <v>23</v>
      </c>
      <c r="C1118" t="s">
        <v>1161</v>
      </c>
      <c r="D1118" s="1">
        <v>1889</v>
      </c>
      <c r="E1118" s="1">
        <v>5</v>
      </c>
      <c r="F1118" s="1">
        <v>809</v>
      </c>
      <c r="G1118" s="1">
        <v>2</v>
      </c>
      <c r="H1118" s="1">
        <v>24</v>
      </c>
      <c r="I1118" s="1">
        <v>578</v>
      </c>
      <c r="J1118" s="1">
        <v>1418</v>
      </c>
      <c r="K1118" t="s">
        <v>3423</v>
      </c>
      <c r="L1118" s="1">
        <v>18</v>
      </c>
      <c r="M1118" s="1">
        <v>795</v>
      </c>
      <c r="N1118" s="1">
        <v>606</v>
      </c>
      <c r="O1118" s="1">
        <v>2</v>
      </c>
      <c r="P1118" s="1">
        <v>1829</v>
      </c>
      <c r="Q1118" s="1">
        <v>1418</v>
      </c>
      <c r="R1118" s="1">
        <v>237</v>
      </c>
      <c r="S1118" s="1">
        <v>1072</v>
      </c>
      <c r="T1118" s="1">
        <v>19</v>
      </c>
      <c r="U1118" s="1">
        <v>65</v>
      </c>
      <c r="V1118" s="1">
        <v>2</v>
      </c>
      <c r="W1118" s="1">
        <v>11</v>
      </c>
      <c r="X1118" s="1">
        <v>8</v>
      </c>
      <c r="Y1118" s="1">
        <v>4</v>
      </c>
      <c r="Z1118" s="2">
        <v>3.5260929726064205E-3</v>
      </c>
      <c r="AA1118" s="2">
        <v>0.57052189111709595</v>
      </c>
      <c r="AB1118" s="2">
        <v>1.4104372821748257E-3</v>
      </c>
      <c r="AC1118" s="2">
        <v>1.6925247386097908E-2</v>
      </c>
      <c r="AD1118" s="2">
        <v>0.40761634707450867</v>
      </c>
      <c r="AE1118" s="2">
        <v>0.16713681817054749</v>
      </c>
      <c r="AF1118" s="2">
        <v>0.75599437952041626</v>
      </c>
      <c r="AG1118" s="2">
        <v>1.33991539478302E-2</v>
      </c>
      <c r="AH1118" s="2">
        <v>4.5839209109544754E-2</v>
      </c>
      <c r="AI1118" s="2">
        <v>1.4104372821748257E-3</v>
      </c>
      <c r="AJ1118" s="2">
        <v>7.7574048191308975E-3</v>
      </c>
      <c r="AK1118" s="2">
        <v>2.8208745643496513E-3</v>
      </c>
      <c r="AL1118" s="2">
        <v>342</v>
      </c>
      <c r="AM1118" s="2">
        <v>0.2411847710609436</v>
      </c>
      <c r="AN1118" s="2">
        <v>0.75066173076629639</v>
      </c>
      <c r="AO1118" s="2">
        <v>1</v>
      </c>
    </row>
    <row r="1119" spans="1:41" x14ac:dyDescent="0.25">
      <c r="A1119" t="str">
        <f t="shared" si="17"/>
        <v>GREENVILLESTONE VALLEY</v>
      </c>
      <c r="B1119" t="s">
        <v>23</v>
      </c>
      <c r="C1119" t="s">
        <v>1162</v>
      </c>
      <c r="D1119" s="1">
        <v>2616</v>
      </c>
      <c r="E1119" s="1">
        <v>3</v>
      </c>
      <c r="F1119" s="1">
        <v>969</v>
      </c>
      <c r="G1119" s="1">
        <v>2</v>
      </c>
      <c r="H1119" s="1">
        <v>48</v>
      </c>
      <c r="I1119" s="1">
        <v>609</v>
      </c>
      <c r="J1119" s="1">
        <v>1631</v>
      </c>
      <c r="K1119" t="s">
        <v>3424</v>
      </c>
      <c r="L1119" s="1">
        <v>27</v>
      </c>
      <c r="M1119" s="1">
        <v>961</v>
      </c>
      <c r="N1119" s="1">
        <v>639</v>
      </c>
      <c r="O1119" s="1">
        <v>1</v>
      </c>
      <c r="P1119" s="1">
        <v>2376</v>
      </c>
      <c r="Q1119" s="1">
        <v>1669</v>
      </c>
      <c r="R1119" s="1">
        <v>316</v>
      </c>
      <c r="S1119" s="1">
        <v>1214</v>
      </c>
      <c r="T1119" s="1">
        <v>31</v>
      </c>
      <c r="U1119" s="1">
        <v>90</v>
      </c>
      <c r="V1119" s="1">
        <v>1</v>
      </c>
      <c r="W1119" s="1">
        <v>8</v>
      </c>
      <c r="X1119" s="1">
        <v>8</v>
      </c>
      <c r="Y1119" s="1">
        <v>1</v>
      </c>
      <c r="Z1119" s="2">
        <v>1.7974835354834795E-3</v>
      </c>
      <c r="AA1119" s="2">
        <v>0.58058714866638184</v>
      </c>
      <c r="AB1119" s="2">
        <v>1.1983223957940936E-3</v>
      </c>
      <c r="AC1119" s="2">
        <v>2.8759736567735672E-2</v>
      </c>
      <c r="AD1119" s="2">
        <v>0.36488914489746094</v>
      </c>
      <c r="AE1119" s="2">
        <v>0.1893349289894104</v>
      </c>
      <c r="AF1119" s="2">
        <v>0.72738164663314819</v>
      </c>
      <c r="AG1119" s="2">
        <v>1.8573995679616928E-2</v>
      </c>
      <c r="AH1119" s="2">
        <v>5.3924504667520523E-2</v>
      </c>
      <c r="AI1119" s="2">
        <v>5.991611978970468E-4</v>
      </c>
      <c r="AJ1119" s="2">
        <v>4.7932895831763744E-3</v>
      </c>
      <c r="AK1119" s="2">
        <v>5.991611978970468E-4</v>
      </c>
      <c r="AL1119" s="2">
        <v>454</v>
      </c>
      <c r="AM1119" s="2">
        <v>0.27201917767524719</v>
      </c>
      <c r="AN1119" s="2">
        <v>0.63799697160720825</v>
      </c>
      <c r="AO1119" s="2">
        <v>0.97723186016082764</v>
      </c>
    </row>
    <row r="1120" spans="1:41" x14ac:dyDescent="0.25">
      <c r="A1120" t="str">
        <f t="shared" si="17"/>
        <v>GREENVILLESTONEHAVEN</v>
      </c>
      <c r="B1120" t="s">
        <v>23</v>
      </c>
      <c r="C1120" t="s">
        <v>1163</v>
      </c>
      <c r="D1120" s="1">
        <v>2136</v>
      </c>
      <c r="E1120" s="1">
        <v>0</v>
      </c>
      <c r="F1120" s="1">
        <v>1031</v>
      </c>
      <c r="G1120" s="1">
        <v>0</v>
      </c>
      <c r="H1120" s="1">
        <v>23</v>
      </c>
      <c r="I1120" s="1">
        <v>608</v>
      </c>
      <c r="J1120" s="1">
        <v>1662</v>
      </c>
      <c r="K1120" t="s">
        <v>3425</v>
      </c>
      <c r="L1120" s="1">
        <v>12</v>
      </c>
      <c r="M1120" s="1">
        <v>1054</v>
      </c>
      <c r="N1120" s="1">
        <v>599</v>
      </c>
      <c r="O1120" s="1">
        <v>2</v>
      </c>
      <c r="P1120" s="1">
        <v>2102</v>
      </c>
      <c r="Q1120" s="1">
        <v>1682</v>
      </c>
      <c r="R1120" s="1">
        <v>82</v>
      </c>
      <c r="S1120" s="1">
        <v>1470</v>
      </c>
      <c r="T1120" s="1">
        <v>55</v>
      </c>
      <c r="U1120" s="1">
        <v>44</v>
      </c>
      <c r="V1120" s="1">
        <v>2</v>
      </c>
      <c r="W1120" s="1">
        <v>13</v>
      </c>
      <c r="X1120" s="1">
        <v>16</v>
      </c>
      <c r="Y1120" s="1">
        <v>0</v>
      </c>
      <c r="Z1120" s="2">
        <v>0</v>
      </c>
      <c r="AA1120" s="2">
        <v>0.61296075582504272</v>
      </c>
      <c r="AB1120" s="2">
        <v>0</v>
      </c>
      <c r="AC1120" s="2">
        <v>1.3674197718501091E-2</v>
      </c>
      <c r="AD1120" s="2">
        <v>0.3614744246006012</v>
      </c>
      <c r="AE1120" s="2">
        <v>4.8751484602689743E-2</v>
      </c>
      <c r="AF1120" s="2">
        <v>0.87395960092544556</v>
      </c>
      <c r="AG1120" s="2">
        <v>3.2699167728424072E-2</v>
      </c>
      <c r="AH1120" s="2">
        <v>2.6159334927797318E-2</v>
      </c>
      <c r="AI1120" s="2">
        <v>1.1890606256201863E-3</v>
      </c>
      <c r="AJ1120" s="2">
        <v>7.7288942411541939E-3</v>
      </c>
      <c r="AK1120" s="2">
        <v>0</v>
      </c>
      <c r="AL1120" s="2">
        <v>212</v>
      </c>
      <c r="AM1120" s="2">
        <v>0.12604042887687683</v>
      </c>
      <c r="AN1120" s="2">
        <v>0.78745317459106445</v>
      </c>
      <c r="AO1120" s="2">
        <v>0.98810940980911255</v>
      </c>
    </row>
    <row r="1121" spans="1:41" x14ac:dyDescent="0.25">
      <c r="A1121" t="str">
        <f t="shared" si="17"/>
        <v>GREENVILLESUBER MILL</v>
      </c>
      <c r="B1121" t="s">
        <v>23</v>
      </c>
      <c r="C1121" t="s">
        <v>1164</v>
      </c>
      <c r="D1121" s="1">
        <v>3318</v>
      </c>
      <c r="E1121" s="1">
        <v>9</v>
      </c>
      <c r="F1121" s="1">
        <v>1500</v>
      </c>
      <c r="G1121" s="1">
        <v>2</v>
      </c>
      <c r="H1121" s="1">
        <v>48</v>
      </c>
      <c r="I1121" s="1">
        <v>930</v>
      </c>
      <c r="J1121" s="1">
        <v>2489</v>
      </c>
      <c r="K1121" t="s">
        <v>3426</v>
      </c>
      <c r="L1121" s="1">
        <v>18</v>
      </c>
      <c r="M1121" s="1">
        <v>1514</v>
      </c>
      <c r="N1121" s="1">
        <v>962</v>
      </c>
      <c r="O1121" s="1">
        <v>0</v>
      </c>
      <c r="P1121" s="1">
        <v>3365</v>
      </c>
      <c r="Q1121" s="1">
        <v>2519</v>
      </c>
      <c r="R1121" s="1">
        <v>231</v>
      </c>
      <c r="S1121" s="1">
        <v>1977</v>
      </c>
      <c r="T1121" s="1">
        <v>82</v>
      </c>
      <c r="U1121" s="1">
        <v>200</v>
      </c>
      <c r="V1121" s="1">
        <v>2</v>
      </c>
      <c r="W1121" s="1">
        <v>14</v>
      </c>
      <c r="X1121" s="1">
        <v>10</v>
      </c>
      <c r="Y1121" s="1">
        <v>3</v>
      </c>
      <c r="Z1121" s="2">
        <v>3.5728462971746922E-3</v>
      </c>
      <c r="AA1121" s="2">
        <v>0.59547442197799683</v>
      </c>
      <c r="AB1121" s="2">
        <v>7.9396588262170553E-4</v>
      </c>
      <c r="AC1121" s="2">
        <v>1.9055180251598358E-2</v>
      </c>
      <c r="AD1121" s="2">
        <v>0.36919412016868591</v>
      </c>
      <c r="AE1121" s="2">
        <v>9.1703057289123535E-2</v>
      </c>
      <c r="AF1121" s="2">
        <v>0.78483527898788452</v>
      </c>
      <c r="AG1121" s="2">
        <v>3.2552599906921387E-2</v>
      </c>
      <c r="AH1121" s="2">
        <v>7.9396583139896393E-2</v>
      </c>
      <c r="AI1121" s="2">
        <v>7.9396588262170553E-4</v>
      </c>
      <c r="AJ1121" s="2">
        <v>5.5577610619366169E-3</v>
      </c>
      <c r="AK1121" s="2">
        <v>1.1909487657248974E-3</v>
      </c>
      <c r="AL1121" s="2">
        <v>539</v>
      </c>
      <c r="AM1121" s="2">
        <v>0.21397380530834198</v>
      </c>
      <c r="AN1121" s="2">
        <v>0.75919228792190552</v>
      </c>
      <c r="AO1121" s="2">
        <v>0.98809051513671875</v>
      </c>
    </row>
    <row r="1122" spans="1:41" x14ac:dyDescent="0.25">
      <c r="A1122" t="str">
        <f t="shared" si="17"/>
        <v>GREENVILLESUGAR CREEK</v>
      </c>
      <c r="B1122" t="s">
        <v>23</v>
      </c>
      <c r="C1122" t="s">
        <v>1165</v>
      </c>
      <c r="D1122" s="1">
        <v>2383</v>
      </c>
      <c r="E1122" s="1">
        <v>5</v>
      </c>
      <c r="F1122" s="1">
        <v>1250</v>
      </c>
      <c r="G1122" s="1">
        <v>1</v>
      </c>
      <c r="H1122" s="1">
        <v>34</v>
      </c>
      <c r="I1122" s="1">
        <v>594</v>
      </c>
      <c r="J1122" s="1">
        <v>1884</v>
      </c>
      <c r="K1122" t="s">
        <v>3427</v>
      </c>
      <c r="L1122" s="1">
        <v>15</v>
      </c>
      <c r="M1122" s="1">
        <v>1302</v>
      </c>
      <c r="N1122" s="1">
        <v>570</v>
      </c>
      <c r="O1122" s="1">
        <v>4</v>
      </c>
      <c r="P1122" s="1">
        <v>2348</v>
      </c>
      <c r="Q1122" s="1">
        <v>1919</v>
      </c>
      <c r="R1122" s="1">
        <v>23</v>
      </c>
      <c r="S1122" s="1">
        <v>1829</v>
      </c>
      <c r="T1122" s="1">
        <v>30</v>
      </c>
      <c r="U1122" s="1">
        <v>12</v>
      </c>
      <c r="V1122" s="1">
        <v>1</v>
      </c>
      <c r="W1122" s="1">
        <v>11</v>
      </c>
      <c r="X1122" s="1">
        <v>11</v>
      </c>
      <c r="Y1122" s="1">
        <v>2</v>
      </c>
      <c r="Z1122" s="2">
        <v>2.605523681268096E-3</v>
      </c>
      <c r="AA1122" s="2">
        <v>0.65138095617294312</v>
      </c>
      <c r="AB1122" s="2">
        <v>5.2110472461208701E-4</v>
      </c>
      <c r="AC1122" s="2">
        <v>1.771756075322628E-2</v>
      </c>
      <c r="AD1122" s="2">
        <v>0.30953621864318848</v>
      </c>
      <c r="AE1122" s="2">
        <v>1.1985409073531628E-2</v>
      </c>
      <c r="AF1122" s="2">
        <v>0.95310056209564209</v>
      </c>
      <c r="AG1122" s="2">
        <v>1.5633141621947289E-2</v>
      </c>
      <c r="AH1122" s="2">
        <v>6.2532569281756878E-3</v>
      </c>
      <c r="AI1122" s="2">
        <v>5.2110472461208701E-4</v>
      </c>
      <c r="AJ1122" s="2">
        <v>5.7321521453559399E-3</v>
      </c>
      <c r="AK1122" s="2">
        <v>1.042209449224174E-3</v>
      </c>
      <c r="AL1122" s="2">
        <v>88</v>
      </c>
      <c r="AM1122" s="2">
        <v>4.5857217162847519E-2</v>
      </c>
      <c r="AN1122" s="2">
        <v>0.80528748035430908</v>
      </c>
      <c r="AO1122" s="2">
        <v>0.98176133632659912</v>
      </c>
    </row>
    <row r="1123" spans="1:41" x14ac:dyDescent="0.25">
      <c r="A1123" t="str">
        <f t="shared" si="17"/>
        <v>GREENVILLESULPHUR SPRINGS</v>
      </c>
      <c r="B1123" t="s">
        <v>23</v>
      </c>
      <c r="C1123" t="s">
        <v>1166</v>
      </c>
      <c r="D1123" s="1">
        <v>2397</v>
      </c>
      <c r="E1123" s="1">
        <v>9</v>
      </c>
      <c r="F1123" s="1">
        <v>1129</v>
      </c>
      <c r="G1123" s="1">
        <v>0</v>
      </c>
      <c r="H1123" s="1">
        <v>31</v>
      </c>
      <c r="I1123" s="1">
        <v>544</v>
      </c>
      <c r="J1123" s="1">
        <v>1713</v>
      </c>
      <c r="K1123" t="s">
        <v>3428</v>
      </c>
      <c r="L1123" s="1">
        <v>21</v>
      </c>
      <c r="M1123" s="1">
        <v>1116</v>
      </c>
      <c r="N1123" s="1">
        <v>566</v>
      </c>
      <c r="O1123" s="1">
        <v>3</v>
      </c>
      <c r="P1123" s="1">
        <v>2358</v>
      </c>
      <c r="Q1123" s="1">
        <v>1738</v>
      </c>
      <c r="R1123" s="1">
        <v>229</v>
      </c>
      <c r="S1123" s="1">
        <v>1392</v>
      </c>
      <c r="T1123" s="1">
        <v>14</v>
      </c>
      <c r="U1123" s="1">
        <v>86</v>
      </c>
      <c r="V1123" s="1">
        <v>0</v>
      </c>
      <c r="W1123" s="1">
        <v>10</v>
      </c>
      <c r="X1123" s="1">
        <v>4</v>
      </c>
      <c r="Y1123" s="1">
        <v>3</v>
      </c>
      <c r="Z1123" s="2">
        <v>5.1783658564090729E-3</v>
      </c>
      <c r="AA1123" s="2">
        <v>0.64959722757339478</v>
      </c>
      <c r="AB1123" s="2">
        <v>0</v>
      </c>
      <c r="AC1123" s="2">
        <v>1.7836593091487885E-2</v>
      </c>
      <c r="AD1123" s="2">
        <v>0.31300345063209534</v>
      </c>
      <c r="AE1123" s="2">
        <v>0.13176064193248749</v>
      </c>
      <c r="AF1123" s="2">
        <v>0.80092060565948486</v>
      </c>
      <c r="AG1123" s="2">
        <v>8.0552361905574799E-3</v>
      </c>
      <c r="AH1123" s="2">
        <v>4.9482163041830063E-2</v>
      </c>
      <c r="AI1123" s="2">
        <v>0</v>
      </c>
      <c r="AJ1123" s="2">
        <v>5.7537397369742393E-3</v>
      </c>
      <c r="AK1123" s="2">
        <v>1.7261219909414649E-3</v>
      </c>
      <c r="AL1123" s="2">
        <v>343</v>
      </c>
      <c r="AM1123" s="2">
        <v>0.19735327363014221</v>
      </c>
      <c r="AN1123" s="2">
        <v>0.72507297992706299</v>
      </c>
      <c r="AO1123" s="2">
        <v>0.98561567068099976</v>
      </c>
    </row>
    <row r="1124" spans="1:41" x14ac:dyDescent="0.25">
      <c r="A1124" t="str">
        <f t="shared" si="17"/>
        <v>GREENVILLESYCAMORE</v>
      </c>
      <c r="B1124" t="s">
        <v>23</v>
      </c>
      <c r="C1124" t="s">
        <v>1167</v>
      </c>
      <c r="D1124" s="1">
        <v>3063</v>
      </c>
      <c r="E1124" s="1">
        <v>1</v>
      </c>
      <c r="F1124" s="1">
        <v>1677</v>
      </c>
      <c r="G1124" s="1">
        <v>3</v>
      </c>
      <c r="H1124" s="1">
        <v>32</v>
      </c>
      <c r="I1124" s="1">
        <v>768</v>
      </c>
      <c r="J1124" s="1">
        <v>2481</v>
      </c>
      <c r="K1124" t="s">
        <v>3429</v>
      </c>
      <c r="L1124" s="1">
        <v>20</v>
      </c>
      <c r="M1124" s="1">
        <v>1672</v>
      </c>
      <c r="N1124" s="1">
        <v>781</v>
      </c>
      <c r="O1124" s="1">
        <v>4</v>
      </c>
      <c r="P1124" s="1">
        <v>3153</v>
      </c>
      <c r="Q1124" s="1">
        <v>2497</v>
      </c>
      <c r="R1124" s="1">
        <v>258</v>
      </c>
      <c r="S1124" s="1">
        <v>2105</v>
      </c>
      <c r="T1124" s="1">
        <v>38</v>
      </c>
      <c r="U1124" s="1">
        <v>73</v>
      </c>
      <c r="V1124" s="1">
        <v>1</v>
      </c>
      <c r="W1124" s="1">
        <v>9</v>
      </c>
      <c r="X1124" s="1">
        <v>9</v>
      </c>
      <c r="Y1124" s="1">
        <v>4</v>
      </c>
      <c r="Z1124" s="2">
        <v>4.0048058144748211E-4</v>
      </c>
      <c r="AA1124" s="2">
        <v>0.67160594463348389</v>
      </c>
      <c r="AB1124" s="2">
        <v>1.2014417443424463E-3</v>
      </c>
      <c r="AC1124" s="2">
        <v>1.2815378606319427E-2</v>
      </c>
      <c r="AD1124" s="2">
        <v>0.30756908655166626</v>
      </c>
      <c r="AE1124" s="2">
        <v>0.10332398861646652</v>
      </c>
      <c r="AF1124" s="2">
        <v>0.84301161766052246</v>
      </c>
      <c r="AG1124" s="2">
        <v>1.5218261629343033E-2</v>
      </c>
      <c r="AH1124" s="2">
        <v>2.9235081747174263E-2</v>
      </c>
      <c r="AI1124" s="2">
        <v>4.0048058144748211E-4</v>
      </c>
      <c r="AJ1124" s="2">
        <v>3.604325233027339E-3</v>
      </c>
      <c r="AK1124" s="2">
        <v>1.6019223257899284E-3</v>
      </c>
      <c r="AL1124" s="2">
        <v>388</v>
      </c>
      <c r="AM1124" s="2">
        <v>0.15538646280765533</v>
      </c>
      <c r="AN1124" s="2">
        <v>0.81521385908126831</v>
      </c>
      <c r="AO1124" s="2">
        <v>0.99359232187271118</v>
      </c>
    </row>
    <row r="1125" spans="1:41" x14ac:dyDescent="0.25">
      <c r="A1125" t="str">
        <f t="shared" si="17"/>
        <v>GREENVILLETANGLEWOOD</v>
      </c>
      <c r="B1125" t="s">
        <v>23</v>
      </c>
      <c r="C1125" t="s">
        <v>1168</v>
      </c>
      <c r="D1125" s="1">
        <v>2562</v>
      </c>
      <c r="E1125" s="1">
        <v>8</v>
      </c>
      <c r="F1125" s="1">
        <v>684</v>
      </c>
      <c r="G1125" s="1">
        <v>2</v>
      </c>
      <c r="H1125" s="1">
        <v>16</v>
      </c>
      <c r="I1125" s="1">
        <v>845</v>
      </c>
      <c r="J1125" s="1">
        <v>1555</v>
      </c>
      <c r="K1125" t="s">
        <v>3430</v>
      </c>
      <c r="L1125" s="1">
        <v>27</v>
      </c>
      <c r="M1125" s="1">
        <v>647</v>
      </c>
      <c r="N1125" s="1">
        <v>886</v>
      </c>
      <c r="O1125" s="1">
        <v>0</v>
      </c>
      <c r="P1125" s="1">
        <v>2405</v>
      </c>
      <c r="Q1125" s="1">
        <v>1593</v>
      </c>
      <c r="R1125" s="1">
        <v>658</v>
      </c>
      <c r="S1125" s="1">
        <v>827</v>
      </c>
      <c r="T1125" s="1">
        <v>6</v>
      </c>
      <c r="U1125" s="1">
        <v>81</v>
      </c>
      <c r="V1125" s="1">
        <v>1</v>
      </c>
      <c r="W1125" s="1">
        <v>10</v>
      </c>
      <c r="X1125" s="1">
        <v>5</v>
      </c>
      <c r="Y1125" s="1">
        <v>5</v>
      </c>
      <c r="Z1125" s="2">
        <v>5.0219711847603321E-3</v>
      </c>
      <c r="AA1125" s="2">
        <v>0.42937853932380676</v>
      </c>
      <c r="AB1125" s="2">
        <v>1.255492796190083E-3</v>
      </c>
      <c r="AC1125" s="2">
        <v>1.0043942369520664E-2</v>
      </c>
      <c r="AD1125" s="2">
        <v>0.53044569492340088</v>
      </c>
      <c r="AE1125" s="2">
        <v>0.4130571186542511</v>
      </c>
      <c r="AF1125" s="2">
        <v>0.51914626359939575</v>
      </c>
      <c r="AG1125" s="2">
        <v>3.7664782721549273E-3</v>
      </c>
      <c r="AH1125" s="2">
        <v>5.0847455859184265E-2</v>
      </c>
      <c r="AI1125" s="2">
        <v>6.2774639809504151E-4</v>
      </c>
      <c r="AJ1125" s="2">
        <v>6.2774638645350933E-3</v>
      </c>
      <c r="AK1125" s="2">
        <v>3.1387319322675467E-3</v>
      </c>
      <c r="AL1125" s="2">
        <v>761</v>
      </c>
      <c r="AM1125" s="2">
        <v>0.47771501541137695</v>
      </c>
      <c r="AN1125" s="2">
        <v>0.62177985906600952</v>
      </c>
      <c r="AO1125" s="2">
        <v>0.97614562511444092</v>
      </c>
    </row>
    <row r="1126" spans="1:41" x14ac:dyDescent="0.25">
      <c r="A1126" t="str">
        <f t="shared" si="17"/>
        <v>GREENVILLETAYLORS</v>
      </c>
      <c r="B1126" t="s">
        <v>23</v>
      </c>
      <c r="C1126" t="s">
        <v>1169</v>
      </c>
      <c r="D1126" s="1">
        <v>2435</v>
      </c>
      <c r="E1126" s="1">
        <v>2</v>
      </c>
      <c r="F1126" s="1">
        <v>766</v>
      </c>
      <c r="G1126" s="1">
        <v>1</v>
      </c>
      <c r="H1126" s="1">
        <v>40</v>
      </c>
      <c r="I1126" s="1">
        <v>641</v>
      </c>
      <c r="J1126" s="1">
        <v>1450</v>
      </c>
      <c r="K1126" t="s">
        <v>3431</v>
      </c>
      <c r="L1126" s="1">
        <v>23</v>
      </c>
      <c r="M1126" s="1">
        <v>768</v>
      </c>
      <c r="N1126" s="1">
        <v>669</v>
      </c>
      <c r="O1126" s="1">
        <v>0</v>
      </c>
      <c r="P1126" s="1">
        <v>2285</v>
      </c>
      <c r="Q1126" s="1">
        <v>1500</v>
      </c>
      <c r="R1126" s="1">
        <v>350</v>
      </c>
      <c r="S1126" s="1">
        <v>1004</v>
      </c>
      <c r="T1126" s="1">
        <v>30</v>
      </c>
      <c r="U1126" s="1">
        <v>96</v>
      </c>
      <c r="V1126" s="1">
        <v>1</v>
      </c>
      <c r="W1126" s="1">
        <v>7</v>
      </c>
      <c r="X1126" s="1">
        <v>10</v>
      </c>
      <c r="Y1126" s="1">
        <v>2</v>
      </c>
      <c r="Z1126" s="2">
        <v>1.3333333190530539E-3</v>
      </c>
      <c r="AA1126" s="2">
        <v>0.51066666841506958</v>
      </c>
      <c r="AB1126" s="2">
        <v>6.6666665952652693E-4</v>
      </c>
      <c r="AC1126" s="2">
        <v>2.6666667312383652E-2</v>
      </c>
      <c r="AD1126" s="2">
        <v>0.42733332514762878</v>
      </c>
      <c r="AE1126" s="2">
        <v>0.23333333432674408</v>
      </c>
      <c r="AF1126" s="2">
        <v>0.66933333873748779</v>
      </c>
      <c r="AG1126" s="2">
        <v>1.9999999552965164E-2</v>
      </c>
      <c r="AH1126" s="2">
        <v>6.4000003039836884E-2</v>
      </c>
      <c r="AI1126" s="2">
        <v>6.6666665952652693E-4</v>
      </c>
      <c r="AJ1126" s="2">
        <v>4.6666665002703667E-3</v>
      </c>
      <c r="AK1126" s="2">
        <v>1.3333333190530539E-3</v>
      </c>
      <c r="AL1126" s="2">
        <v>494</v>
      </c>
      <c r="AM1126" s="2">
        <v>0.32933333516120911</v>
      </c>
      <c r="AN1126" s="2">
        <v>0.6160164475440979</v>
      </c>
      <c r="AO1126" s="2">
        <v>0.96666663885116577</v>
      </c>
    </row>
    <row r="1127" spans="1:41" x14ac:dyDescent="0.25">
      <c r="A1127" t="str">
        <f t="shared" si="17"/>
        <v>GREENVILLETHORNBLADE</v>
      </c>
      <c r="B1127" t="s">
        <v>23</v>
      </c>
      <c r="C1127" t="s">
        <v>1170</v>
      </c>
      <c r="D1127" s="1">
        <v>3629</v>
      </c>
      <c r="E1127" s="1">
        <v>4</v>
      </c>
      <c r="F1127" s="1">
        <v>1430</v>
      </c>
      <c r="G1127" s="1">
        <v>5</v>
      </c>
      <c r="H1127" s="1">
        <v>29</v>
      </c>
      <c r="I1127" s="1">
        <v>898</v>
      </c>
      <c r="J1127" s="1">
        <v>2366</v>
      </c>
      <c r="K1127" t="s">
        <v>3432</v>
      </c>
      <c r="L1127" s="1">
        <v>21</v>
      </c>
      <c r="M1127" s="1">
        <v>1450</v>
      </c>
      <c r="N1127" s="1">
        <v>887</v>
      </c>
      <c r="O1127" s="1">
        <v>1</v>
      </c>
      <c r="P1127" s="1">
        <v>3460</v>
      </c>
      <c r="Q1127" s="1">
        <v>2426</v>
      </c>
      <c r="R1127" s="1">
        <v>211</v>
      </c>
      <c r="S1127" s="1">
        <v>2007</v>
      </c>
      <c r="T1127" s="1">
        <v>107</v>
      </c>
      <c r="U1127" s="1">
        <v>66</v>
      </c>
      <c r="V1127" s="1">
        <v>2</v>
      </c>
      <c r="W1127" s="1">
        <v>17</v>
      </c>
      <c r="X1127" s="1">
        <v>12</v>
      </c>
      <c r="Y1127" s="1">
        <v>4</v>
      </c>
      <c r="Z1127" s="2">
        <v>1.6488046385347843E-3</v>
      </c>
      <c r="AA1127" s="2">
        <v>0.58944767713546753</v>
      </c>
      <c r="AB1127" s="2">
        <v>2.0610056817531586E-3</v>
      </c>
      <c r="AC1127" s="2">
        <v>1.1953833512961864E-2</v>
      </c>
      <c r="AD1127" s="2">
        <v>0.37015664577484131</v>
      </c>
      <c r="AE1127" s="2">
        <v>8.6974442005157471E-2</v>
      </c>
      <c r="AF1127" s="2">
        <v>0.82728773355484009</v>
      </c>
      <c r="AG1127" s="2">
        <v>4.4105522334575653E-2</v>
      </c>
      <c r="AH1127" s="2">
        <v>2.7205275371670723E-2</v>
      </c>
      <c r="AI1127" s="2">
        <v>8.2440231926739216E-4</v>
      </c>
      <c r="AJ1127" s="2">
        <v>7.0074195973575115E-3</v>
      </c>
      <c r="AK1127" s="2">
        <v>1.6488046385347843E-3</v>
      </c>
      <c r="AL1127" s="2">
        <v>415</v>
      </c>
      <c r="AM1127" s="2">
        <v>0.17106348276138306</v>
      </c>
      <c r="AN1127" s="2">
        <v>0.66850370168685913</v>
      </c>
      <c r="AO1127" s="2">
        <v>0.97526794672012329</v>
      </c>
    </row>
    <row r="1128" spans="1:41" x14ac:dyDescent="0.25">
      <c r="A1128" t="str">
        <f t="shared" si="17"/>
        <v>GREENVILLETIGERVILLE</v>
      </c>
      <c r="B1128" t="s">
        <v>23</v>
      </c>
      <c r="C1128" t="s">
        <v>1171</v>
      </c>
      <c r="D1128" s="1">
        <v>2876</v>
      </c>
      <c r="E1128" s="1">
        <v>6</v>
      </c>
      <c r="F1128" s="1">
        <v>1780</v>
      </c>
      <c r="G1128" s="1">
        <v>0</v>
      </c>
      <c r="H1128" s="1">
        <v>34</v>
      </c>
      <c r="I1128" s="1">
        <v>461</v>
      </c>
      <c r="J1128" s="1">
        <v>2281</v>
      </c>
      <c r="K1128" t="s">
        <v>3433</v>
      </c>
      <c r="L1128" s="1">
        <v>36</v>
      </c>
      <c r="M1128" s="1">
        <v>1787</v>
      </c>
      <c r="N1128" s="1">
        <v>462</v>
      </c>
      <c r="O1128" s="1">
        <v>4</v>
      </c>
      <c r="P1128" s="1">
        <v>2888</v>
      </c>
      <c r="Q1128" s="1">
        <v>2306</v>
      </c>
      <c r="R1128" s="1">
        <v>16</v>
      </c>
      <c r="S1128" s="1">
        <v>2251</v>
      </c>
      <c r="T1128" s="1">
        <v>9</v>
      </c>
      <c r="U1128" s="1">
        <v>15</v>
      </c>
      <c r="V1128" s="1">
        <v>3</v>
      </c>
      <c r="W1128" s="1">
        <v>3</v>
      </c>
      <c r="X1128" s="1">
        <v>8</v>
      </c>
      <c r="Y1128" s="1">
        <v>1</v>
      </c>
      <c r="Z1128" s="2">
        <v>2.601908054202795E-3</v>
      </c>
      <c r="AA1128" s="2">
        <v>0.77189940214157104</v>
      </c>
      <c r="AB1128" s="2">
        <v>0</v>
      </c>
      <c r="AC1128" s="2">
        <v>1.4744145795702934E-2</v>
      </c>
      <c r="AD1128" s="2">
        <v>0.19991326332092285</v>
      </c>
      <c r="AE1128" s="2">
        <v>6.9384216330945492E-3</v>
      </c>
      <c r="AF1128" s="2">
        <v>0.97614920139312744</v>
      </c>
      <c r="AG1128" s="2">
        <v>3.9028620813041925E-3</v>
      </c>
      <c r="AH1128" s="2">
        <v>6.5047703683376312E-3</v>
      </c>
      <c r="AI1128" s="2">
        <v>1.3009540271013975E-3</v>
      </c>
      <c r="AJ1128" s="2">
        <v>1.3009540271013975E-3</v>
      </c>
      <c r="AK1128" s="2">
        <v>4.3365135206840932E-4</v>
      </c>
      <c r="AL1128" s="2">
        <v>54</v>
      </c>
      <c r="AM1128" s="2">
        <v>2.3417172953486443E-2</v>
      </c>
      <c r="AN1128" s="2">
        <v>0.80180805921554565</v>
      </c>
      <c r="AO1128" s="2">
        <v>0.98915868997573853</v>
      </c>
    </row>
    <row r="1129" spans="1:41" x14ac:dyDescent="0.25">
      <c r="A1129" t="str">
        <f t="shared" si="17"/>
        <v>GREENVILLETIMBERLAKE</v>
      </c>
      <c r="B1129" t="s">
        <v>23</v>
      </c>
      <c r="C1129" t="s">
        <v>1172</v>
      </c>
      <c r="D1129" s="1">
        <v>2717</v>
      </c>
      <c r="E1129" s="1">
        <v>7</v>
      </c>
      <c r="F1129" s="1">
        <v>1109</v>
      </c>
      <c r="G1129" s="1">
        <v>3</v>
      </c>
      <c r="H1129" s="1">
        <v>49</v>
      </c>
      <c r="I1129" s="1">
        <v>765</v>
      </c>
      <c r="J1129" s="1">
        <v>1933</v>
      </c>
      <c r="K1129" t="s">
        <v>3434</v>
      </c>
      <c r="L1129" s="1">
        <v>22</v>
      </c>
      <c r="M1129" s="1">
        <v>1154</v>
      </c>
      <c r="N1129" s="1">
        <v>758</v>
      </c>
      <c r="O1129" s="1">
        <v>3</v>
      </c>
      <c r="P1129" s="1">
        <v>2607</v>
      </c>
      <c r="Q1129" s="1">
        <v>1980</v>
      </c>
      <c r="R1129" s="1">
        <v>113</v>
      </c>
      <c r="S1129" s="1">
        <v>1749</v>
      </c>
      <c r="T1129" s="1">
        <v>47</v>
      </c>
      <c r="U1129" s="1">
        <v>44</v>
      </c>
      <c r="V1129" s="1">
        <v>1</v>
      </c>
      <c r="W1129" s="1">
        <v>12</v>
      </c>
      <c r="X1129" s="1">
        <v>9</v>
      </c>
      <c r="Y1129" s="1">
        <v>5</v>
      </c>
      <c r="Z1129" s="2">
        <v>3.5353535786271095E-3</v>
      </c>
      <c r="AA1129" s="2">
        <v>0.56010103225708008</v>
      </c>
      <c r="AB1129" s="2">
        <v>1.5151514671742916E-3</v>
      </c>
      <c r="AC1129" s="2">
        <v>2.4747474119067192E-2</v>
      </c>
      <c r="AD1129" s="2">
        <v>0.38636362552642822</v>
      </c>
      <c r="AE1129" s="2">
        <v>5.707070603966713E-2</v>
      </c>
      <c r="AF1129" s="2">
        <v>0.88333332538604736</v>
      </c>
      <c r="AG1129" s="2">
        <v>2.3737372830510139E-2</v>
      </c>
      <c r="AH1129" s="2">
        <v>2.222222276031971E-2</v>
      </c>
      <c r="AI1129" s="2">
        <v>5.0505052786320448E-4</v>
      </c>
      <c r="AJ1129" s="2">
        <v>6.0606058686971664E-3</v>
      </c>
      <c r="AK1129" s="2">
        <v>2.5252525229007006E-3</v>
      </c>
      <c r="AL1129" s="2">
        <v>226</v>
      </c>
      <c r="AM1129" s="2">
        <v>0.11414141207933426</v>
      </c>
      <c r="AN1129" s="2">
        <v>0.72874492406845093</v>
      </c>
      <c r="AO1129" s="2">
        <v>0.97626262903213501</v>
      </c>
    </row>
    <row r="1130" spans="1:41" x14ac:dyDescent="0.25">
      <c r="A1130" t="str">
        <f t="shared" si="17"/>
        <v>GREENVILLETRADE</v>
      </c>
      <c r="B1130" t="s">
        <v>23</v>
      </c>
      <c r="C1130" t="s">
        <v>1173</v>
      </c>
      <c r="D1130" s="1">
        <v>2645</v>
      </c>
      <c r="E1130" s="1">
        <v>5</v>
      </c>
      <c r="F1130" s="1">
        <v>854</v>
      </c>
      <c r="G1130" s="1">
        <v>2</v>
      </c>
      <c r="H1130" s="1">
        <v>36</v>
      </c>
      <c r="I1130" s="1">
        <v>681</v>
      </c>
      <c r="J1130" s="1">
        <v>1578</v>
      </c>
      <c r="K1130" t="s">
        <v>3435</v>
      </c>
      <c r="L1130" s="1">
        <v>34</v>
      </c>
      <c r="M1130" s="1">
        <v>829</v>
      </c>
      <c r="N1130" s="1">
        <v>712</v>
      </c>
      <c r="O1130" s="1">
        <v>4</v>
      </c>
      <c r="P1130" s="1">
        <v>2490</v>
      </c>
      <c r="Q1130" s="1">
        <v>1598</v>
      </c>
      <c r="R1130" s="1">
        <v>345</v>
      </c>
      <c r="S1130" s="1">
        <v>1146</v>
      </c>
      <c r="T1130" s="1">
        <v>18</v>
      </c>
      <c r="U1130" s="1">
        <v>72</v>
      </c>
      <c r="V1130" s="1">
        <v>2</v>
      </c>
      <c r="W1130" s="1">
        <v>9</v>
      </c>
      <c r="X1130" s="1">
        <v>3</v>
      </c>
      <c r="Y1130" s="1">
        <v>3</v>
      </c>
      <c r="Z1130" s="2">
        <v>3.1289111357182264E-3</v>
      </c>
      <c r="AA1130" s="2">
        <v>0.53441804647445679</v>
      </c>
      <c r="AB1130" s="2">
        <v>1.2515644775703549E-3</v>
      </c>
      <c r="AC1130" s="2">
        <v>2.2528160363435745E-2</v>
      </c>
      <c r="AD1130" s="2">
        <v>0.42615768313407898</v>
      </c>
      <c r="AE1130" s="2">
        <v>0.21589486300945282</v>
      </c>
      <c r="AF1130" s="2">
        <v>0.71714645624160767</v>
      </c>
      <c r="AG1130" s="2">
        <v>1.1264080181717873E-2</v>
      </c>
      <c r="AH1130" s="2">
        <v>4.505632072687149E-2</v>
      </c>
      <c r="AI1130" s="2">
        <v>1.2515644775703549E-3</v>
      </c>
      <c r="AJ1130" s="2">
        <v>5.6320400908589363E-3</v>
      </c>
      <c r="AK1130" s="2">
        <v>1.8773466581478715E-3</v>
      </c>
      <c r="AL1130" s="2">
        <v>449</v>
      </c>
      <c r="AM1130" s="2">
        <v>0.28097620606422424</v>
      </c>
      <c r="AN1130" s="2">
        <v>0.60415881872177124</v>
      </c>
      <c r="AO1130" s="2">
        <v>0.98748433589935303</v>
      </c>
    </row>
    <row r="1131" spans="1:41" x14ac:dyDescent="0.25">
      <c r="A1131" t="str">
        <f t="shared" si="17"/>
        <v>GREENVILLETRAVELERS REST 1</v>
      </c>
      <c r="B1131" t="s">
        <v>23</v>
      </c>
      <c r="C1131" t="s">
        <v>1174</v>
      </c>
      <c r="D1131" s="1">
        <v>2640</v>
      </c>
      <c r="E1131" s="1">
        <v>6</v>
      </c>
      <c r="F1131" s="1">
        <v>1132</v>
      </c>
      <c r="G1131" s="1">
        <v>2</v>
      </c>
      <c r="H1131" s="1">
        <v>39</v>
      </c>
      <c r="I1131" s="1">
        <v>726</v>
      </c>
      <c r="J1131" s="1">
        <v>1905</v>
      </c>
      <c r="K1131" t="s">
        <v>3436</v>
      </c>
      <c r="L1131" s="1">
        <v>26</v>
      </c>
      <c r="M1131" s="1">
        <v>1158</v>
      </c>
      <c r="N1131" s="1">
        <v>726</v>
      </c>
      <c r="O1131" s="1">
        <v>2</v>
      </c>
      <c r="P1131" s="1">
        <v>2544</v>
      </c>
      <c r="Q1131" s="1">
        <v>1942</v>
      </c>
      <c r="R1131" s="1">
        <v>138</v>
      </c>
      <c r="S1131" s="1">
        <v>1732</v>
      </c>
      <c r="T1131" s="1">
        <v>14</v>
      </c>
      <c r="U1131" s="1">
        <v>33</v>
      </c>
      <c r="V1131" s="1">
        <v>4</v>
      </c>
      <c r="W1131" s="1">
        <v>10</v>
      </c>
      <c r="X1131" s="1">
        <v>7</v>
      </c>
      <c r="Y1131" s="1">
        <v>4</v>
      </c>
      <c r="Z1131" s="2">
        <v>3.0895983800292015E-3</v>
      </c>
      <c r="AA1131" s="2">
        <v>0.58290421962738037</v>
      </c>
      <c r="AB1131" s="2">
        <v>1.0298661654815078E-3</v>
      </c>
      <c r="AC1131" s="2">
        <v>2.0082389935851097E-2</v>
      </c>
      <c r="AD1131" s="2">
        <v>0.37384140491485596</v>
      </c>
      <c r="AE1131" s="2">
        <v>7.106076180934906E-2</v>
      </c>
      <c r="AF1131" s="2">
        <v>0.89186406135559082</v>
      </c>
      <c r="AG1131" s="2">
        <v>7.2090630419552326E-3</v>
      </c>
      <c r="AH1131" s="2">
        <v>1.6992790624499321E-2</v>
      </c>
      <c r="AI1131" s="2">
        <v>2.0597323309630156E-3</v>
      </c>
      <c r="AJ1131" s="2">
        <v>5.1493304781615734E-3</v>
      </c>
      <c r="AK1131" s="2">
        <v>2.0597323309630156E-3</v>
      </c>
      <c r="AL1131" s="2">
        <v>206</v>
      </c>
      <c r="AM1131" s="2">
        <v>0.10607621073722839</v>
      </c>
      <c r="AN1131" s="2">
        <v>0.73560607433319092</v>
      </c>
      <c r="AO1131" s="2">
        <v>0.98094749450683594</v>
      </c>
    </row>
    <row r="1132" spans="1:41" x14ac:dyDescent="0.25">
      <c r="A1132" t="str">
        <f t="shared" si="17"/>
        <v>GREENVILLETRAVELERS REST 2</v>
      </c>
      <c r="B1132" t="s">
        <v>23</v>
      </c>
      <c r="C1132" t="s">
        <v>1175</v>
      </c>
      <c r="D1132" s="1">
        <v>1716</v>
      </c>
      <c r="E1132" s="1">
        <v>3</v>
      </c>
      <c r="F1132" s="1">
        <v>896</v>
      </c>
      <c r="G1132" s="1">
        <v>0</v>
      </c>
      <c r="H1132" s="1">
        <v>23</v>
      </c>
      <c r="I1132" s="1">
        <v>350</v>
      </c>
      <c r="J1132" s="1">
        <v>1272</v>
      </c>
      <c r="K1132" t="s">
        <v>3437</v>
      </c>
      <c r="L1132" s="1">
        <v>28</v>
      </c>
      <c r="M1132" s="1">
        <v>870</v>
      </c>
      <c r="N1132" s="1">
        <v>373</v>
      </c>
      <c r="O1132" s="1">
        <v>1</v>
      </c>
      <c r="P1132" s="1">
        <v>1689</v>
      </c>
      <c r="Q1132" s="1">
        <v>1233</v>
      </c>
      <c r="R1132" s="1">
        <v>123</v>
      </c>
      <c r="S1132" s="1">
        <v>1075</v>
      </c>
      <c r="T1132" s="1">
        <v>5</v>
      </c>
      <c r="U1132" s="1">
        <v>17</v>
      </c>
      <c r="V1132" s="1">
        <v>0</v>
      </c>
      <c r="W1132" s="1">
        <v>10</v>
      </c>
      <c r="X1132" s="1">
        <v>3</v>
      </c>
      <c r="Y1132" s="1">
        <v>0</v>
      </c>
      <c r="Z1132" s="2">
        <v>2.4330900050699711E-3</v>
      </c>
      <c r="AA1132" s="2">
        <v>0.72668290138244629</v>
      </c>
      <c r="AB1132" s="2">
        <v>0</v>
      </c>
      <c r="AC1132" s="2">
        <v>1.8653690814971924E-2</v>
      </c>
      <c r="AD1132" s="2">
        <v>0.28386050462722778</v>
      </c>
      <c r="AE1132" s="2">
        <v>9.9756687879562378E-2</v>
      </c>
      <c r="AF1132" s="2">
        <v>0.87185728549957275</v>
      </c>
      <c r="AG1132" s="2">
        <v>4.0551498532295227E-3</v>
      </c>
      <c r="AH1132" s="2">
        <v>1.3787509873509407E-2</v>
      </c>
      <c r="AI1132" s="2">
        <v>0</v>
      </c>
      <c r="AJ1132" s="2">
        <v>8.1102997064590454E-3</v>
      </c>
      <c r="AK1132" s="2">
        <v>0</v>
      </c>
      <c r="AL1132" s="2">
        <v>158</v>
      </c>
      <c r="AM1132" s="2">
        <v>0.12814274430274963</v>
      </c>
      <c r="AN1132" s="2">
        <v>0.71853148937225342</v>
      </c>
      <c r="AO1132" s="2">
        <v>1.0316301584243774</v>
      </c>
    </row>
    <row r="1133" spans="1:41" x14ac:dyDescent="0.25">
      <c r="A1133" t="str">
        <f t="shared" si="17"/>
        <v>GREENVILLETUBBS MOUNTAIN</v>
      </c>
      <c r="B1133" t="s">
        <v>23</v>
      </c>
      <c r="C1133" t="s">
        <v>1176</v>
      </c>
      <c r="D1133" s="1">
        <v>2605</v>
      </c>
      <c r="E1133" s="1">
        <v>1</v>
      </c>
      <c r="F1133" s="1">
        <v>1525</v>
      </c>
      <c r="G1133" s="1">
        <v>1</v>
      </c>
      <c r="H1133" s="1">
        <v>25</v>
      </c>
      <c r="I1133" s="1">
        <v>432</v>
      </c>
      <c r="J1133" s="1">
        <v>1984</v>
      </c>
      <c r="K1133" t="s">
        <v>3438</v>
      </c>
      <c r="L1133" s="1">
        <v>17</v>
      </c>
      <c r="M1133" s="1">
        <v>1527</v>
      </c>
      <c r="N1133" s="1">
        <v>442</v>
      </c>
      <c r="O1133" s="1">
        <v>2</v>
      </c>
      <c r="P1133" s="1">
        <v>2584</v>
      </c>
      <c r="Q1133" s="1">
        <v>1955</v>
      </c>
      <c r="R1133" s="1">
        <v>78</v>
      </c>
      <c r="S1133" s="1">
        <v>1838</v>
      </c>
      <c r="T1133" s="1">
        <v>10</v>
      </c>
      <c r="U1133" s="1">
        <v>17</v>
      </c>
      <c r="V1133" s="1">
        <v>2</v>
      </c>
      <c r="W1133" s="1">
        <v>3</v>
      </c>
      <c r="X1133" s="1">
        <v>6</v>
      </c>
      <c r="Y1133" s="1">
        <v>1</v>
      </c>
      <c r="Z1133" s="2">
        <v>5.1150895887985826E-4</v>
      </c>
      <c r="AA1133" s="2">
        <v>0.78005117177963257</v>
      </c>
      <c r="AB1133" s="2">
        <v>5.1150895887985826E-4</v>
      </c>
      <c r="AC1133" s="2">
        <v>1.2787723913788795E-2</v>
      </c>
      <c r="AD1133" s="2">
        <v>0.22097186744213104</v>
      </c>
      <c r="AE1133" s="2">
        <v>3.9897698909044266E-2</v>
      </c>
      <c r="AF1133" s="2">
        <v>0.94015347957611084</v>
      </c>
      <c r="AG1133" s="2">
        <v>5.1150894723832607E-3</v>
      </c>
      <c r="AH1133" s="2">
        <v>8.6956517770886421E-3</v>
      </c>
      <c r="AI1133" s="2">
        <v>1.0230179177597165E-3</v>
      </c>
      <c r="AJ1133" s="2">
        <v>1.5345268184319139E-3</v>
      </c>
      <c r="AK1133" s="2">
        <v>5.1150895887985826E-4</v>
      </c>
      <c r="AL1133" s="2">
        <v>116</v>
      </c>
      <c r="AM1133" s="2">
        <v>5.9335038065910339E-2</v>
      </c>
      <c r="AN1133" s="2">
        <v>0.75047981739044189</v>
      </c>
      <c r="AO1133" s="2">
        <v>1.0148338079452515</v>
      </c>
    </row>
    <row r="1134" spans="1:41" x14ac:dyDescent="0.25">
      <c r="A1134" t="str">
        <f t="shared" si="17"/>
        <v>GREENVILLETYGER RIVER</v>
      </c>
      <c r="B1134" t="s">
        <v>23</v>
      </c>
      <c r="C1134" t="s">
        <v>1177</v>
      </c>
      <c r="D1134" s="1">
        <v>1577</v>
      </c>
      <c r="E1134" s="1">
        <v>2</v>
      </c>
      <c r="F1134" s="1">
        <v>560</v>
      </c>
      <c r="G1134" s="1">
        <v>3</v>
      </c>
      <c r="H1134" s="1">
        <v>14</v>
      </c>
      <c r="I1134" s="1">
        <v>407</v>
      </c>
      <c r="J1134" s="1">
        <v>986</v>
      </c>
      <c r="K1134" t="s">
        <v>3439</v>
      </c>
      <c r="L1134" s="1">
        <v>27</v>
      </c>
      <c r="M1134" s="1">
        <v>525</v>
      </c>
      <c r="N1134" s="1">
        <v>434</v>
      </c>
      <c r="O1134" s="1">
        <v>0</v>
      </c>
      <c r="P1134" s="1">
        <v>1525</v>
      </c>
      <c r="Q1134" s="1">
        <v>1012</v>
      </c>
      <c r="R1134" s="1">
        <v>207</v>
      </c>
      <c r="S1134" s="1">
        <v>734</v>
      </c>
      <c r="T1134" s="1">
        <v>8</v>
      </c>
      <c r="U1134" s="1">
        <v>49</v>
      </c>
      <c r="V1134" s="1">
        <v>2</v>
      </c>
      <c r="W1134" s="1">
        <v>5</v>
      </c>
      <c r="X1134" s="1">
        <v>6</v>
      </c>
      <c r="Y1134" s="1">
        <v>1</v>
      </c>
      <c r="Z1134" s="2">
        <v>1.9762846641242504E-3</v>
      </c>
      <c r="AA1134" s="2">
        <v>0.55335968732833862</v>
      </c>
      <c r="AB1134" s="2">
        <v>2.964426763355732E-3</v>
      </c>
      <c r="AC1134" s="2">
        <v>1.3833992183208466E-2</v>
      </c>
      <c r="AD1134" s="2">
        <v>0.40217390656471252</v>
      </c>
      <c r="AE1134" s="2">
        <v>0.20454545319080353</v>
      </c>
      <c r="AF1134" s="2">
        <v>0.72529643774032593</v>
      </c>
      <c r="AG1134" s="2">
        <v>7.9051386564970016E-3</v>
      </c>
      <c r="AH1134" s="2">
        <v>4.841897264122963E-2</v>
      </c>
      <c r="AI1134" s="2">
        <v>1.9762846641242504E-3</v>
      </c>
      <c r="AJ1134" s="2">
        <v>4.9407114274799824E-3</v>
      </c>
      <c r="AK1134" s="2">
        <v>9.8814233206212521E-4</v>
      </c>
      <c r="AL1134" s="2">
        <v>277</v>
      </c>
      <c r="AM1134" s="2">
        <v>0.27371540665626526</v>
      </c>
      <c r="AN1134" s="2">
        <v>0.64172476530075073</v>
      </c>
      <c r="AO1134" s="2">
        <v>0.9743083119392395</v>
      </c>
    </row>
    <row r="1135" spans="1:41" x14ac:dyDescent="0.25">
      <c r="A1135" t="str">
        <f t="shared" si="17"/>
        <v>GREENVILLEVERDMONT</v>
      </c>
      <c r="B1135" t="s">
        <v>23</v>
      </c>
      <c r="C1135" t="s">
        <v>1178</v>
      </c>
      <c r="D1135" s="1">
        <v>2440</v>
      </c>
      <c r="E1135" s="1">
        <v>6</v>
      </c>
      <c r="F1135" s="1">
        <v>1159</v>
      </c>
      <c r="G1135" s="1">
        <v>1</v>
      </c>
      <c r="H1135" s="1">
        <v>16</v>
      </c>
      <c r="I1135" s="1">
        <v>661</v>
      </c>
      <c r="J1135" s="1">
        <v>1843</v>
      </c>
      <c r="K1135" t="s">
        <v>3440</v>
      </c>
      <c r="L1135" s="1">
        <v>21</v>
      </c>
      <c r="M1135" s="1">
        <v>1154</v>
      </c>
      <c r="N1135" s="1">
        <v>671</v>
      </c>
      <c r="O1135" s="1">
        <v>1</v>
      </c>
      <c r="P1135" s="1">
        <v>2391</v>
      </c>
      <c r="Q1135" s="1">
        <v>1840</v>
      </c>
      <c r="R1135" s="1">
        <v>290</v>
      </c>
      <c r="S1135" s="1">
        <v>1435</v>
      </c>
      <c r="T1135" s="1">
        <v>20</v>
      </c>
      <c r="U1135" s="1">
        <v>77</v>
      </c>
      <c r="V1135" s="1">
        <v>3</v>
      </c>
      <c r="W1135" s="1">
        <v>6</v>
      </c>
      <c r="X1135" s="1">
        <v>7</v>
      </c>
      <c r="Y1135" s="1">
        <v>2</v>
      </c>
      <c r="Z1135" s="2">
        <v>3.2608695328235626E-3</v>
      </c>
      <c r="AA1135" s="2">
        <v>0.62989127635955811</v>
      </c>
      <c r="AB1135" s="2">
        <v>5.4347823606804013E-4</v>
      </c>
      <c r="AC1135" s="2">
        <v>8.6956517770886421E-3</v>
      </c>
      <c r="AD1135" s="2">
        <v>0.3592391312122345</v>
      </c>
      <c r="AE1135" s="2">
        <v>0.15760870277881622</v>
      </c>
      <c r="AF1135" s="2">
        <v>0.77989131212234497</v>
      </c>
      <c r="AG1135" s="2">
        <v>1.0869565419852734E-2</v>
      </c>
      <c r="AH1135" s="2">
        <v>4.1847825050354004E-2</v>
      </c>
      <c r="AI1135" s="2">
        <v>1.6304347664117813E-3</v>
      </c>
      <c r="AJ1135" s="2">
        <v>3.2608695328235626E-3</v>
      </c>
      <c r="AK1135" s="2">
        <v>1.0869564721360803E-3</v>
      </c>
      <c r="AL1135" s="2">
        <v>403</v>
      </c>
      <c r="AM1135" s="2">
        <v>0.21902173757553101</v>
      </c>
      <c r="AN1135" s="2">
        <v>0.75409835577011108</v>
      </c>
      <c r="AO1135" s="2">
        <v>1.001630425453186</v>
      </c>
    </row>
    <row r="1136" spans="1:41" x14ac:dyDescent="0.25">
      <c r="A1136" t="str">
        <f t="shared" si="17"/>
        <v>GREENVILLEWADE HAMPTON</v>
      </c>
      <c r="B1136" t="s">
        <v>23</v>
      </c>
      <c r="C1136" t="s">
        <v>1179</v>
      </c>
      <c r="D1136" s="1">
        <v>2567</v>
      </c>
      <c r="E1136" s="1">
        <v>8</v>
      </c>
      <c r="F1136" s="1">
        <v>979</v>
      </c>
      <c r="G1136" s="1">
        <v>1</v>
      </c>
      <c r="H1136" s="1">
        <v>24</v>
      </c>
      <c r="I1136" s="1">
        <v>564</v>
      </c>
      <c r="J1136" s="1">
        <v>1576</v>
      </c>
      <c r="K1136" t="s">
        <v>3441</v>
      </c>
      <c r="L1136" s="1">
        <v>21</v>
      </c>
      <c r="M1136" s="1">
        <v>970</v>
      </c>
      <c r="N1136" s="1">
        <v>584</v>
      </c>
      <c r="O1136" s="1">
        <v>4</v>
      </c>
      <c r="P1136" s="1">
        <v>2411</v>
      </c>
      <c r="Q1136" s="1">
        <v>1595</v>
      </c>
      <c r="R1136" s="1">
        <v>195</v>
      </c>
      <c r="S1136" s="1">
        <v>1245</v>
      </c>
      <c r="T1136" s="1">
        <v>51</v>
      </c>
      <c r="U1136" s="1">
        <v>86</v>
      </c>
      <c r="V1136" s="1">
        <v>3</v>
      </c>
      <c r="W1136" s="1">
        <v>8</v>
      </c>
      <c r="X1136" s="1">
        <v>4</v>
      </c>
      <c r="Y1136" s="1">
        <v>3</v>
      </c>
      <c r="Z1136" s="2">
        <v>5.0156740471720695E-3</v>
      </c>
      <c r="AA1136" s="2">
        <v>0.61379307508468628</v>
      </c>
      <c r="AB1136" s="2">
        <v>6.2695925589650869E-4</v>
      </c>
      <c r="AC1136" s="2">
        <v>1.5047022141516209E-2</v>
      </c>
      <c r="AD1136" s="2">
        <v>0.3536050021648407</v>
      </c>
      <c r="AE1136" s="2">
        <v>0.1222570538520813</v>
      </c>
      <c r="AF1136" s="2">
        <v>0.78056424856185913</v>
      </c>
      <c r="AG1136" s="2">
        <v>3.1974922865629196E-2</v>
      </c>
      <c r="AH1136" s="2">
        <v>5.3918495774269104E-2</v>
      </c>
      <c r="AI1136" s="2">
        <v>1.8808777676895261E-3</v>
      </c>
      <c r="AJ1136" s="2">
        <v>5.0156740471720695E-3</v>
      </c>
      <c r="AK1136" s="2">
        <v>1.8808777676895261E-3</v>
      </c>
      <c r="AL1136" s="2">
        <v>347</v>
      </c>
      <c r="AM1136" s="2">
        <v>0.21755485236644745</v>
      </c>
      <c r="AN1136" s="2">
        <v>0.62134790420532227</v>
      </c>
      <c r="AO1136" s="2">
        <v>0.98808777332305908</v>
      </c>
    </row>
    <row r="1137" spans="1:41" x14ac:dyDescent="0.25">
      <c r="A1137" t="str">
        <f t="shared" si="17"/>
        <v>GREENVILLEWALNUT SPRINGS</v>
      </c>
      <c r="B1137" t="s">
        <v>23</v>
      </c>
      <c r="C1137" t="s">
        <v>1180</v>
      </c>
      <c r="D1137" s="1">
        <v>5776</v>
      </c>
      <c r="E1137" s="1">
        <v>14</v>
      </c>
      <c r="F1137" s="1">
        <v>2877</v>
      </c>
      <c r="G1137" s="1">
        <v>5</v>
      </c>
      <c r="H1137" s="1">
        <v>78</v>
      </c>
      <c r="I1137" s="1">
        <v>1564</v>
      </c>
      <c r="J1137" s="1">
        <v>4538</v>
      </c>
      <c r="K1137" t="s">
        <v>3442</v>
      </c>
      <c r="L1137" s="1">
        <v>58</v>
      </c>
      <c r="M1137" s="1">
        <v>2863</v>
      </c>
      <c r="N1137" s="1">
        <v>1615</v>
      </c>
      <c r="O1137" s="1">
        <v>6</v>
      </c>
      <c r="P1137" s="1">
        <v>5840</v>
      </c>
      <c r="Q1137" s="1">
        <v>4580</v>
      </c>
      <c r="R1137" s="1">
        <v>476</v>
      </c>
      <c r="S1137" s="1">
        <v>3721</v>
      </c>
      <c r="T1137" s="1">
        <v>103</v>
      </c>
      <c r="U1137" s="1">
        <v>203</v>
      </c>
      <c r="V1137" s="1">
        <v>6</v>
      </c>
      <c r="W1137" s="1">
        <v>43</v>
      </c>
      <c r="X1137" s="1">
        <v>21</v>
      </c>
      <c r="Y1137" s="1">
        <v>7</v>
      </c>
      <c r="Z1137" s="2">
        <v>3.0567685607820749E-3</v>
      </c>
      <c r="AA1137" s="2">
        <v>0.62816596031188965</v>
      </c>
      <c r="AB1137" s="2">
        <v>1.0917030740529299E-3</v>
      </c>
      <c r="AC1137" s="2">
        <v>1.7030566930770874E-2</v>
      </c>
      <c r="AD1137" s="2">
        <v>0.34148472547531128</v>
      </c>
      <c r="AE1137" s="2">
        <v>0.10393013060092926</v>
      </c>
      <c r="AF1137" s="2">
        <v>0.81244540214538574</v>
      </c>
      <c r="AG1137" s="2">
        <v>2.248908206820488E-2</v>
      </c>
      <c r="AH1137" s="2">
        <v>4.4323142617940903E-2</v>
      </c>
      <c r="AI1137" s="2">
        <v>1.3100436190143228E-3</v>
      </c>
      <c r="AJ1137" s="2">
        <v>9.3886461108922958E-3</v>
      </c>
      <c r="AK1137" s="2">
        <v>1.5283842803910375E-3</v>
      </c>
      <c r="AL1137" s="2">
        <v>852</v>
      </c>
      <c r="AM1137" s="2">
        <v>0.1860262006521225</v>
      </c>
      <c r="AN1137" s="2">
        <v>0.79293626546859741</v>
      </c>
      <c r="AO1137" s="2">
        <v>0.9908297061920166</v>
      </c>
    </row>
    <row r="1138" spans="1:41" x14ac:dyDescent="0.25">
      <c r="A1138" t="str">
        <f t="shared" si="17"/>
        <v>GREENVILLEWARE PLACE</v>
      </c>
      <c r="B1138" t="s">
        <v>23</v>
      </c>
      <c r="C1138" t="s">
        <v>1181</v>
      </c>
      <c r="D1138" s="1">
        <v>2041</v>
      </c>
      <c r="E1138" s="1">
        <v>4</v>
      </c>
      <c r="F1138" s="1">
        <v>1206</v>
      </c>
      <c r="G1138" s="1">
        <v>6</v>
      </c>
      <c r="H1138" s="1">
        <v>11</v>
      </c>
      <c r="I1138" s="1">
        <v>347</v>
      </c>
      <c r="J1138" s="1">
        <v>1574</v>
      </c>
      <c r="K1138" t="s">
        <v>3443</v>
      </c>
      <c r="L1138" s="1">
        <v>24</v>
      </c>
      <c r="M1138" s="1">
        <v>1185</v>
      </c>
      <c r="N1138" s="1">
        <v>357</v>
      </c>
      <c r="O1138" s="1">
        <v>3</v>
      </c>
      <c r="P1138" s="1">
        <v>2020</v>
      </c>
      <c r="Q1138" s="1">
        <v>1591</v>
      </c>
      <c r="R1138" s="1">
        <v>198</v>
      </c>
      <c r="S1138" s="1">
        <v>1370</v>
      </c>
      <c r="T1138" s="1">
        <v>0</v>
      </c>
      <c r="U1138" s="1">
        <v>15</v>
      </c>
      <c r="V1138" s="1">
        <v>0</v>
      </c>
      <c r="W1138" s="1">
        <v>6</v>
      </c>
      <c r="X1138" s="1">
        <v>1</v>
      </c>
      <c r="Y1138" s="1">
        <v>1</v>
      </c>
      <c r="Z1138" s="2">
        <v>2.5141420774161816E-3</v>
      </c>
      <c r="AA1138" s="2">
        <v>0.75801384449005127</v>
      </c>
      <c r="AB1138" s="2">
        <v>3.7712131161242723E-3</v>
      </c>
      <c r="AC1138" s="2">
        <v>6.9138905964791775E-3</v>
      </c>
      <c r="AD1138" s="2">
        <v>0.21810182929039001</v>
      </c>
      <c r="AE1138" s="2">
        <v>0.12445002794265747</v>
      </c>
      <c r="AF1138" s="2">
        <v>0.86109364032745361</v>
      </c>
      <c r="AG1138" s="2">
        <v>0</v>
      </c>
      <c r="AH1138" s="2">
        <v>9.428032673895359E-3</v>
      </c>
      <c r="AI1138" s="2">
        <v>0</v>
      </c>
      <c r="AJ1138" s="2">
        <v>3.7712131161242723E-3</v>
      </c>
      <c r="AK1138" s="2">
        <v>6.2853551935404539E-4</v>
      </c>
      <c r="AL1138" s="2">
        <v>220</v>
      </c>
      <c r="AM1138" s="2">
        <v>0.1382778137922287</v>
      </c>
      <c r="AN1138" s="2">
        <v>0.77951985597610474</v>
      </c>
      <c r="AO1138" s="2">
        <v>0.98931491374969482</v>
      </c>
    </row>
    <row r="1139" spans="1:41" x14ac:dyDescent="0.25">
      <c r="A1139" t="str">
        <f t="shared" si="17"/>
        <v>GREENVILLEWELCOME</v>
      </c>
      <c r="B1139" t="s">
        <v>23</v>
      </c>
      <c r="C1139" t="s">
        <v>1182</v>
      </c>
      <c r="D1139" s="1">
        <v>2330</v>
      </c>
      <c r="E1139" s="1">
        <v>5</v>
      </c>
      <c r="F1139" s="1">
        <v>523</v>
      </c>
      <c r="G1139" s="1">
        <v>1</v>
      </c>
      <c r="H1139" s="1">
        <v>12</v>
      </c>
      <c r="I1139" s="1">
        <v>710</v>
      </c>
      <c r="J1139" s="1">
        <v>1251</v>
      </c>
      <c r="K1139" t="s">
        <v>3444</v>
      </c>
      <c r="L1139" s="1">
        <v>20</v>
      </c>
      <c r="M1139" s="1">
        <v>490</v>
      </c>
      <c r="N1139" s="1">
        <v>740</v>
      </c>
      <c r="O1139" s="1">
        <v>2</v>
      </c>
      <c r="P1139" s="1">
        <v>2122</v>
      </c>
      <c r="Q1139" s="1">
        <v>1274</v>
      </c>
      <c r="R1139" s="1">
        <v>546</v>
      </c>
      <c r="S1139" s="1">
        <v>641</v>
      </c>
      <c r="T1139" s="1">
        <v>2</v>
      </c>
      <c r="U1139" s="1">
        <v>65</v>
      </c>
      <c r="V1139" s="1">
        <v>0</v>
      </c>
      <c r="W1139" s="1">
        <v>7</v>
      </c>
      <c r="X1139" s="1">
        <v>9</v>
      </c>
      <c r="Y1139" s="1">
        <v>4</v>
      </c>
      <c r="Z1139" s="2">
        <v>3.9246468804776669E-3</v>
      </c>
      <c r="AA1139" s="2">
        <v>0.41051805019378662</v>
      </c>
      <c r="AB1139" s="2">
        <v>7.8492937609553337E-4</v>
      </c>
      <c r="AC1139" s="2">
        <v>9.4191525131464005E-3</v>
      </c>
      <c r="AD1139" s="2">
        <v>0.55729985237121582</v>
      </c>
      <c r="AE1139" s="2">
        <v>0.4285714328289032</v>
      </c>
      <c r="AF1139" s="2">
        <v>0.50313973426818848</v>
      </c>
      <c r="AG1139" s="2">
        <v>1.5698587521910667E-3</v>
      </c>
      <c r="AH1139" s="2">
        <v>5.1020409911870956E-2</v>
      </c>
      <c r="AI1139" s="2">
        <v>0</v>
      </c>
      <c r="AJ1139" s="2">
        <v>5.4945056326687336E-3</v>
      </c>
      <c r="AK1139" s="2">
        <v>3.1397175043821335E-3</v>
      </c>
      <c r="AL1139" s="2">
        <v>629</v>
      </c>
      <c r="AM1139" s="2">
        <v>0.49372056126594543</v>
      </c>
      <c r="AN1139" s="2">
        <v>0.54678112268447876</v>
      </c>
      <c r="AO1139" s="2">
        <v>0.98194664716720581</v>
      </c>
    </row>
    <row r="1140" spans="1:41" x14ac:dyDescent="0.25">
      <c r="A1140" t="str">
        <f t="shared" si="17"/>
        <v>GREENVILLEWELLINGTON</v>
      </c>
      <c r="B1140" t="s">
        <v>23</v>
      </c>
      <c r="C1140" t="s">
        <v>1183</v>
      </c>
      <c r="D1140" s="1">
        <v>1709</v>
      </c>
      <c r="E1140" s="1">
        <v>2</v>
      </c>
      <c r="F1140" s="1">
        <v>817</v>
      </c>
      <c r="G1140" s="1">
        <v>2</v>
      </c>
      <c r="H1140" s="1">
        <v>20</v>
      </c>
      <c r="I1140" s="1">
        <v>451</v>
      </c>
      <c r="J1140" s="1">
        <v>1292</v>
      </c>
      <c r="K1140" t="s">
        <v>3445</v>
      </c>
      <c r="L1140" s="1">
        <v>11</v>
      </c>
      <c r="M1140" s="1">
        <v>825</v>
      </c>
      <c r="N1140" s="1">
        <v>459</v>
      </c>
      <c r="O1140" s="1">
        <v>0</v>
      </c>
      <c r="P1140" s="1">
        <v>1679</v>
      </c>
      <c r="Q1140" s="1">
        <v>1313</v>
      </c>
      <c r="R1140" s="1">
        <v>52</v>
      </c>
      <c r="S1140" s="1">
        <v>1196</v>
      </c>
      <c r="T1140" s="1">
        <v>21</v>
      </c>
      <c r="U1140" s="1">
        <v>33</v>
      </c>
      <c r="V1140" s="1">
        <v>1</v>
      </c>
      <c r="W1140" s="1">
        <v>5</v>
      </c>
      <c r="X1140" s="1">
        <v>3</v>
      </c>
      <c r="Y1140" s="1">
        <v>2</v>
      </c>
      <c r="Z1140" s="2">
        <v>1.523229293525219E-3</v>
      </c>
      <c r="AA1140" s="2">
        <v>0.62223917245864868</v>
      </c>
      <c r="AB1140" s="2">
        <v>1.523229293525219E-3</v>
      </c>
      <c r="AC1140" s="2">
        <v>1.5232292003929615E-2</v>
      </c>
      <c r="AD1140" s="2">
        <v>0.3434881865978241</v>
      </c>
      <c r="AE1140" s="2">
        <v>3.9603959769010544E-2</v>
      </c>
      <c r="AF1140" s="2">
        <v>0.91089111566543579</v>
      </c>
      <c r="AG1140" s="2">
        <v>1.5993906185030937E-2</v>
      </c>
      <c r="AH1140" s="2">
        <v>2.5133281946182251E-2</v>
      </c>
      <c r="AI1140" s="2">
        <v>7.6161464676260948E-4</v>
      </c>
      <c r="AJ1140" s="2">
        <v>3.8080730009824038E-3</v>
      </c>
      <c r="AK1140" s="2">
        <v>1.523229293525219E-3</v>
      </c>
      <c r="AL1140" s="2">
        <v>115</v>
      </c>
      <c r="AM1140" s="2">
        <v>8.7585680186748505E-2</v>
      </c>
      <c r="AN1140" s="2">
        <v>0.76828557252883911</v>
      </c>
      <c r="AO1140" s="2">
        <v>0.98400610685348511</v>
      </c>
    </row>
    <row r="1141" spans="1:41" x14ac:dyDescent="0.25">
      <c r="A1141" t="str">
        <f t="shared" si="17"/>
        <v>GREENVILLEWESTCLIFFE</v>
      </c>
      <c r="B1141" t="s">
        <v>23</v>
      </c>
      <c r="C1141" t="s">
        <v>1184</v>
      </c>
      <c r="D1141" s="1">
        <v>1894</v>
      </c>
      <c r="E1141" s="1">
        <v>7</v>
      </c>
      <c r="F1141" s="1">
        <v>730</v>
      </c>
      <c r="G1141" s="1">
        <v>0</v>
      </c>
      <c r="H1141" s="1">
        <v>21</v>
      </c>
      <c r="I1141" s="1">
        <v>463</v>
      </c>
      <c r="J1141" s="1">
        <v>1221</v>
      </c>
      <c r="K1141" t="s">
        <v>3446</v>
      </c>
      <c r="L1141" s="1">
        <v>17</v>
      </c>
      <c r="M1141" s="1">
        <v>717</v>
      </c>
      <c r="N1141" s="1">
        <v>483</v>
      </c>
      <c r="O1141" s="1">
        <v>3</v>
      </c>
      <c r="P1141" s="1">
        <v>1788</v>
      </c>
      <c r="Q1141" s="1">
        <v>1233</v>
      </c>
      <c r="R1141" s="1">
        <v>213</v>
      </c>
      <c r="S1141" s="1">
        <v>935</v>
      </c>
      <c r="T1141" s="1">
        <v>11</v>
      </c>
      <c r="U1141" s="1">
        <v>47</v>
      </c>
      <c r="V1141" s="1">
        <v>1</v>
      </c>
      <c r="W1141" s="1">
        <v>8</v>
      </c>
      <c r="X1141" s="1">
        <v>16</v>
      </c>
      <c r="Y1141" s="1">
        <v>2</v>
      </c>
      <c r="Z1141" s="2">
        <v>5.6772101670503616E-3</v>
      </c>
      <c r="AA1141" s="2">
        <v>0.5920519232749939</v>
      </c>
      <c r="AB1141" s="2">
        <v>0</v>
      </c>
      <c r="AC1141" s="2">
        <v>1.7031630501151085E-2</v>
      </c>
      <c r="AD1141" s="2">
        <v>0.37550690770149231</v>
      </c>
      <c r="AE1141" s="2">
        <v>0.17274938523769379</v>
      </c>
      <c r="AF1141" s="2">
        <v>0.75831305980682373</v>
      </c>
      <c r="AG1141" s="2">
        <v>8.9213298633694649E-3</v>
      </c>
      <c r="AH1141" s="2">
        <v>3.8118410855531693E-2</v>
      </c>
      <c r="AI1141" s="2">
        <v>8.1102998228743672E-4</v>
      </c>
      <c r="AJ1141" s="2">
        <v>6.4882398582994938E-3</v>
      </c>
      <c r="AK1141" s="2">
        <v>1.6220599645748734E-3</v>
      </c>
      <c r="AL1141" s="2">
        <v>296</v>
      </c>
      <c r="AM1141" s="2">
        <v>0.24006488919258118</v>
      </c>
      <c r="AN1141" s="2">
        <v>0.65100318193435669</v>
      </c>
      <c r="AO1141" s="2">
        <v>0.99026763439178467</v>
      </c>
    </row>
    <row r="1142" spans="1:41" x14ac:dyDescent="0.25">
      <c r="A1142" t="str">
        <f t="shared" si="17"/>
        <v>GREENVILLEWESTSIDE</v>
      </c>
      <c r="B1142" t="s">
        <v>23</v>
      </c>
      <c r="C1142" t="s">
        <v>1185</v>
      </c>
      <c r="D1142" s="1">
        <v>2261</v>
      </c>
      <c r="E1142" s="1">
        <v>2</v>
      </c>
      <c r="F1142" s="1">
        <v>800</v>
      </c>
      <c r="G1142" s="1">
        <v>1</v>
      </c>
      <c r="H1142" s="1">
        <v>17</v>
      </c>
      <c r="I1142" s="1">
        <v>588</v>
      </c>
      <c r="J1142" s="1">
        <v>1408</v>
      </c>
      <c r="K1142" t="s">
        <v>3447</v>
      </c>
      <c r="L1142" s="1">
        <v>21</v>
      </c>
      <c r="M1142" s="1">
        <v>766</v>
      </c>
      <c r="N1142" s="1">
        <v>617</v>
      </c>
      <c r="O1142" s="1">
        <v>3</v>
      </c>
      <c r="P1142" s="1">
        <v>2139</v>
      </c>
      <c r="Q1142" s="1">
        <v>1402</v>
      </c>
      <c r="R1142" s="1">
        <v>344</v>
      </c>
      <c r="S1142" s="1">
        <v>885</v>
      </c>
      <c r="T1142" s="1">
        <v>14</v>
      </c>
      <c r="U1142" s="1">
        <v>142</v>
      </c>
      <c r="V1142" s="1">
        <v>4</v>
      </c>
      <c r="W1142" s="1">
        <v>5</v>
      </c>
      <c r="X1142" s="1">
        <v>7</v>
      </c>
      <c r="Y1142" s="1">
        <v>1</v>
      </c>
      <c r="Z1142" s="2">
        <v>1.4265335630625486E-3</v>
      </c>
      <c r="AA1142" s="2">
        <v>0.57061338424682617</v>
      </c>
      <c r="AB1142" s="2">
        <v>7.1326678153127432E-4</v>
      </c>
      <c r="AC1142" s="2">
        <v>1.2125534936785698E-2</v>
      </c>
      <c r="AD1142" s="2">
        <v>0.41940087080001831</v>
      </c>
      <c r="AE1142" s="2">
        <v>0.24536377191543579</v>
      </c>
      <c r="AF1142" s="2">
        <v>0.6312410831451416</v>
      </c>
      <c r="AG1142" s="2">
        <v>9.9857347086071968E-3</v>
      </c>
      <c r="AH1142" s="2">
        <v>0.10128387808799744</v>
      </c>
      <c r="AI1142" s="2">
        <v>2.8530671261250973E-3</v>
      </c>
      <c r="AJ1142" s="2">
        <v>3.5663337912410498E-3</v>
      </c>
      <c r="AK1142" s="2">
        <v>7.1326678153127432E-4</v>
      </c>
      <c r="AL1142" s="2">
        <v>516</v>
      </c>
      <c r="AM1142" s="2">
        <v>0.36804565787315369</v>
      </c>
      <c r="AN1142" s="2">
        <v>0.6200796365737915</v>
      </c>
      <c r="AO1142" s="2">
        <v>1.004279613494873</v>
      </c>
    </row>
    <row r="1143" spans="1:41" x14ac:dyDescent="0.25">
      <c r="A1143" t="str">
        <f t="shared" si="17"/>
        <v>GREENVILLEWOODMONT</v>
      </c>
      <c r="B1143" t="s">
        <v>23</v>
      </c>
      <c r="C1143" t="s">
        <v>1186</v>
      </c>
      <c r="D1143" s="1">
        <v>2982</v>
      </c>
      <c r="E1143" s="1">
        <v>7</v>
      </c>
      <c r="F1143" s="1">
        <v>977</v>
      </c>
      <c r="G1143" s="1">
        <v>0</v>
      </c>
      <c r="H1143" s="1">
        <v>27</v>
      </c>
      <c r="I1143" s="1">
        <v>1049</v>
      </c>
      <c r="J1143" s="1">
        <v>2060</v>
      </c>
      <c r="K1143" t="s">
        <v>3448</v>
      </c>
      <c r="L1143" s="1">
        <v>25</v>
      </c>
      <c r="M1143" s="1">
        <v>945</v>
      </c>
      <c r="N1143" s="1">
        <v>1087</v>
      </c>
      <c r="O1143" s="1">
        <v>3</v>
      </c>
      <c r="P1143" s="1">
        <v>2890</v>
      </c>
      <c r="Q1143" s="1">
        <v>2080</v>
      </c>
      <c r="R1143" s="1">
        <v>853</v>
      </c>
      <c r="S1143" s="1">
        <v>1161</v>
      </c>
      <c r="T1143" s="1">
        <v>13</v>
      </c>
      <c r="U1143" s="1">
        <v>24</v>
      </c>
      <c r="V1143" s="1">
        <v>2</v>
      </c>
      <c r="W1143" s="1">
        <v>17</v>
      </c>
      <c r="X1143" s="1">
        <v>6</v>
      </c>
      <c r="Y1143" s="1">
        <v>4</v>
      </c>
      <c r="Z1143" s="2">
        <v>3.3653846476227045E-3</v>
      </c>
      <c r="AA1143" s="2">
        <v>0.4697115421295166</v>
      </c>
      <c r="AB1143" s="2">
        <v>0</v>
      </c>
      <c r="AC1143" s="2">
        <v>1.2980769388377666E-2</v>
      </c>
      <c r="AD1143" s="2">
        <v>0.50432693958282471</v>
      </c>
      <c r="AE1143" s="2">
        <v>0.41009616851806641</v>
      </c>
      <c r="AF1143" s="2">
        <v>0.55817306041717529</v>
      </c>
      <c r="AG1143" s="2">
        <v>6.2500000931322575E-3</v>
      </c>
      <c r="AH1143" s="2">
        <v>1.1538461782038212E-2</v>
      </c>
      <c r="AI1143" s="2">
        <v>9.6153846243396401E-4</v>
      </c>
      <c r="AJ1143" s="2">
        <v>8.173077367246151E-3</v>
      </c>
      <c r="AK1143" s="2">
        <v>1.923076924867928E-3</v>
      </c>
      <c r="AL1143" s="2">
        <v>915</v>
      </c>
      <c r="AM1143" s="2">
        <v>0.4399038553237915</v>
      </c>
      <c r="AN1143" s="2">
        <v>0.69751846790313721</v>
      </c>
      <c r="AO1143" s="2">
        <v>0.99038463830947876</v>
      </c>
    </row>
    <row r="1144" spans="1:41" x14ac:dyDescent="0.25">
      <c r="A1144" t="str">
        <f t="shared" si="17"/>
        <v>GREENVILLEWOODRUFF LAKES</v>
      </c>
      <c r="B1144" t="s">
        <v>23</v>
      </c>
      <c r="C1144" t="s">
        <v>1187</v>
      </c>
      <c r="D1144" s="1">
        <v>2822</v>
      </c>
      <c r="E1144" s="1">
        <v>3</v>
      </c>
      <c r="F1144" s="1">
        <v>1306</v>
      </c>
      <c r="G1144" s="1">
        <v>3</v>
      </c>
      <c r="H1144" s="1">
        <v>44</v>
      </c>
      <c r="I1144" s="1">
        <v>711</v>
      </c>
      <c r="J1144" s="1">
        <v>2067</v>
      </c>
      <c r="K1144" t="s">
        <v>3449</v>
      </c>
      <c r="L1144" s="1">
        <v>14</v>
      </c>
      <c r="M1144" s="1">
        <v>1306</v>
      </c>
      <c r="N1144" s="1">
        <v>746</v>
      </c>
      <c r="O1144" s="1">
        <v>2</v>
      </c>
      <c r="P1144" s="1">
        <v>2743</v>
      </c>
      <c r="Q1144" s="1">
        <v>2086</v>
      </c>
      <c r="R1144" s="1">
        <v>140</v>
      </c>
      <c r="S1144" s="1">
        <v>1770</v>
      </c>
      <c r="T1144" s="1">
        <v>83</v>
      </c>
      <c r="U1144" s="1">
        <v>60</v>
      </c>
      <c r="V1144" s="1">
        <v>4</v>
      </c>
      <c r="W1144" s="1">
        <v>15</v>
      </c>
      <c r="X1144" s="1">
        <v>13</v>
      </c>
      <c r="Y1144" s="1">
        <v>1</v>
      </c>
      <c r="Z1144" s="2">
        <v>1.4381591463461518E-3</v>
      </c>
      <c r="AA1144" s="2">
        <v>0.62607860565185547</v>
      </c>
      <c r="AB1144" s="2">
        <v>1.4381591463461518E-3</v>
      </c>
      <c r="AC1144" s="2">
        <v>2.1093001589179039E-2</v>
      </c>
      <c r="AD1144" s="2">
        <v>0.34084370732307434</v>
      </c>
      <c r="AE1144" s="2">
        <v>6.7114092409610748E-2</v>
      </c>
      <c r="AF1144" s="2">
        <v>0.8485139012336731</v>
      </c>
      <c r="AG1144" s="2">
        <v>3.9789069443941116E-2</v>
      </c>
      <c r="AH1144" s="2">
        <v>2.8763182461261749E-2</v>
      </c>
      <c r="AI1144" s="2">
        <v>1.917545567266643E-3</v>
      </c>
      <c r="AJ1144" s="2">
        <v>7.1907956153154373E-3</v>
      </c>
      <c r="AK1144" s="2">
        <v>4.7938639181666076E-4</v>
      </c>
      <c r="AL1144" s="2">
        <v>315</v>
      </c>
      <c r="AM1144" s="2">
        <v>0.15100671350955963</v>
      </c>
      <c r="AN1144" s="2">
        <v>0.73919206857681274</v>
      </c>
      <c r="AO1144" s="2">
        <v>0.99089163541793823</v>
      </c>
    </row>
    <row r="1145" spans="1:41" x14ac:dyDescent="0.25">
      <c r="A1145" t="str">
        <f t="shared" si="17"/>
        <v>GREENWOODAIRPORT</v>
      </c>
      <c r="B1145" t="s">
        <v>24</v>
      </c>
      <c r="C1145" t="s">
        <v>1188</v>
      </c>
      <c r="D1145" s="1">
        <v>949</v>
      </c>
      <c r="E1145" s="1">
        <v>1</v>
      </c>
      <c r="F1145" s="1">
        <v>504</v>
      </c>
      <c r="G1145" s="1">
        <v>1</v>
      </c>
      <c r="H1145" s="1">
        <v>13</v>
      </c>
      <c r="I1145" s="1">
        <v>245</v>
      </c>
      <c r="J1145" s="1">
        <v>764</v>
      </c>
      <c r="K1145" t="s">
        <v>3450</v>
      </c>
      <c r="L1145" s="1">
        <v>4</v>
      </c>
      <c r="M1145" s="1">
        <v>509</v>
      </c>
      <c r="N1145" s="1">
        <v>250</v>
      </c>
      <c r="O1145" s="1">
        <v>0</v>
      </c>
      <c r="P1145" s="1">
        <v>951</v>
      </c>
      <c r="Q1145" s="1">
        <v>768</v>
      </c>
      <c r="R1145" s="1">
        <v>103</v>
      </c>
      <c r="S1145" s="1">
        <v>649</v>
      </c>
      <c r="T1145" s="1">
        <v>4</v>
      </c>
      <c r="U1145" s="1">
        <v>6</v>
      </c>
      <c r="V1145" s="1">
        <v>1</v>
      </c>
      <c r="W1145" s="1">
        <v>2</v>
      </c>
      <c r="X1145" s="1">
        <v>3</v>
      </c>
      <c r="Y1145" s="1">
        <v>0</v>
      </c>
      <c r="Z1145" s="2">
        <v>1.3020833721384406E-3</v>
      </c>
      <c r="AA1145" s="2">
        <v>0.65625</v>
      </c>
      <c r="AB1145" s="2">
        <v>1.3020833721384406E-3</v>
      </c>
      <c r="AC1145" s="2">
        <v>1.692708395421505E-2</v>
      </c>
      <c r="AD1145" s="2">
        <v>0.3190104067325592</v>
      </c>
      <c r="AE1145" s="2">
        <v>0.1341145783662796</v>
      </c>
      <c r="AF1145" s="2">
        <v>0.84505206346511841</v>
      </c>
      <c r="AG1145" s="2">
        <v>5.2083334885537624E-3</v>
      </c>
      <c r="AH1145" s="2">
        <v>7.8125E-3</v>
      </c>
      <c r="AI1145" s="2">
        <v>1.3020833721384406E-3</v>
      </c>
      <c r="AJ1145" s="2">
        <v>2.6041667442768812E-3</v>
      </c>
      <c r="AK1145" s="2">
        <v>0</v>
      </c>
      <c r="AL1145" s="2">
        <v>119</v>
      </c>
      <c r="AM1145" s="2">
        <v>0.1549479216337204</v>
      </c>
      <c r="AN1145" s="2">
        <v>0.80927294492721558</v>
      </c>
      <c r="AO1145" s="2">
        <v>0.99479168653488159</v>
      </c>
    </row>
    <row r="1146" spans="1:41" x14ac:dyDescent="0.25">
      <c r="A1146" t="str">
        <f t="shared" si="17"/>
        <v>GREENWOODALLIE'S CROSSING</v>
      </c>
      <c r="B1146" t="s">
        <v>24</v>
      </c>
      <c r="C1146" t="s">
        <v>1189</v>
      </c>
      <c r="D1146" s="1">
        <v>825</v>
      </c>
      <c r="E1146" s="1">
        <v>0</v>
      </c>
      <c r="F1146" s="1">
        <v>487</v>
      </c>
      <c r="G1146" s="1">
        <v>0</v>
      </c>
      <c r="H1146" s="1">
        <v>6</v>
      </c>
      <c r="I1146" s="1">
        <v>172</v>
      </c>
      <c r="J1146" s="1">
        <v>665</v>
      </c>
      <c r="K1146" t="s">
        <v>3451</v>
      </c>
      <c r="L1146" s="1">
        <v>14</v>
      </c>
      <c r="M1146" s="1">
        <v>469</v>
      </c>
      <c r="N1146" s="1">
        <v>186</v>
      </c>
      <c r="O1146" s="1">
        <v>1</v>
      </c>
      <c r="P1146" s="1">
        <v>825</v>
      </c>
      <c r="Q1146" s="1">
        <v>682</v>
      </c>
      <c r="R1146" s="1">
        <v>138</v>
      </c>
      <c r="S1146" s="1">
        <v>539</v>
      </c>
      <c r="T1146" s="1">
        <v>0</v>
      </c>
      <c r="U1146" s="1">
        <v>5</v>
      </c>
      <c r="V1146" s="1">
        <v>0</v>
      </c>
      <c r="W1146" s="1">
        <v>0</v>
      </c>
      <c r="X1146" s="1">
        <v>0</v>
      </c>
      <c r="Y1146" s="1">
        <v>0</v>
      </c>
      <c r="Z1146" s="2">
        <v>0</v>
      </c>
      <c r="AA1146" s="2">
        <v>0.71407622098922729</v>
      </c>
      <c r="AB1146" s="2">
        <v>0</v>
      </c>
      <c r="AC1146" s="2">
        <v>8.7976539507508278E-3</v>
      </c>
      <c r="AD1146" s="2">
        <v>0.25219941139221191</v>
      </c>
      <c r="AE1146" s="2">
        <v>0.20234604179859161</v>
      </c>
      <c r="AF1146" s="2">
        <v>0.79032260179519653</v>
      </c>
      <c r="AG1146" s="2">
        <v>0</v>
      </c>
      <c r="AH1146" s="2">
        <v>7.3313782922923565E-3</v>
      </c>
      <c r="AI1146" s="2">
        <v>0</v>
      </c>
      <c r="AJ1146" s="2">
        <v>0</v>
      </c>
      <c r="AK1146" s="2">
        <v>0</v>
      </c>
      <c r="AL1146" s="2">
        <v>143</v>
      </c>
      <c r="AM1146" s="2">
        <v>0.20967741310596466</v>
      </c>
      <c r="AN1146" s="2">
        <v>0.82666665315628052</v>
      </c>
      <c r="AO1146" s="2">
        <v>0.97507333755493164</v>
      </c>
    </row>
    <row r="1147" spans="1:41" x14ac:dyDescent="0.25">
      <c r="A1147" t="str">
        <f t="shared" si="17"/>
        <v>GREENWOODANGEL OAK'S CROSSING</v>
      </c>
      <c r="B1147" t="s">
        <v>24</v>
      </c>
      <c r="C1147" t="s">
        <v>1190</v>
      </c>
      <c r="D1147" s="1">
        <v>1259</v>
      </c>
      <c r="E1147" s="1">
        <v>2</v>
      </c>
      <c r="F1147" s="1">
        <v>730</v>
      </c>
      <c r="G1147" s="1">
        <v>1</v>
      </c>
      <c r="H1147" s="1">
        <v>14</v>
      </c>
      <c r="I1147" s="1">
        <v>273</v>
      </c>
      <c r="J1147" s="1">
        <v>1020</v>
      </c>
      <c r="K1147" t="s">
        <v>3452</v>
      </c>
      <c r="L1147" s="1">
        <v>10</v>
      </c>
      <c r="M1147" s="1">
        <v>742</v>
      </c>
      <c r="N1147" s="1">
        <v>271</v>
      </c>
      <c r="O1147" s="1">
        <v>1</v>
      </c>
      <c r="P1147" s="1">
        <v>1258</v>
      </c>
      <c r="Q1147" s="1">
        <v>1040</v>
      </c>
      <c r="R1147" s="1">
        <v>100</v>
      </c>
      <c r="S1147" s="1">
        <v>912</v>
      </c>
      <c r="T1147" s="1">
        <v>16</v>
      </c>
      <c r="U1147" s="1">
        <v>5</v>
      </c>
      <c r="V1147" s="1">
        <v>2</v>
      </c>
      <c r="W1147" s="1">
        <v>2</v>
      </c>
      <c r="X1147" s="1">
        <v>3</v>
      </c>
      <c r="Y1147" s="1">
        <v>0</v>
      </c>
      <c r="Z1147" s="2">
        <v>1.923076924867928E-3</v>
      </c>
      <c r="AA1147" s="2">
        <v>0.70192307233810425</v>
      </c>
      <c r="AB1147" s="2">
        <v>9.6153846243396401E-4</v>
      </c>
      <c r="AC1147" s="2">
        <v>1.3461538590490818E-2</v>
      </c>
      <c r="AD1147" s="2">
        <v>0.26249998807907104</v>
      </c>
      <c r="AE1147" s="2">
        <v>9.6153847873210907E-2</v>
      </c>
      <c r="AF1147" s="2">
        <v>0.8769230842590332</v>
      </c>
      <c r="AG1147" s="2">
        <v>1.5384615398943424E-2</v>
      </c>
      <c r="AH1147" s="2">
        <v>4.8076924867928028E-3</v>
      </c>
      <c r="AI1147" s="2">
        <v>1.923076924867928E-3</v>
      </c>
      <c r="AJ1147" s="2">
        <v>1.923076924867928E-3</v>
      </c>
      <c r="AK1147" s="2">
        <v>0</v>
      </c>
      <c r="AL1147" s="2">
        <v>128</v>
      </c>
      <c r="AM1147" s="2">
        <v>0.12307692319154739</v>
      </c>
      <c r="AN1147" s="2">
        <v>0.82605242729187012</v>
      </c>
      <c r="AO1147" s="2">
        <v>0.98076921701431274</v>
      </c>
    </row>
    <row r="1148" spans="1:41" x14ac:dyDescent="0.25">
      <c r="A1148" t="str">
        <f t="shared" si="17"/>
        <v>GREENWOODASHLEY RIVER RUN</v>
      </c>
      <c r="B1148" t="s">
        <v>24</v>
      </c>
      <c r="C1148" t="s">
        <v>1191</v>
      </c>
      <c r="D1148" s="1">
        <v>663</v>
      </c>
      <c r="E1148" s="1">
        <v>2</v>
      </c>
      <c r="F1148" s="1">
        <v>91</v>
      </c>
      <c r="G1148" s="1">
        <v>0</v>
      </c>
      <c r="H1148" s="1">
        <v>1</v>
      </c>
      <c r="I1148" s="1">
        <v>279</v>
      </c>
      <c r="J1148" s="1">
        <v>373</v>
      </c>
      <c r="K1148" t="s">
        <v>3453</v>
      </c>
      <c r="L1148" s="1">
        <v>1</v>
      </c>
      <c r="M1148" s="1">
        <v>88</v>
      </c>
      <c r="N1148" s="1">
        <v>280</v>
      </c>
      <c r="O1148" s="1">
        <v>1</v>
      </c>
      <c r="P1148" s="1">
        <v>664</v>
      </c>
      <c r="Q1148" s="1">
        <v>382</v>
      </c>
      <c r="R1148" s="1">
        <v>266</v>
      </c>
      <c r="S1148" s="1">
        <v>104</v>
      </c>
      <c r="T1148" s="1">
        <v>2</v>
      </c>
      <c r="U1148" s="1">
        <v>10</v>
      </c>
      <c r="V1148" s="1">
        <v>0</v>
      </c>
      <c r="W1148" s="1">
        <v>0</v>
      </c>
      <c r="X1148" s="1">
        <v>0</v>
      </c>
      <c r="Y1148" s="1">
        <v>0</v>
      </c>
      <c r="Z1148" s="2">
        <v>5.2356021478772163E-3</v>
      </c>
      <c r="AA1148" s="2">
        <v>0.23821990191936493</v>
      </c>
      <c r="AB1148" s="2">
        <v>0</v>
      </c>
      <c r="AC1148" s="2">
        <v>2.6178010739386082E-3</v>
      </c>
      <c r="AD1148" s="2">
        <v>0.73036646842956543</v>
      </c>
      <c r="AE1148" s="2">
        <v>0.6963350772857666</v>
      </c>
      <c r="AF1148" s="2">
        <v>0.27225130796432495</v>
      </c>
      <c r="AG1148" s="2">
        <v>5.2356021478772163E-3</v>
      </c>
      <c r="AH1148" s="2">
        <v>2.6178009808063507E-2</v>
      </c>
      <c r="AI1148" s="2">
        <v>0</v>
      </c>
      <c r="AJ1148" s="2">
        <v>0</v>
      </c>
      <c r="AK1148" s="2">
        <v>0</v>
      </c>
      <c r="AL1148" s="2">
        <v>278</v>
      </c>
      <c r="AM1148" s="2">
        <v>0.72774869203567505</v>
      </c>
      <c r="AN1148" s="2">
        <v>0.57616895437240601</v>
      </c>
      <c r="AO1148" s="2">
        <v>0.97643977403640747</v>
      </c>
    </row>
    <row r="1149" spans="1:41" x14ac:dyDescent="0.25">
      <c r="A1149" t="str">
        <f t="shared" si="17"/>
        <v>GREENWOODBEE'S FERRY</v>
      </c>
      <c r="B1149" t="s">
        <v>24</v>
      </c>
      <c r="C1149" t="s">
        <v>1192</v>
      </c>
      <c r="D1149" s="1">
        <v>1139</v>
      </c>
      <c r="E1149" s="1">
        <v>4</v>
      </c>
      <c r="F1149" s="1">
        <v>39</v>
      </c>
      <c r="G1149" s="1">
        <v>2</v>
      </c>
      <c r="H1149" s="1">
        <v>6</v>
      </c>
      <c r="I1149" s="1">
        <v>588</v>
      </c>
      <c r="J1149" s="1">
        <v>639</v>
      </c>
      <c r="K1149" t="s">
        <v>3454</v>
      </c>
      <c r="L1149" s="1">
        <v>3</v>
      </c>
      <c r="M1149" s="1">
        <v>31</v>
      </c>
      <c r="N1149" s="1">
        <v>601</v>
      </c>
      <c r="O1149" s="1">
        <v>0</v>
      </c>
      <c r="P1149" s="1">
        <v>1136</v>
      </c>
      <c r="Q1149" s="1">
        <v>663</v>
      </c>
      <c r="R1149" s="1">
        <v>596</v>
      </c>
      <c r="S1149" s="1">
        <v>52</v>
      </c>
      <c r="T1149" s="1">
        <v>1</v>
      </c>
      <c r="U1149" s="1">
        <v>12</v>
      </c>
      <c r="V1149" s="1">
        <v>0</v>
      </c>
      <c r="W1149" s="1">
        <v>0</v>
      </c>
      <c r="X1149" s="1">
        <v>2</v>
      </c>
      <c r="Y1149" s="1">
        <v>0</v>
      </c>
      <c r="Z1149" s="2">
        <v>6.0331826098263264E-3</v>
      </c>
      <c r="AA1149" s="2">
        <v>5.8823529630899429E-2</v>
      </c>
      <c r="AB1149" s="2">
        <v>3.0165913049131632E-3</v>
      </c>
      <c r="AC1149" s="2">
        <v>9.0497741475701332E-3</v>
      </c>
      <c r="AD1149" s="2">
        <v>0.88687783479690552</v>
      </c>
      <c r="AE1149" s="2">
        <v>0.8989441990852356</v>
      </c>
      <c r="AF1149" s="2">
        <v>7.8431375324726105E-2</v>
      </c>
      <c r="AG1149" s="2">
        <v>1.5082956524565816E-3</v>
      </c>
      <c r="AH1149" s="2">
        <v>1.8099548295140266E-2</v>
      </c>
      <c r="AI1149" s="2">
        <v>0</v>
      </c>
      <c r="AJ1149" s="2">
        <v>0</v>
      </c>
      <c r="AK1149" s="2">
        <v>0</v>
      </c>
      <c r="AL1149" s="2">
        <v>611</v>
      </c>
      <c r="AM1149" s="2">
        <v>0.92156863212585449</v>
      </c>
      <c r="AN1149" s="2">
        <v>0.58208954334259033</v>
      </c>
      <c r="AO1149" s="2">
        <v>0.96380090713500977</v>
      </c>
    </row>
    <row r="1150" spans="1:41" x14ac:dyDescent="0.25">
      <c r="A1150" t="str">
        <f t="shared" si="17"/>
        <v>GREENWOODBILTMORE PINES</v>
      </c>
      <c r="B1150" t="s">
        <v>24</v>
      </c>
      <c r="C1150" t="s">
        <v>1193</v>
      </c>
      <c r="D1150" s="1">
        <v>1089</v>
      </c>
      <c r="E1150" s="1">
        <v>2</v>
      </c>
      <c r="F1150" s="1">
        <v>524</v>
      </c>
      <c r="G1150" s="1">
        <v>0</v>
      </c>
      <c r="H1150" s="1">
        <v>8</v>
      </c>
      <c r="I1150" s="1">
        <v>251</v>
      </c>
      <c r="J1150" s="1">
        <v>785</v>
      </c>
      <c r="K1150" t="s">
        <v>3455</v>
      </c>
      <c r="L1150" s="1">
        <v>15</v>
      </c>
      <c r="M1150" s="1">
        <v>520</v>
      </c>
      <c r="N1150" s="1">
        <v>249</v>
      </c>
      <c r="O1150" s="1">
        <v>2</v>
      </c>
      <c r="P1150" s="1">
        <v>1087</v>
      </c>
      <c r="Q1150" s="1">
        <v>799</v>
      </c>
      <c r="R1150" s="1">
        <v>123</v>
      </c>
      <c r="S1150" s="1">
        <v>646</v>
      </c>
      <c r="T1150" s="1">
        <v>14</v>
      </c>
      <c r="U1150" s="1">
        <v>9</v>
      </c>
      <c r="V1150" s="1">
        <v>0</v>
      </c>
      <c r="W1150" s="1">
        <v>3</v>
      </c>
      <c r="X1150" s="1">
        <v>3</v>
      </c>
      <c r="Y1150" s="1">
        <v>1</v>
      </c>
      <c r="Z1150" s="2">
        <v>2.5031289551407099E-3</v>
      </c>
      <c r="AA1150" s="2">
        <v>0.65581977367401123</v>
      </c>
      <c r="AB1150" s="2">
        <v>0</v>
      </c>
      <c r="AC1150" s="2">
        <v>1.001251582056284E-2</v>
      </c>
      <c r="AD1150" s="2">
        <v>0.31414267420768738</v>
      </c>
      <c r="AE1150" s="2">
        <v>0.15394242107868195</v>
      </c>
      <c r="AF1150" s="2">
        <v>0.80851066112518311</v>
      </c>
      <c r="AG1150" s="2">
        <v>1.7521902918815613E-2</v>
      </c>
      <c r="AH1150" s="2">
        <v>1.1264080181717873E-2</v>
      </c>
      <c r="AI1150" s="2">
        <v>0</v>
      </c>
      <c r="AJ1150" s="2">
        <v>3.754693316295743E-3</v>
      </c>
      <c r="AK1150" s="2">
        <v>1.2515644775703549E-3</v>
      </c>
      <c r="AL1150" s="2">
        <v>152</v>
      </c>
      <c r="AM1150" s="2">
        <v>0.19023779034614563</v>
      </c>
      <c r="AN1150" s="2">
        <v>0.73370063304901123</v>
      </c>
      <c r="AO1150" s="2">
        <v>0.98247808218002319</v>
      </c>
    </row>
    <row r="1151" spans="1:41" x14ac:dyDescent="0.25">
      <c r="A1151" t="str">
        <f t="shared" si="17"/>
        <v>GREENWOODBRADLEY</v>
      </c>
      <c r="B1151" t="s">
        <v>24</v>
      </c>
      <c r="C1151" t="s">
        <v>1194</v>
      </c>
      <c r="D1151" s="1">
        <v>207</v>
      </c>
      <c r="E1151" s="1">
        <v>1</v>
      </c>
      <c r="F1151" s="1">
        <v>108</v>
      </c>
      <c r="G1151" s="1">
        <v>0</v>
      </c>
      <c r="H1151" s="1">
        <v>3</v>
      </c>
      <c r="I1151" s="1">
        <v>59</v>
      </c>
      <c r="J1151" s="1">
        <v>171</v>
      </c>
      <c r="K1151" t="s">
        <v>3456</v>
      </c>
      <c r="L1151" s="1">
        <v>4</v>
      </c>
      <c r="M1151" s="1">
        <v>106</v>
      </c>
      <c r="N1151" s="1">
        <v>61</v>
      </c>
      <c r="O1151" s="1">
        <v>1</v>
      </c>
      <c r="P1151" s="1">
        <v>206</v>
      </c>
      <c r="Q1151" s="1">
        <v>174</v>
      </c>
      <c r="R1151" s="1">
        <v>49</v>
      </c>
      <c r="S1151" s="1">
        <v>121</v>
      </c>
      <c r="T1151" s="1">
        <v>0</v>
      </c>
      <c r="U1151" s="1">
        <v>3</v>
      </c>
      <c r="V1151" s="1">
        <v>0</v>
      </c>
      <c r="W1151" s="1">
        <v>1</v>
      </c>
      <c r="X1151" s="1">
        <v>0</v>
      </c>
      <c r="Y1151" s="1">
        <v>0</v>
      </c>
      <c r="Z1151" s="2">
        <v>5.7471264153718948E-3</v>
      </c>
      <c r="AA1151" s="2">
        <v>0.62068963050842285</v>
      </c>
      <c r="AB1151" s="2">
        <v>0</v>
      </c>
      <c r="AC1151" s="2">
        <v>1.7241379246115685E-2</v>
      </c>
      <c r="AD1151" s="2">
        <v>0.33908045291900635</v>
      </c>
      <c r="AE1151" s="2">
        <v>0.28160920739173889</v>
      </c>
      <c r="AF1151" s="2">
        <v>0.69540232419967651</v>
      </c>
      <c r="AG1151" s="2">
        <v>0</v>
      </c>
      <c r="AH1151" s="2">
        <v>1.7241379246115685E-2</v>
      </c>
      <c r="AI1151" s="2">
        <v>0</v>
      </c>
      <c r="AJ1151" s="2">
        <v>5.7471264153718948E-3</v>
      </c>
      <c r="AK1151" s="2">
        <v>0</v>
      </c>
      <c r="AL1151" s="2">
        <v>53</v>
      </c>
      <c r="AM1151" s="2">
        <v>0.30459770560264587</v>
      </c>
      <c r="AN1151" s="2">
        <v>0.84057968854904175</v>
      </c>
      <c r="AO1151" s="2">
        <v>0.98275864124298096</v>
      </c>
    </row>
    <row r="1152" spans="1:41" x14ac:dyDescent="0.25">
      <c r="A1152" t="str">
        <f t="shared" si="17"/>
        <v>GREENWOODCALLISON</v>
      </c>
      <c r="B1152" t="s">
        <v>24</v>
      </c>
      <c r="C1152" t="s">
        <v>1195</v>
      </c>
      <c r="D1152" s="1">
        <v>916</v>
      </c>
      <c r="E1152" s="1">
        <v>3</v>
      </c>
      <c r="F1152" s="1">
        <v>528</v>
      </c>
      <c r="G1152" s="1">
        <v>0</v>
      </c>
      <c r="H1152" s="1">
        <v>4</v>
      </c>
      <c r="I1152" s="1">
        <v>158</v>
      </c>
      <c r="J1152" s="1">
        <v>693</v>
      </c>
      <c r="K1152" t="s">
        <v>3457</v>
      </c>
      <c r="L1152" s="1">
        <v>11</v>
      </c>
      <c r="M1152" s="1">
        <v>510</v>
      </c>
      <c r="N1152" s="1">
        <v>172</v>
      </c>
      <c r="O1152" s="1">
        <v>2</v>
      </c>
      <c r="P1152" s="1">
        <v>917</v>
      </c>
      <c r="Q1152" s="1">
        <v>706</v>
      </c>
      <c r="R1152" s="1">
        <v>96</v>
      </c>
      <c r="S1152" s="1">
        <v>599</v>
      </c>
      <c r="T1152" s="1">
        <v>1</v>
      </c>
      <c r="U1152" s="1">
        <v>9</v>
      </c>
      <c r="V1152" s="1">
        <v>0</v>
      </c>
      <c r="W1152" s="1">
        <v>1</v>
      </c>
      <c r="X1152" s="1">
        <v>0</v>
      </c>
      <c r="Y1152" s="1">
        <v>0</v>
      </c>
      <c r="Z1152" s="2">
        <v>4.2492919601500034E-3</v>
      </c>
      <c r="AA1152" s="2">
        <v>0.74787533283233643</v>
      </c>
      <c r="AB1152" s="2">
        <v>0</v>
      </c>
      <c r="AC1152" s="2">
        <v>5.6657223030924797E-3</v>
      </c>
      <c r="AD1152" s="2">
        <v>0.22379603981971741</v>
      </c>
      <c r="AE1152" s="2">
        <v>0.13597734272480011</v>
      </c>
      <c r="AF1152" s="2">
        <v>0.84844189882278442</v>
      </c>
      <c r="AG1152" s="2">
        <v>1.4164305757731199E-3</v>
      </c>
      <c r="AH1152" s="2">
        <v>1.2747875414788723E-2</v>
      </c>
      <c r="AI1152" s="2">
        <v>0</v>
      </c>
      <c r="AJ1152" s="2">
        <v>1.4164305757731199E-3</v>
      </c>
      <c r="AK1152" s="2">
        <v>0</v>
      </c>
      <c r="AL1152" s="2">
        <v>107</v>
      </c>
      <c r="AM1152" s="2">
        <v>0.15155807137489319</v>
      </c>
      <c r="AN1152" s="2">
        <v>0.77074235677719116</v>
      </c>
      <c r="AO1152" s="2">
        <v>0.98158639669418335</v>
      </c>
    </row>
    <row r="1153" spans="1:41" x14ac:dyDescent="0.25">
      <c r="A1153" t="str">
        <f t="shared" si="17"/>
        <v>GREENWOODCIVIC CENTER</v>
      </c>
      <c r="B1153" t="s">
        <v>24</v>
      </c>
      <c r="C1153" t="s">
        <v>1196</v>
      </c>
      <c r="D1153" s="1">
        <v>1241</v>
      </c>
      <c r="E1153" s="1">
        <v>2</v>
      </c>
      <c r="F1153" s="1">
        <v>365</v>
      </c>
      <c r="G1153" s="1">
        <v>1</v>
      </c>
      <c r="H1153" s="1">
        <v>6</v>
      </c>
      <c r="I1153" s="1">
        <v>497</v>
      </c>
      <c r="J1153" s="1">
        <v>871</v>
      </c>
      <c r="K1153" t="s">
        <v>3458</v>
      </c>
      <c r="L1153" s="1">
        <v>9</v>
      </c>
      <c r="M1153" s="1">
        <v>344</v>
      </c>
      <c r="N1153" s="1">
        <v>522</v>
      </c>
      <c r="O1153" s="1">
        <v>0</v>
      </c>
      <c r="P1153" s="1">
        <v>1243</v>
      </c>
      <c r="Q1153" s="1">
        <v>886</v>
      </c>
      <c r="R1153" s="1">
        <v>459</v>
      </c>
      <c r="S1153" s="1">
        <v>413</v>
      </c>
      <c r="T1153" s="1">
        <v>7</v>
      </c>
      <c r="U1153" s="1">
        <v>3</v>
      </c>
      <c r="V1153" s="1">
        <v>0</v>
      </c>
      <c r="W1153" s="1">
        <v>1</v>
      </c>
      <c r="X1153" s="1">
        <v>3</v>
      </c>
      <c r="Y1153" s="1">
        <v>0</v>
      </c>
      <c r="Z1153" s="2">
        <v>2.2573363967239857E-3</v>
      </c>
      <c r="AA1153" s="2">
        <v>0.41196388006210327</v>
      </c>
      <c r="AB1153" s="2">
        <v>1.1286681983619928E-3</v>
      </c>
      <c r="AC1153" s="2">
        <v>6.772009190171957E-3</v>
      </c>
      <c r="AD1153" s="2">
        <v>0.56094807386398315</v>
      </c>
      <c r="AE1153" s="2">
        <v>0.51805871725082397</v>
      </c>
      <c r="AF1153" s="2">
        <v>0.46613994240760803</v>
      </c>
      <c r="AG1153" s="2">
        <v>7.9006776213645935E-3</v>
      </c>
      <c r="AH1153" s="2">
        <v>3.3860045950859785E-3</v>
      </c>
      <c r="AI1153" s="2">
        <v>0</v>
      </c>
      <c r="AJ1153" s="2">
        <v>1.1286681983619928E-3</v>
      </c>
      <c r="AK1153" s="2">
        <v>0</v>
      </c>
      <c r="AL1153" s="2">
        <v>473</v>
      </c>
      <c r="AM1153" s="2">
        <v>0.53386002779006958</v>
      </c>
      <c r="AN1153" s="2">
        <v>0.71394038200378418</v>
      </c>
      <c r="AO1153" s="2">
        <v>0.98306995630264282</v>
      </c>
    </row>
    <row r="1154" spans="1:41" x14ac:dyDescent="0.25">
      <c r="A1154" t="str">
        <f t="shared" ref="A1154:A1217" si="18">_xlfn.CONCAT(B1154,C1154)</f>
        <v>GREENWOODCOKESBURY</v>
      </c>
      <c r="B1154" t="s">
        <v>24</v>
      </c>
      <c r="C1154" t="s">
        <v>1197</v>
      </c>
      <c r="D1154" s="1">
        <v>1050</v>
      </c>
      <c r="E1154" s="1">
        <v>4</v>
      </c>
      <c r="F1154" s="1">
        <v>354</v>
      </c>
      <c r="G1154" s="1">
        <v>0</v>
      </c>
      <c r="H1154" s="1">
        <v>2</v>
      </c>
      <c r="I1154" s="1">
        <v>409</v>
      </c>
      <c r="J1154" s="1">
        <v>769</v>
      </c>
      <c r="K1154" t="s">
        <v>3459</v>
      </c>
      <c r="L1154" s="1">
        <v>13</v>
      </c>
      <c r="M1154" s="1">
        <v>345</v>
      </c>
      <c r="N1154" s="1">
        <v>410</v>
      </c>
      <c r="O1154" s="1">
        <v>1</v>
      </c>
      <c r="P1154" s="1">
        <v>1048</v>
      </c>
      <c r="Q1154" s="1">
        <v>791</v>
      </c>
      <c r="R1154" s="1">
        <v>384</v>
      </c>
      <c r="S1154" s="1">
        <v>401</v>
      </c>
      <c r="T1154" s="1">
        <v>0</v>
      </c>
      <c r="U1154" s="1">
        <v>5</v>
      </c>
      <c r="V1154" s="1">
        <v>0</v>
      </c>
      <c r="W1154" s="1">
        <v>0</v>
      </c>
      <c r="X1154" s="1">
        <v>1</v>
      </c>
      <c r="Y1154" s="1">
        <v>0</v>
      </c>
      <c r="Z1154" s="2">
        <v>5.0568901933729649E-3</v>
      </c>
      <c r="AA1154" s="2">
        <v>0.44753476977348328</v>
      </c>
      <c r="AB1154" s="2">
        <v>0</v>
      </c>
      <c r="AC1154" s="2">
        <v>2.5284450966864824E-3</v>
      </c>
      <c r="AD1154" s="2">
        <v>0.51706701517105103</v>
      </c>
      <c r="AE1154" s="2">
        <v>0.48546144366264343</v>
      </c>
      <c r="AF1154" s="2">
        <v>0.50695323944091797</v>
      </c>
      <c r="AG1154" s="2">
        <v>0</v>
      </c>
      <c r="AH1154" s="2">
        <v>6.3211126253008842E-3</v>
      </c>
      <c r="AI1154" s="2">
        <v>0</v>
      </c>
      <c r="AJ1154" s="2">
        <v>0</v>
      </c>
      <c r="AK1154" s="2">
        <v>0</v>
      </c>
      <c r="AL1154" s="2">
        <v>390</v>
      </c>
      <c r="AM1154" s="2">
        <v>0.49304679036140442</v>
      </c>
      <c r="AN1154" s="2">
        <v>0.75333333015441895</v>
      </c>
      <c r="AO1154" s="2">
        <v>0.9721871018409729</v>
      </c>
    </row>
    <row r="1155" spans="1:41" x14ac:dyDescent="0.25">
      <c r="A1155" t="str">
        <f t="shared" si="18"/>
        <v>GREENWOODCORONACA</v>
      </c>
      <c r="B1155" t="s">
        <v>24</v>
      </c>
      <c r="C1155" t="s">
        <v>1198</v>
      </c>
      <c r="D1155" s="1">
        <v>1220</v>
      </c>
      <c r="E1155" s="1">
        <v>4</v>
      </c>
      <c r="F1155" s="1">
        <v>791</v>
      </c>
      <c r="G1155" s="1">
        <v>0</v>
      </c>
      <c r="H1155" s="1">
        <v>6</v>
      </c>
      <c r="I1155" s="1">
        <v>189</v>
      </c>
      <c r="J1155" s="1">
        <v>990</v>
      </c>
      <c r="K1155" t="s">
        <v>3460</v>
      </c>
      <c r="L1155" s="1">
        <v>10</v>
      </c>
      <c r="M1155" s="1">
        <v>788</v>
      </c>
      <c r="N1155" s="1">
        <v>190</v>
      </c>
      <c r="O1155" s="1">
        <v>1</v>
      </c>
      <c r="P1155" s="1">
        <v>1221</v>
      </c>
      <c r="Q1155" s="1">
        <v>995</v>
      </c>
      <c r="R1155" s="1">
        <v>54</v>
      </c>
      <c r="S1155" s="1">
        <v>931</v>
      </c>
      <c r="T1155" s="1">
        <v>2</v>
      </c>
      <c r="U1155" s="1">
        <v>4</v>
      </c>
      <c r="V1155" s="1">
        <v>1</v>
      </c>
      <c r="W1155" s="1">
        <v>2</v>
      </c>
      <c r="X1155" s="1">
        <v>1</v>
      </c>
      <c r="Y1155" s="1">
        <v>0</v>
      </c>
      <c r="Z1155" s="2">
        <v>4.0201004594564438E-3</v>
      </c>
      <c r="AA1155" s="2">
        <v>0.79497486352920532</v>
      </c>
      <c r="AB1155" s="2">
        <v>0</v>
      </c>
      <c r="AC1155" s="2">
        <v>6.0301506891846657E-3</v>
      </c>
      <c r="AD1155" s="2">
        <v>0.18994975090026855</v>
      </c>
      <c r="AE1155" s="2">
        <v>5.4271355271339417E-2</v>
      </c>
      <c r="AF1155" s="2">
        <v>0.93567836284637451</v>
      </c>
      <c r="AG1155" s="2">
        <v>2.0100502297282219E-3</v>
      </c>
      <c r="AH1155" s="2">
        <v>4.0201004594564438E-3</v>
      </c>
      <c r="AI1155" s="2">
        <v>1.0050251148641109E-3</v>
      </c>
      <c r="AJ1155" s="2">
        <v>2.0100502297282219E-3</v>
      </c>
      <c r="AK1155" s="2">
        <v>0</v>
      </c>
      <c r="AL1155" s="2">
        <v>64</v>
      </c>
      <c r="AM1155" s="2">
        <v>6.4321607351303101E-2</v>
      </c>
      <c r="AN1155" s="2">
        <v>0.81557375192642212</v>
      </c>
      <c r="AO1155" s="2">
        <v>0.99497485160827637</v>
      </c>
    </row>
    <row r="1156" spans="1:41" x14ac:dyDescent="0.25">
      <c r="A1156" t="str">
        <f t="shared" si="18"/>
        <v>GREENWOODEMERALD</v>
      </c>
      <c r="B1156" t="s">
        <v>24</v>
      </c>
      <c r="C1156" t="s">
        <v>1199</v>
      </c>
      <c r="D1156" s="1">
        <v>648</v>
      </c>
      <c r="E1156" s="1">
        <v>1</v>
      </c>
      <c r="F1156" s="1">
        <v>98</v>
      </c>
      <c r="G1156" s="1">
        <v>1</v>
      </c>
      <c r="H1156" s="1">
        <v>2</v>
      </c>
      <c r="I1156" s="1">
        <v>355</v>
      </c>
      <c r="J1156" s="1">
        <v>457</v>
      </c>
      <c r="K1156" t="s">
        <v>3461</v>
      </c>
      <c r="L1156" s="1">
        <v>5</v>
      </c>
      <c r="M1156" s="1">
        <v>82</v>
      </c>
      <c r="N1156" s="1">
        <v>371</v>
      </c>
      <c r="O1156" s="1">
        <v>0</v>
      </c>
      <c r="P1156" s="1">
        <v>649</v>
      </c>
      <c r="Q1156" s="1">
        <v>474</v>
      </c>
      <c r="R1156" s="1">
        <v>354</v>
      </c>
      <c r="S1156" s="1">
        <v>104</v>
      </c>
      <c r="T1156" s="1">
        <v>4</v>
      </c>
      <c r="U1156" s="1">
        <v>11</v>
      </c>
      <c r="V1156" s="1">
        <v>0</v>
      </c>
      <c r="W1156" s="1">
        <v>0</v>
      </c>
      <c r="X1156" s="1">
        <v>1</v>
      </c>
      <c r="Y1156" s="1">
        <v>0</v>
      </c>
      <c r="Z1156" s="2">
        <v>2.1097045391798019E-3</v>
      </c>
      <c r="AA1156" s="2">
        <v>0.20675104856491089</v>
      </c>
      <c r="AB1156" s="2">
        <v>2.1097045391798019E-3</v>
      </c>
      <c r="AC1156" s="2">
        <v>4.2194090783596039E-3</v>
      </c>
      <c r="AD1156" s="2">
        <v>0.74894517660140991</v>
      </c>
      <c r="AE1156" s="2">
        <v>0.74683547019958496</v>
      </c>
      <c r="AF1156" s="2">
        <v>0.2194092869758606</v>
      </c>
      <c r="AG1156" s="2">
        <v>8.4388181567192078E-3</v>
      </c>
      <c r="AH1156" s="2">
        <v>2.3206751793622971E-2</v>
      </c>
      <c r="AI1156" s="2">
        <v>0</v>
      </c>
      <c r="AJ1156" s="2">
        <v>0</v>
      </c>
      <c r="AK1156" s="2">
        <v>0</v>
      </c>
      <c r="AL1156" s="2">
        <v>370</v>
      </c>
      <c r="AM1156" s="2">
        <v>0.7805907130241394</v>
      </c>
      <c r="AN1156" s="2">
        <v>0.73148149251937866</v>
      </c>
      <c r="AO1156" s="2">
        <v>0.96413505077362061</v>
      </c>
    </row>
    <row r="1157" spans="1:41" x14ac:dyDescent="0.25">
      <c r="A1157" t="str">
        <f t="shared" si="18"/>
        <v>GREENWOODEMERALD HIGH</v>
      </c>
      <c r="B1157" t="s">
        <v>24</v>
      </c>
      <c r="C1157" t="s">
        <v>1200</v>
      </c>
      <c r="D1157" s="1">
        <v>564</v>
      </c>
      <c r="E1157" s="1">
        <v>2</v>
      </c>
      <c r="F1157" s="1">
        <v>312</v>
      </c>
      <c r="G1157" s="1">
        <v>0</v>
      </c>
      <c r="H1157" s="1">
        <v>6</v>
      </c>
      <c r="I1157" s="1">
        <v>106</v>
      </c>
      <c r="J1157" s="1">
        <v>426</v>
      </c>
      <c r="K1157" t="s">
        <v>3462</v>
      </c>
      <c r="L1157" s="1">
        <v>4</v>
      </c>
      <c r="M1157" s="1">
        <v>315</v>
      </c>
      <c r="N1157" s="1">
        <v>107</v>
      </c>
      <c r="O1157" s="1">
        <v>2</v>
      </c>
      <c r="P1157" s="1">
        <v>564</v>
      </c>
      <c r="Q1157" s="1">
        <v>433</v>
      </c>
      <c r="R1157" s="1">
        <v>57</v>
      </c>
      <c r="S1157" s="1">
        <v>371</v>
      </c>
      <c r="T1157" s="1">
        <v>1</v>
      </c>
      <c r="U1157" s="1">
        <v>1</v>
      </c>
      <c r="V1157" s="1">
        <v>0</v>
      </c>
      <c r="W1157" s="1">
        <v>1</v>
      </c>
      <c r="X1157" s="1">
        <v>2</v>
      </c>
      <c r="Y1157" s="1">
        <v>0</v>
      </c>
      <c r="Z1157" s="2">
        <v>4.6189376153051853E-3</v>
      </c>
      <c r="AA1157" s="2">
        <v>0.72055429220199585</v>
      </c>
      <c r="AB1157" s="2">
        <v>0</v>
      </c>
      <c r="AC1157" s="2">
        <v>1.3856813311576843E-2</v>
      </c>
      <c r="AD1157" s="2">
        <v>0.24480369687080383</v>
      </c>
      <c r="AE1157" s="2">
        <v>0.13163971900939941</v>
      </c>
      <c r="AF1157" s="2">
        <v>0.85681295394897461</v>
      </c>
      <c r="AG1157" s="2">
        <v>2.3094688076525927E-3</v>
      </c>
      <c r="AH1157" s="2">
        <v>2.3094688076525927E-3</v>
      </c>
      <c r="AI1157" s="2">
        <v>0</v>
      </c>
      <c r="AJ1157" s="2">
        <v>2.3094688076525927E-3</v>
      </c>
      <c r="AK1157" s="2">
        <v>0</v>
      </c>
      <c r="AL1157" s="2">
        <v>62</v>
      </c>
      <c r="AM1157" s="2">
        <v>0.14318706095218658</v>
      </c>
      <c r="AN1157" s="2">
        <v>0.7677304744720459</v>
      </c>
      <c r="AO1157" s="2">
        <v>0.98383373022079468</v>
      </c>
    </row>
    <row r="1158" spans="1:41" x14ac:dyDescent="0.25">
      <c r="A1158" t="str">
        <f t="shared" si="18"/>
        <v>GREENWOODEPWORTH</v>
      </c>
      <c r="B1158" t="s">
        <v>24</v>
      </c>
      <c r="C1158" t="s">
        <v>1201</v>
      </c>
      <c r="D1158" s="1">
        <v>640</v>
      </c>
      <c r="E1158" s="1">
        <v>1</v>
      </c>
      <c r="F1158" s="1">
        <v>395</v>
      </c>
      <c r="G1158" s="1">
        <v>0</v>
      </c>
      <c r="H1158" s="1">
        <v>2</v>
      </c>
      <c r="I1158" s="1">
        <v>94</v>
      </c>
      <c r="J1158" s="1">
        <v>492</v>
      </c>
      <c r="K1158" t="s">
        <v>3463</v>
      </c>
      <c r="L1158" s="1">
        <v>12</v>
      </c>
      <c r="M1158" s="1">
        <v>377</v>
      </c>
      <c r="N1158" s="1">
        <v>102</v>
      </c>
      <c r="O1158" s="1">
        <v>2</v>
      </c>
      <c r="P1158" s="1">
        <v>641</v>
      </c>
      <c r="Q1158" s="1">
        <v>504</v>
      </c>
      <c r="R1158" s="1">
        <v>80</v>
      </c>
      <c r="S1158" s="1">
        <v>421</v>
      </c>
      <c r="T1158" s="1">
        <v>1</v>
      </c>
      <c r="U1158" s="1">
        <v>0</v>
      </c>
      <c r="V1158" s="1">
        <v>0</v>
      </c>
      <c r="W1158" s="1">
        <v>1</v>
      </c>
      <c r="X1158" s="1">
        <v>1</v>
      </c>
      <c r="Y1158" s="1">
        <v>0</v>
      </c>
      <c r="Z1158" s="2">
        <v>1.9841270986944437E-3</v>
      </c>
      <c r="AA1158" s="2">
        <v>0.783730149269104</v>
      </c>
      <c r="AB1158" s="2">
        <v>0</v>
      </c>
      <c r="AC1158" s="2">
        <v>3.9682541973888874E-3</v>
      </c>
      <c r="AD1158" s="2">
        <v>0.1865079402923584</v>
      </c>
      <c r="AE1158" s="2">
        <v>0.1587301641702652</v>
      </c>
      <c r="AF1158" s="2">
        <v>0.83531743288040161</v>
      </c>
      <c r="AG1158" s="2">
        <v>1.9841270986944437E-3</v>
      </c>
      <c r="AH1158" s="2">
        <v>0</v>
      </c>
      <c r="AI1158" s="2">
        <v>0</v>
      </c>
      <c r="AJ1158" s="2">
        <v>1.9841270986944437E-3</v>
      </c>
      <c r="AK1158" s="2">
        <v>0</v>
      </c>
      <c r="AL1158" s="2">
        <v>83</v>
      </c>
      <c r="AM1158" s="2">
        <v>0.164682537317276</v>
      </c>
      <c r="AN1158" s="2">
        <v>0.78750002384185791</v>
      </c>
      <c r="AO1158" s="2">
        <v>0.97619044780731201</v>
      </c>
    </row>
    <row r="1159" spans="1:41" x14ac:dyDescent="0.25">
      <c r="A1159" t="str">
        <f t="shared" si="18"/>
        <v>GREENWOODFAIRHOPE FERRY</v>
      </c>
      <c r="B1159" t="s">
        <v>24</v>
      </c>
      <c r="C1159" t="s">
        <v>1202</v>
      </c>
      <c r="D1159" s="1">
        <v>1086</v>
      </c>
      <c r="E1159" s="1">
        <v>5</v>
      </c>
      <c r="F1159" s="1">
        <v>234</v>
      </c>
      <c r="G1159" s="1">
        <v>0</v>
      </c>
      <c r="H1159" s="1">
        <v>4</v>
      </c>
      <c r="I1159" s="1">
        <v>439</v>
      </c>
      <c r="J1159" s="1">
        <v>682</v>
      </c>
      <c r="K1159" t="s">
        <v>3464</v>
      </c>
      <c r="L1159" s="1">
        <v>4</v>
      </c>
      <c r="M1159" s="1">
        <v>229</v>
      </c>
      <c r="N1159" s="1">
        <v>447</v>
      </c>
      <c r="O1159" s="1">
        <v>0</v>
      </c>
      <c r="P1159" s="1">
        <v>1079</v>
      </c>
      <c r="Q1159" s="1">
        <v>710</v>
      </c>
      <c r="R1159" s="1">
        <v>343</v>
      </c>
      <c r="S1159" s="1">
        <v>351</v>
      </c>
      <c r="T1159" s="1">
        <v>1</v>
      </c>
      <c r="U1159" s="1">
        <v>10</v>
      </c>
      <c r="V1159" s="1">
        <v>0</v>
      </c>
      <c r="W1159" s="1">
        <v>0</v>
      </c>
      <c r="X1159" s="1">
        <v>4</v>
      </c>
      <c r="Y1159" s="1">
        <v>1</v>
      </c>
      <c r="Z1159" s="2">
        <v>7.042253389954567E-3</v>
      </c>
      <c r="AA1159" s="2">
        <v>0.32957747578620911</v>
      </c>
      <c r="AB1159" s="2">
        <v>0</v>
      </c>
      <c r="AC1159" s="2">
        <v>5.6338026188313961E-3</v>
      </c>
      <c r="AD1159" s="2">
        <v>0.61830985546112061</v>
      </c>
      <c r="AE1159" s="2">
        <v>0.4830985963344574</v>
      </c>
      <c r="AF1159" s="2">
        <v>0.49436619877815247</v>
      </c>
      <c r="AG1159" s="2">
        <v>1.408450654707849E-3</v>
      </c>
      <c r="AH1159" s="2">
        <v>1.4084506779909134E-2</v>
      </c>
      <c r="AI1159" s="2">
        <v>0</v>
      </c>
      <c r="AJ1159" s="2">
        <v>0</v>
      </c>
      <c r="AK1159" s="2">
        <v>1.408450654707849E-3</v>
      </c>
      <c r="AL1159" s="2">
        <v>358</v>
      </c>
      <c r="AM1159" s="2">
        <v>0.50422537326812744</v>
      </c>
      <c r="AN1159" s="2">
        <v>0.65377533435821533</v>
      </c>
      <c r="AO1159" s="2">
        <v>0.96056336164474487</v>
      </c>
    </row>
    <row r="1160" spans="1:41" x14ac:dyDescent="0.25">
      <c r="A1160" t="str">
        <f t="shared" si="18"/>
        <v>GREENWOODGEORGETOWN</v>
      </c>
      <c r="B1160" t="s">
        <v>24</v>
      </c>
      <c r="C1160" t="s">
        <v>1203</v>
      </c>
      <c r="D1160" s="1">
        <v>1017</v>
      </c>
      <c r="E1160" s="1">
        <v>0</v>
      </c>
      <c r="F1160" s="1">
        <v>430</v>
      </c>
      <c r="G1160" s="1">
        <v>0</v>
      </c>
      <c r="H1160" s="1">
        <v>11</v>
      </c>
      <c r="I1160" s="1">
        <v>289</v>
      </c>
      <c r="J1160" s="1">
        <v>730</v>
      </c>
      <c r="K1160" t="s">
        <v>3465</v>
      </c>
      <c r="L1160" s="1">
        <v>4</v>
      </c>
      <c r="M1160" s="1">
        <v>433</v>
      </c>
      <c r="N1160" s="1">
        <v>293</v>
      </c>
      <c r="O1160" s="1">
        <v>1</v>
      </c>
      <c r="P1160" s="1">
        <v>1019</v>
      </c>
      <c r="Q1160" s="1">
        <v>750</v>
      </c>
      <c r="R1160" s="1">
        <v>179</v>
      </c>
      <c r="S1160" s="1">
        <v>553</v>
      </c>
      <c r="T1160" s="1">
        <v>9</v>
      </c>
      <c r="U1160" s="1">
        <v>4</v>
      </c>
      <c r="V1160" s="1">
        <v>0</v>
      </c>
      <c r="W1160" s="1">
        <v>2</v>
      </c>
      <c r="X1160" s="1">
        <v>3</v>
      </c>
      <c r="Y1160" s="1">
        <v>0</v>
      </c>
      <c r="Z1160" s="2">
        <v>0</v>
      </c>
      <c r="AA1160" s="2">
        <v>0.57333332300186157</v>
      </c>
      <c r="AB1160" s="2">
        <v>0</v>
      </c>
      <c r="AC1160" s="2">
        <v>1.4666666276752949E-2</v>
      </c>
      <c r="AD1160" s="2">
        <v>0.38533332943916321</v>
      </c>
      <c r="AE1160" s="2">
        <v>0.23866666853427887</v>
      </c>
      <c r="AF1160" s="2">
        <v>0.73733335733413696</v>
      </c>
      <c r="AG1160" s="2">
        <v>1.2000000104308128E-2</v>
      </c>
      <c r="AH1160" s="2">
        <v>5.3333332762122154E-3</v>
      </c>
      <c r="AI1160" s="2">
        <v>0</v>
      </c>
      <c r="AJ1160" s="2">
        <v>2.6666666381061077E-3</v>
      </c>
      <c r="AK1160" s="2">
        <v>0</v>
      </c>
      <c r="AL1160" s="2">
        <v>197</v>
      </c>
      <c r="AM1160" s="2">
        <v>0.26266667246818542</v>
      </c>
      <c r="AN1160" s="2">
        <v>0.73746311664581299</v>
      </c>
      <c r="AO1160" s="2">
        <v>0.97333335876464844</v>
      </c>
    </row>
    <row r="1161" spans="1:41" x14ac:dyDescent="0.25">
      <c r="A1161" t="str">
        <f t="shared" si="18"/>
        <v>GREENWOODGIDEON'S WAY</v>
      </c>
      <c r="B1161" t="s">
        <v>24</v>
      </c>
      <c r="C1161" t="s">
        <v>1204</v>
      </c>
      <c r="D1161" s="1">
        <v>814</v>
      </c>
      <c r="E1161" s="1">
        <v>3</v>
      </c>
      <c r="F1161" s="1">
        <v>201</v>
      </c>
      <c r="G1161" s="1">
        <v>0</v>
      </c>
      <c r="H1161" s="1">
        <v>4</v>
      </c>
      <c r="I1161" s="1">
        <v>377</v>
      </c>
      <c r="J1161" s="1">
        <v>585</v>
      </c>
      <c r="K1161" t="s">
        <v>3466</v>
      </c>
      <c r="L1161" s="1">
        <v>9</v>
      </c>
      <c r="M1161" s="1">
        <v>188</v>
      </c>
      <c r="N1161" s="1">
        <v>387</v>
      </c>
      <c r="O1161" s="1">
        <v>2</v>
      </c>
      <c r="P1161" s="1">
        <v>814</v>
      </c>
      <c r="Q1161" s="1">
        <v>594</v>
      </c>
      <c r="R1161" s="1">
        <v>354</v>
      </c>
      <c r="S1161" s="1">
        <v>233</v>
      </c>
      <c r="T1161" s="1">
        <v>1</v>
      </c>
      <c r="U1161" s="1">
        <v>3</v>
      </c>
      <c r="V1161" s="1">
        <v>0</v>
      </c>
      <c r="W1161" s="1">
        <v>2</v>
      </c>
      <c r="X1161" s="1">
        <v>1</v>
      </c>
      <c r="Y1161" s="1">
        <v>0</v>
      </c>
      <c r="Z1161" s="2">
        <v>5.0505050458014011E-3</v>
      </c>
      <c r="AA1161" s="2">
        <v>0.33838382363319397</v>
      </c>
      <c r="AB1161" s="2">
        <v>0</v>
      </c>
      <c r="AC1161" s="2">
        <v>6.7340065725147724E-3</v>
      </c>
      <c r="AD1161" s="2">
        <v>0.63468015193939209</v>
      </c>
      <c r="AE1161" s="2">
        <v>0.59595960378646851</v>
      </c>
      <c r="AF1161" s="2">
        <v>0.39225590229034424</v>
      </c>
      <c r="AG1161" s="2">
        <v>1.6835016431286931E-3</v>
      </c>
      <c r="AH1161" s="2">
        <v>5.0505050458014011E-3</v>
      </c>
      <c r="AI1161" s="2">
        <v>0</v>
      </c>
      <c r="AJ1161" s="2">
        <v>3.3670032862573862E-3</v>
      </c>
      <c r="AK1161" s="2">
        <v>0</v>
      </c>
      <c r="AL1161" s="2">
        <v>361</v>
      </c>
      <c r="AM1161" s="2">
        <v>0.60774409770965576</v>
      </c>
      <c r="AN1161" s="2">
        <v>0.72972971200942993</v>
      </c>
      <c r="AO1161" s="2">
        <v>0.9848484992980957</v>
      </c>
    </row>
    <row r="1162" spans="1:41" x14ac:dyDescent="0.25">
      <c r="A1162" t="str">
        <f t="shared" si="18"/>
        <v>GREENWOODGLENDALE</v>
      </c>
      <c r="B1162" t="s">
        <v>24</v>
      </c>
      <c r="C1162" t="s">
        <v>1205</v>
      </c>
      <c r="D1162" s="1">
        <v>710</v>
      </c>
      <c r="E1162" s="1">
        <v>0</v>
      </c>
      <c r="F1162" s="1">
        <v>425</v>
      </c>
      <c r="G1162" s="1">
        <v>0</v>
      </c>
      <c r="H1162" s="1">
        <v>9</v>
      </c>
      <c r="I1162" s="1">
        <v>132</v>
      </c>
      <c r="J1162" s="1">
        <v>566</v>
      </c>
      <c r="K1162" t="s">
        <v>3467</v>
      </c>
      <c r="L1162" s="1">
        <v>7</v>
      </c>
      <c r="M1162" s="1">
        <v>423</v>
      </c>
      <c r="N1162" s="1">
        <v>134</v>
      </c>
      <c r="O1162" s="1">
        <v>2</v>
      </c>
      <c r="P1162" s="1">
        <v>714</v>
      </c>
      <c r="Q1162" s="1">
        <v>579</v>
      </c>
      <c r="R1162" s="1">
        <v>31</v>
      </c>
      <c r="S1162" s="1">
        <v>543</v>
      </c>
      <c r="T1162" s="1">
        <v>2</v>
      </c>
      <c r="U1162" s="1">
        <v>1</v>
      </c>
      <c r="V1162" s="1">
        <v>0</v>
      </c>
      <c r="W1162" s="1">
        <v>1</v>
      </c>
      <c r="X1162" s="1">
        <v>1</v>
      </c>
      <c r="Y1162" s="1">
        <v>0</v>
      </c>
      <c r="Z1162" s="2">
        <v>0</v>
      </c>
      <c r="AA1162" s="2">
        <v>0.73402416706085205</v>
      </c>
      <c r="AB1162" s="2">
        <v>0</v>
      </c>
      <c r="AC1162" s="2">
        <v>1.5544041059911251E-2</v>
      </c>
      <c r="AD1162" s="2">
        <v>0.22797927260398865</v>
      </c>
      <c r="AE1162" s="2">
        <v>5.3540587425231934E-2</v>
      </c>
      <c r="AF1162" s="2">
        <v>0.9378238320350647</v>
      </c>
      <c r="AG1162" s="2">
        <v>3.4542314242571592E-3</v>
      </c>
      <c r="AH1162" s="2">
        <v>1.7271157121285796E-3</v>
      </c>
      <c r="AI1162" s="2">
        <v>0</v>
      </c>
      <c r="AJ1162" s="2">
        <v>1.7271157121285796E-3</v>
      </c>
      <c r="AK1162" s="2">
        <v>0</v>
      </c>
      <c r="AL1162" s="2">
        <v>36</v>
      </c>
      <c r="AM1162" s="2">
        <v>6.2176164239645004E-2</v>
      </c>
      <c r="AN1162" s="2">
        <v>0.81549292802810669</v>
      </c>
      <c r="AO1162" s="2">
        <v>0.97754746675491333</v>
      </c>
    </row>
    <row r="1163" spans="1:41" x14ac:dyDescent="0.25">
      <c r="A1163" t="str">
        <f t="shared" si="18"/>
        <v>GREENWOODGRAHAM'S GLEN</v>
      </c>
      <c r="B1163" t="s">
        <v>24</v>
      </c>
      <c r="C1163" t="s">
        <v>1206</v>
      </c>
      <c r="D1163" s="1">
        <v>860</v>
      </c>
      <c r="E1163" s="1">
        <v>1</v>
      </c>
      <c r="F1163" s="1">
        <v>511</v>
      </c>
      <c r="G1163" s="1">
        <v>1</v>
      </c>
      <c r="H1163" s="1">
        <v>7</v>
      </c>
      <c r="I1163" s="1">
        <v>156</v>
      </c>
      <c r="J1163" s="1">
        <v>676</v>
      </c>
      <c r="K1163" t="s">
        <v>3468</v>
      </c>
      <c r="L1163" s="1">
        <v>14</v>
      </c>
      <c r="M1163" s="1">
        <v>496</v>
      </c>
      <c r="N1163" s="1">
        <v>166</v>
      </c>
      <c r="O1163" s="1">
        <v>1</v>
      </c>
      <c r="P1163" s="1">
        <v>859</v>
      </c>
      <c r="Q1163" s="1">
        <v>685</v>
      </c>
      <c r="R1163" s="1">
        <v>71</v>
      </c>
      <c r="S1163" s="1">
        <v>605</v>
      </c>
      <c r="T1163" s="1">
        <v>4</v>
      </c>
      <c r="U1163" s="1">
        <v>1</v>
      </c>
      <c r="V1163" s="1">
        <v>1</v>
      </c>
      <c r="W1163" s="1">
        <v>1</v>
      </c>
      <c r="X1163" s="1">
        <v>2</v>
      </c>
      <c r="Y1163" s="1">
        <v>0</v>
      </c>
      <c r="Z1163" s="2">
        <v>1.4598539564758539E-3</v>
      </c>
      <c r="AA1163" s="2">
        <v>0.74598538875579834</v>
      </c>
      <c r="AB1163" s="2">
        <v>1.4598539564758539E-3</v>
      </c>
      <c r="AC1163" s="2">
        <v>1.0218977928161621E-2</v>
      </c>
      <c r="AD1163" s="2">
        <v>0.22773723304271698</v>
      </c>
      <c r="AE1163" s="2">
        <v>0.10364963859319687</v>
      </c>
      <c r="AF1163" s="2">
        <v>0.88321167230606079</v>
      </c>
      <c r="AG1163" s="2">
        <v>5.8394158259034157E-3</v>
      </c>
      <c r="AH1163" s="2">
        <v>1.4598539564758539E-3</v>
      </c>
      <c r="AI1163" s="2">
        <v>1.4598539564758539E-3</v>
      </c>
      <c r="AJ1163" s="2">
        <v>1.4598539564758539E-3</v>
      </c>
      <c r="AK1163" s="2">
        <v>0</v>
      </c>
      <c r="AL1163" s="2">
        <v>80</v>
      </c>
      <c r="AM1163" s="2">
        <v>0.11678832024335861</v>
      </c>
      <c r="AN1163" s="2">
        <v>0.79651165008544922</v>
      </c>
      <c r="AO1163" s="2">
        <v>0.98686128854751587</v>
      </c>
    </row>
    <row r="1164" spans="1:41" x14ac:dyDescent="0.25">
      <c r="A1164" t="str">
        <f t="shared" si="18"/>
        <v>GREENWOODGRANDIFLORA GLEN</v>
      </c>
      <c r="B1164" t="s">
        <v>24</v>
      </c>
      <c r="C1164" t="s">
        <v>1207</v>
      </c>
      <c r="D1164" s="1">
        <v>1094</v>
      </c>
      <c r="E1164" s="1">
        <v>2</v>
      </c>
      <c r="F1164" s="1">
        <v>387</v>
      </c>
      <c r="G1164" s="1">
        <v>0</v>
      </c>
      <c r="H1164" s="1">
        <v>8</v>
      </c>
      <c r="I1164" s="1">
        <v>422</v>
      </c>
      <c r="J1164" s="1">
        <v>819</v>
      </c>
      <c r="K1164" t="s">
        <v>3469</v>
      </c>
      <c r="L1164" s="1">
        <v>10</v>
      </c>
      <c r="M1164" s="1">
        <v>375</v>
      </c>
      <c r="N1164" s="1">
        <v>435</v>
      </c>
      <c r="O1164" s="1">
        <v>1</v>
      </c>
      <c r="P1164" s="1">
        <v>1092</v>
      </c>
      <c r="Q1164" s="1">
        <v>835</v>
      </c>
      <c r="R1164" s="1">
        <v>345</v>
      </c>
      <c r="S1164" s="1">
        <v>468</v>
      </c>
      <c r="T1164" s="1">
        <v>4</v>
      </c>
      <c r="U1164" s="1">
        <v>11</v>
      </c>
      <c r="V1164" s="1">
        <v>1</v>
      </c>
      <c r="W1164" s="1">
        <v>5</v>
      </c>
      <c r="X1164" s="1">
        <v>1</v>
      </c>
      <c r="Y1164" s="1">
        <v>0</v>
      </c>
      <c r="Z1164" s="2">
        <v>2.3952096235007048E-3</v>
      </c>
      <c r="AA1164" s="2">
        <v>0.46347305178642273</v>
      </c>
      <c r="AB1164" s="2">
        <v>0</v>
      </c>
      <c r="AC1164" s="2">
        <v>9.5808384940028191E-3</v>
      </c>
      <c r="AD1164" s="2">
        <v>0.50538921356201172</v>
      </c>
      <c r="AE1164" s="2">
        <v>0.41317364573478699</v>
      </c>
      <c r="AF1164" s="2">
        <v>0.56047904491424561</v>
      </c>
      <c r="AG1164" s="2">
        <v>4.7904192470014095E-3</v>
      </c>
      <c r="AH1164" s="2">
        <v>1.3173652812838554E-2</v>
      </c>
      <c r="AI1164" s="2">
        <v>1.1976048117503524E-3</v>
      </c>
      <c r="AJ1164" s="2">
        <v>5.9880241751670837E-3</v>
      </c>
      <c r="AK1164" s="2">
        <v>0</v>
      </c>
      <c r="AL1164" s="2">
        <v>367</v>
      </c>
      <c r="AM1164" s="2">
        <v>0.43952095508575439</v>
      </c>
      <c r="AN1164" s="2">
        <v>0.76325410604476929</v>
      </c>
      <c r="AO1164" s="2">
        <v>0.98083829879760742</v>
      </c>
    </row>
    <row r="1165" spans="1:41" x14ac:dyDescent="0.25">
      <c r="A1165" t="str">
        <f t="shared" si="18"/>
        <v>GREENWOODGREENWOOD HIGH</v>
      </c>
      <c r="B1165" t="s">
        <v>24</v>
      </c>
      <c r="C1165" t="s">
        <v>1208</v>
      </c>
      <c r="D1165" s="1">
        <v>938</v>
      </c>
      <c r="E1165" s="1">
        <v>4</v>
      </c>
      <c r="F1165" s="1">
        <v>449</v>
      </c>
      <c r="G1165" s="1">
        <v>1</v>
      </c>
      <c r="H1165" s="1">
        <v>11</v>
      </c>
      <c r="I1165" s="1">
        <v>263</v>
      </c>
      <c r="J1165" s="1">
        <v>728</v>
      </c>
      <c r="K1165" t="s">
        <v>3470</v>
      </c>
      <c r="L1165" s="1">
        <v>10</v>
      </c>
      <c r="M1165" s="1">
        <v>437</v>
      </c>
      <c r="N1165" s="1">
        <v>279</v>
      </c>
      <c r="O1165" s="1">
        <v>2</v>
      </c>
      <c r="P1165" s="1">
        <v>938</v>
      </c>
      <c r="Q1165" s="1">
        <v>744</v>
      </c>
      <c r="R1165" s="1">
        <v>171</v>
      </c>
      <c r="S1165" s="1">
        <v>560</v>
      </c>
      <c r="T1165" s="1">
        <v>1</v>
      </c>
      <c r="U1165" s="1">
        <v>6</v>
      </c>
      <c r="V1165" s="1">
        <v>1</v>
      </c>
      <c r="W1165" s="1">
        <v>2</v>
      </c>
      <c r="X1165" s="1">
        <v>2</v>
      </c>
      <c r="Y1165" s="1">
        <v>1</v>
      </c>
      <c r="Z1165" s="2">
        <v>5.3763440810143948E-3</v>
      </c>
      <c r="AA1165" s="2">
        <v>0.60349464416503906</v>
      </c>
      <c r="AB1165" s="2">
        <v>1.3440860202535987E-3</v>
      </c>
      <c r="AC1165" s="2">
        <v>1.4784946106374264E-2</v>
      </c>
      <c r="AD1165" s="2">
        <v>0.35349461436271667</v>
      </c>
      <c r="AE1165" s="2">
        <v>0.22983871400356293</v>
      </c>
      <c r="AF1165" s="2">
        <v>0.75268816947937012</v>
      </c>
      <c r="AG1165" s="2">
        <v>1.3440860202535987E-3</v>
      </c>
      <c r="AH1165" s="2">
        <v>8.0645158886909485E-3</v>
      </c>
      <c r="AI1165" s="2">
        <v>1.3440860202535987E-3</v>
      </c>
      <c r="AJ1165" s="2">
        <v>2.6881720405071974E-3</v>
      </c>
      <c r="AK1165" s="2">
        <v>1.3440860202535987E-3</v>
      </c>
      <c r="AL1165" s="2">
        <v>183</v>
      </c>
      <c r="AM1165" s="2">
        <v>0.24596774578094482</v>
      </c>
      <c r="AN1165" s="2">
        <v>0.79317694902420044</v>
      </c>
      <c r="AO1165" s="2">
        <v>0.97849464416503906</v>
      </c>
    </row>
    <row r="1166" spans="1:41" x14ac:dyDescent="0.25">
      <c r="A1166" t="str">
        <f t="shared" si="18"/>
        <v>GREENWOODGREENWOOD MILL</v>
      </c>
      <c r="B1166" t="s">
        <v>24</v>
      </c>
      <c r="C1166" t="s">
        <v>1209</v>
      </c>
      <c r="D1166" s="1">
        <v>823</v>
      </c>
      <c r="E1166" s="1">
        <v>2</v>
      </c>
      <c r="F1166" s="1">
        <v>397</v>
      </c>
      <c r="G1166" s="1">
        <v>0</v>
      </c>
      <c r="H1166" s="1">
        <v>11</v>
      </c>
      <c r="I1166" s="1">
        <v>164</v>
      </c>
      <c r="J1166" s="1">
        <v>574</v>
      </c>
      <c r="K1166" t="s">
        <v>3471</v>
      </c>
      <c r="L1166" s="1">
        <v>11</v>
      </c>
      <c r="M1166" s="1">
        <v>397</v>
      </c>
      <c r="N1166" s="1">
        <v>165</v>
      </c>
      <c r="O1166" s="1">
        <v>4</v>
      </c>
      <c r="P1166" s="1">
        <v>824</v>
      </c>
      <c r="Q1166" s="1">
        <v>580</v>
      </c>
      <c r="R1166" s="1">
        <v>68</v>
      </c>
      <c r="S1166" s="1">
        <v>507</v>
      </c>
      <c r="T1166" s="1">
        <v>0</v>
      </c>
      <c r="U1166" s="1">
        <v>4</v>
      </c>
      <c r="V1166" s="1">
        <v>0</v>
      </c>
      <c r="W1166" s="1">
        <v>0</v>
      </c>
      <c r="X1166" s="1">
        <v>1</v>
      </c>
      <c r="Y1166" s="1">
        <v>0</v>
      </c>
      <c r="Z1166" s="2">
        <v>3.4482758492231369E-3</v>
      </c>
      <c r="AA1166" s="2">
        <v>0.68448275327682495</v>
      </c>
      <c r="AB1166" s="2">
        <v>0</v>
      </c>
      <c r="AC1166" s="2">
        <v>1.8965518102049828E-2</v>
      </c>
      <c r="AD1166" s="2">
        <v>0.28275862336158752</v>
      </c>
      <c r="AE1166" s="2">
        <v>0.11724138259887695</v>
      </c>
      <c r="AF1166" s="2">
        <v>0.87413793802261353</v>
      </c>
      <c r="AG1166" s="2">
        <v>0</v>
      </c>
      <c r="AH1166" s="2">
        <v>6.8965516984462738E-3</v>
      </c>
      <c r="AI1166" s="2">
        <v>0</v>
      </c>
      <c r="AJ1166" s="2">
        <v>0</v>
      </c>
      <c r="AK1166" s="2">
        <v>0</v>
      </c>
      <c r="AL1166" s="2">
        <v>73</v>
      </c>
      <c r="AM1166" s="2">
        <v>0.12586206197738647</v>
      </c>
      <c r="AN1166" s="2">
        <v>0.70473873615264893</v>
      </c>
      <c r="AO1166" s="2">
        <v>0.98965519666671753</v>
      </c>
    </row>
    <row r="1167" spans="1:41" x14ac:dyDescent="0.25">
      <c r="A1167" t="str">
        <f t="shared" si="18"/>
        <v>GREENWOODHARRIS</v>
      </c>
      <c r="B1167" t="s">
        <v>24</v>
      </c>
      <c r="C1167" t="s">
        <v>1210</v>
      </c>
      <c r="D1167" s="1">
        <v>770</v>
      </c>
      <c r="E1167" s="1">
        <v>1</v>
      </c>
      <c r="F1167" s="1">
        <v>374</v>
      </c>
      <c r="G1167" s="1">
        <v>1</v>
      </c>
      <c r="H1167" s="1">
        <v>1</v>
      </c>
      <c r="I1167" s="1">
        <v>216</v>
      </c>
      <c r="J1167" s="1">
        <v>593</v>
      </c>
      <c r="K1167" t="s">
        <v>3472</v>
      </c>
      <c r="L1167" s="1">
        <v>6</v>
      </c>
      <c r="M1167" s="1">
        <v>364</v>
      </c>
      <c r="N1167" s="1">
        <v>220</v>
      </c>
      <c r="O1167" s="1">
        <v>0</v>
      </c>
      <c r="P1167" s="1">
        <v>771</v>
      </c>
      <c r="Q1167" s="1">
        <v>593</v>
      </c>
      <c r="R1167" s="1">
        <v>144</v>
      </c>
      <c r="S1167" s="1">
        <v>433</v>
      </c>
      <c r="T1167" s="1">
        <v>12</v>
      </c>
      <c r="U1167" s="1">
        <v>2</v>
      </c>
      <c r="V1167" s="1">
        <v>0</v>
      </c>
      <c r="W1167" s="1">
        <v>0</v>
      </c>
      <c r="X1167" s="1">
        <v>2</v>
      </c>
      <c r="Y1167" s="1">
        <v>0</v>
      </c>
      <c r="Z1167" s="2">
        <v>1.6863406635820866E-3</v>
      </c>
      <c r="AA1167" s="2">
        <v>0.63069140911102295</v>
      </c>
      <c r="AB1167" s="2">
        <v>1.6863406635820866E-3</v>
      </c>
      <c r="AC1167" s="2">
        <v>1.6863406635820866E-3</v>
      </c>
      <c r="AD1167" s="2">
        <v>0.364249587059021</v>
      </c>
      <c r="AE1167" s="2">
        <v>0.24283304810523987</v>
      </c>
      <c r="AF1167" s="2">
        <v>0.73018550872802734</v>
      </c>
      <c r="AG1167" s="2">
        <v>2.0236087962985039E-2</v>
      </c>
      <c r="AH1167" s="2">
        <v>3.3726813271641731E-3</v>
      </c>
      <c r="AI1167" s="2">
        <v>0</v>
      </c>
      <c r="AJ1167" s="2">
        <v>0</v>
      </c>
      <c r="AK1167" s="2">
        <v>0</v>
      </c>
      <c r="AL1167" s="2">
        <v>160</v>
      </c>
      <c r="AM1167" s="2">
        <v>0.26981449127197266</v>
      </c>
      <c r="AN1167" s="2">
        <v>0.77012985944747925</v>
      </c>
      <c r="AO1167" s="2">
        <v>1</v>
      </c>
    </row>
    <row r="1168" spans="1:41" x14ac:dyDescent="0.25">
      <c r="A1168" t="str">
        <f t="shared" si="18"/>
        <v>GREENWOODHODGES</v>
      </c>
      <c r="B1168" t="s">
        <v>24</v>
      </c>
      <c r="C1168" t="s">
        <v>1211</v>
      </c>
      <c r="D1168" s="1">
        <v>1260</v>
      </c>
      <c r="E1168" s="1">
        <v>2</v>
      </c>
      <c r="F1168" s="1">
        <v>789</v>
      </c>
      <c r="G1168" s="1">
        <v>0</v>
      </c>
      <c r="H1168" s="1">
        <v>11</v>
      </c>
      <c r="I1168" s="1">
        <v>236</v>
      </c>
      <c r="J1168" s="1">
        <v>1038</v>
      </c>
      <c r="K1168" t="s">
        <v>3473</v>
      </c>
      <c r="L1168" s="1">
        <v>14</v>
      </c>
      <c r="M1168" s="1">
        <v>787</v>
      </c>
      <c r="N1168" s="1">
        <v>236</v>
      </c>
      <c r="O1168" s="1">
        <v>2</v>
      </c>
      <c r="P1168" s="1">
        <v>1261</v>
      </c>
      <c r="Q1168" s="1">
        <v>1061</v>
      </c>
      <c r="R1168" s="1">
        <v>176</v>
      </c>
      <c r="S1168" s="1">
        <v>873</v>
      </c>
      <c r="T1168" s="1">
        <v>2</v>
      </c>
      <c r="U1168" s="1">
        <v>9</v>
      </c>
      <c r="V1168" s="1">
        <v>0</v>
      </c>
      <c r="W1168" s="1">
        <v>0</v>
      </c>
      <c r="X1168" s="1">
        <v>1</v>
      </c>
      <c r="Y1168" s="1">
        <v>0</v>
      </c>
      <c r="Z1168" s="2">
        <v>1.8850141204893589E-3</v>
      </c>
      <c r="AA1168" s="2">
        <v>0.74363809823989868</v>
      </c>
      <c r="AB1168" s="2">
        <v>0</v>
      </c>
      <c r="AC1168" s="2">
        <v>1.0367577895522118E-2</v>
      </c>
      <c r="AD1168" s="2">
        <v>0.22243167459964752</v>
      </c>
      <c r="AE1168" s="2">
        <v>0.16588124632835388</v>
      </c>
      <c r="AF1168" s="2">
        <v>0.82280868291854858</v>
      </c>
      <c r="AG1168" s="2">
        <v>1.8850141204893589E-3</v>
      </c>
      <c r="AH1168" s="2">
        <v>8.4825633093714714E-3</v>
      </c>
      <c r="AI1168" s="2">
        <v>0</v>
      </c>
      <c r="AJ1168" s="2">
        <v>0</v>
      </c>
      <c r="AK1168" s="2">
        <v>0</v>
      </c>
      <c r="AL1168" s="2">
        <v>188</v>
      </c>
      <c r="AM1168" s="2">
        <v>0.17719133198261261</v>
      </c>
      <c r="AN1168" s="2">
        <v>0.84206348657608032</v>
      </c>
      <c r="AO1168" s="2">
        <v>0.97832232713699341</v>
      </c>
    </row>
    <row r="1169" spans="1:41" x14ac:dyDescent="0.25">
      <c r="A1169" t="str">
        <f t="shared" si="18"/>
        <v>GREENWOODHOPE'S FERRY</v>
      </c>
      <c r="B1169" t="s">
        <v>24</v>
      </c>
      <c r="C1169" t="s">
        <v>1212</v>
      </c>
      <c r="D1169" s="1">
        <v>909</v>
      </c>
      <c r="E1169" s="1">
        <v>3</v>
      </c>
      <c r="F1169" s="1">
        <v>220</v>
      </c>
      <c r="G1169" s="1">
        <v>0</v>
      </c>
      <c r="H1169" s="1">
        <v>12</v>
      </c>
      <c r="I1169" s="1">
        <v>306</v>
      </c>
      <c r="J1169" s="1">
        <v>541</v>
      </c>
      <c r="K1169" t="s">
        <v>3474</v>
      </c>
      <c r="L1169" s="1">
        <v>13</v>
      </c>
      <c r="M1169" s="1">
        <v>204</v>
      </c>
      <c r="N1169" s="1">
        <v>321</v>
      </c>
      <c r="O1169" s="1">
        <v>1</v>
      </c>
      <c r="P1169" s="1">
        <v>906</v>
      </c>
      <c r="Q1169" s="1">
        <v>552</v>
      </c>
      <c r="R1169" s="1">
        <v>280</v>
      </c>
      <c r="S1169" s="1">
        <v>258</v>
      </c>
      <c r="T1169" s="1">
        <v>5</v>
      </c>
      <c r="U1169" s="1">
        <v>6</v>
      </c>
      <c r="V1169" s="1">
        <v>0</v>
      </c>
      <c r="W1169" s="1">
        <v>2</v>
      </c>
      <c r="X1169" s="1">
        <v>1</v>
      </c>
      <c r="Y1169" s="1">
        <v>0</v>
      </c>
      <c r="Z1169" s="2">
        <v>5.4347827099263668E-3</v>
      </c>
      <c r="AA1169" s="2">
        <v>0.39855071902275085</v>
      </c>
      <c r="AB1169" s="2">
        <v>0</v>
      </c>
      <c r="AC1169" s="2">
        <v>2.1739130839705467E-2</v>
      </c>
      <c r="AD1169" s="2">
        <v>0.55434781312942505</v>
      </c>
      <c r="AE1169" s="2">
        <v>0.50724637508392334</v>
      </c>
      <c r="AF1169" s="2">
        <v>0.46739131212234497</v>
      </c>
      <c r="AG1169" s="2">
        <v>9.057970717549324E-3</v>
      </c>
      <c r="AH1169" s="2">
        <v>1.0869565419852734E-2</v>
      </c>
      <c r="AI1169" s="2">
        <v>0</v>
      </c>
      <c r="AJ1169" s="2">
        <v>3.6231884732842445E-3</v>
      </c>
      <c r="AK1169" s="2">
        <v>0</v>
      </c>
      <c r="AL1169" s="2">
        <v>294</v>
      </c>
      <c r="AM1169" s="2">
        <v>0.53260868787765503</v>
      </c>
      <c r="AN1169" s="2">
        <v>0.60726070404052734</v>
      </c>
      <c r="AO1169" s="2">
        <v>0.98007243871688843</v>
      </c>
    </row>
    <row r="1170" spans="1:41" x14ac:dyDescent="0.25">
      <c r="A1170" t="str">
        <f t="shared" si="18"/>
        <v>GREENWOODLACO</v>
      </c>
      <c r="B1170" t="s">
        <v>24</v>
      </c>
      <c r="C1170" t="s">
        <v>1213</v>
      </c>
      <c r="D1170" s="1">
        <v>1127</v>
      </c>
      <c r="E1170" s="1">
        <v>5</v>
      </c>
      <c r="F1170" s="1">
        <v>528</v>
      </c>
      <c r="G1170" s="1">
        <v>0</v>
      </c>
      <c r="H1170" s="1">
        <v>2</v>
      </c>
      <c r="I1170" s="1">
        <v>305</v>
      </c>
      <c r="J1170" s="1">
        <v>840</v>
      </c>
      <c r="K1170" t="s">
        <v>3475</v>
      </c>
      <c r="L1170" s="1">
        <v>12</v>
      </c>
      <c r="M1170" s="1">
        <v>518</v>
      </c>
      <c r="N1170" s="1">
        <v>308</v>
      </c>
      <c r="O1170" s="1">
        <v>0</v>
      </c>
      <c r="P1170" s="1">
        <v>1123</v>
      </c>
      <c r="Q1170" s="1">
        <v>860</v>
      </c>
      <c r="R1170" s="1">
        <v>253</v>
      </c>
      <c r="S1170" s="1">
        <v>594</v>
      </c>
      <c r="T1170" s="1">
        <v>0</v>
      </c>
      <c r="U1170" s="1">
        <v>7</v>
      </c>
      <c r="V1170" s="1">
        <v>0</v>
      </c>
      <c r="W1170" s="1">
        <v>4</v>
      </c>
      <c r="X1170" s="1">
        <v>2</v>
      </c>
      <c r="Y1170" s="1">
        <v>0</v>
      </c>
      <c r="Z1170" s="2">
        <v>5.8139534667134285E-3</v>
      </c>
      <c r="AA1170" s="2">
        <v>0.61395347118377686</v>
      </c>
      <c r="AB1170" s="2">
        <v>0</v>
      </c>
      <c r="AC1170" s="2">
        <v>2.3255813866853714E-3</v>
      </c>
      <c r="AD1170" s="2">
        <v>0.35465115308761597</v>
      </c>
      <c r="AE1170" s="2">
        <v>0.2941860556602478</v>
      </c>
      <c r="AF1170" s="2">
        <v>0.69069766998291016</v>
      </c>
      <c r="AG1170" s="2">
        <v>0</v>
      </c>
      <c r="AH1170" s="2">
        <v>8.1395348533987999E-3</v>
      </c>
      <c r="AI1170" s="2">
        <v>0</v>
      </c>
      <c r="AJ1170" s="2">
        <v>4.6511627733707428E-3</v>
      </c>
      <c r="AK1170" s="2">
        <v>0</v>
      </c>
      <c r="AL1170" s="2">
        <v>266</v>
      </c>
      <c r="AM1170" s="2">
        <v>0.30930233001708984</v>
      </c>
      <c r="AN1170" s="2">
        <v>0.76308786869049072</v>
      </c>
      <c r="AO1170" s="2">
        <v>0.97674417495727539</v>
      </c>
    </row>
    <row r="1171" spans="1:41" x14ac:dyDescent="0.25">
      <c r="A1171" t="str">
        <f t="shared" si="18"/>
        <v>GREENWOODLIBERTY</v>
      </c>
      <c r="B1171" t="s">
        <v>24</v>
      </c>
      <c r="C1171" t="s">
        <v>1214</v>
      </c>
      <c r="D1171" s="1">
        <v>831</v>
      </c>
      <c r="E1171" s="1">
        <v>1</v>
      </c>
      <c r="F1171" s="1">
        <v>268</v>
      </c>
      <c r="G1171" s="1">
        <v>1</v>
      </c>
      <c r="H1171" s="1">
        <v>8</v>
      </c>
      <c r="I1171" s="1">
        <v>281</v>
      </c>
      <c r="J1171" s="1">
        <v>559</v>
      </c>
      <c r="K1171" t="s">
        <v>3476</v>
      </c>
      <c r="L1171" s="1">
        <v>15</v>
      </c>
      <c r="M1171" s="1">
        <v>261</v>
      </c>
      <c r="N1171" s="1">
        <v>286</v>
      </c>
      <c r="O1171" s="1">
        <v>0</v>
      </c>
      <c r="P1171" s="1">
        <v>827</v>
      </c>
      <c r="Q1171" s="1">
        <v>575</v>
      </c>
      <c r="R1171" s="1">
        <v>246</v>
      </c>
      <c r="S1171" s="1">
        <v>303</v>
      </c>
      <c r="T1171" s="1">
        <v>1</v>
      </c>
      <c r="U1171" s="1">
        <v>23</v>
      </c>
      <c r="V1171" s="1">
        <v>0</v>
      </c>
      <c r="W1171" s="1">
        <v>0</v>
      </c>
      <c r="X1171" s="1">
        <v>1</v>
      </c>
      <c r="Y1171" s="1">
        <v>1</v>
      </c>
      <c r="Z1171" s="2">
        <v>1.7391304718330503E-3</v>
      </c>
      <c r="AA1171" s="2">
        <v>0.46608695387840271</v>
      </c>
      <c r="AB1171" s="2">
        <v>1.7391304718330503E-3</v>
      </c>
      <c r="AC1171" s="2">
        <v>1.3913043774664402E-2</v>
      </c>
      <c r="AD1171" s="2">
        <v>0.4886956512928009</v>
      </c>
      <c r="AE1171" s="2">
        <v>0.42782607674598694</v>
      </c>
      <c r="AF1171" s="2">
        <v>0.52695649862289429</v>
      </c>
      <c r="AG1171" s="2">
        <v>1.7391304718330503E-3</v>
      </c>
      <c r="AH1171" s="2">
        <v>3.9999999105930328E-2</v>
      </c>
      <c r="AI1171" s="2">
        <v>0</v>
      </c>
      <c r="AJ1171" s="2">
        <v>0</v>
      </c>
      <c r="AK1171" s="2">
        <v>1.7391304718330503E-3</v>
      </c>
      <c r="AL1171" s="2">
        <v>271</v>
      </c>
      <c r="AM1171" s="2">
        <v>0.47130435705184937</v>
      </c>
      <c r="AN1171" s="2">
        <v>0.69193744659423828</v>
      </c>
      <c r="AO1171" s="2">
        <v>0.97217392921447754</v>
      </c>
    </row>
    <row r="1172" spans="1:41" x14ac:dyDescent="0.25">
      <c r="A1172" t="str">
        <f t="shared" si="18"/>
        <v>GREENWOODLIVI'S KNOLL</v>
      </c>
      <c r="B1172" t="s">
        <v>24</v>
      </c>
      <c r="C1172" t="s">
        <v>1215</v>
      </c>
      <c r="D1172" s="1">
        <v>1315</v>
      </c>
      <c r="E1172" s="1">
        <v>1</v>
      </c>
      <c r="F1172" s="1">
        <v>452</v>
      </c>
      <c r="G1172" s="1">
        <v>0</v>
      </c>
      <c r="H1172" s="1">
        <v>20</v>
      </c>
      <c r="I1172" s="1">
        <v>416</v>
      </c>
      <c r="J1172" s="1">
        <v>889</v>
      </c>
      <c r="K1172" t="s">
        <v>3477</v>
      </c>
      <c r="L1172" s="1">
        <v>17</v>
      </c>
      <c r="M1172" s="1">
        <v>439</v>
      </c>
      <c r="N1172" s="1">
        <v>437</v>
      </c>
      <c r="O1172" s="1">
        <v>0</v>
      </c>
      <c r="P1172" s="1">
        <v>1321</v>
      </c>
      <c r="Q1172" s="1">
        <v>911</v>
      </c>
      <c r="R1172" s="1">
        <v>218</v>
      </c>
      <c r="S1172" s="1">
        <v>664</v>
      </c>
      <c r="T1172" s="1">
        <v>10</v>
      </c>
      <c r="U1172" s="1">
        <v>13</v>
      </c>
      <c r="V1172" s="1">
        <v>0</v>
      </c>
      <c r="W1172" s="1">
        <v>4</v>
      </c>
      <c r="X1172" s="1">
        <v>2</v>
      </c>
      <c r="Y1172" s="1">
        <v>0</v>
      </c>
      <c r="Z1172" s="2">
        <v>1.0976948542520404E-3</v>
      </c>
      <c r="AA1172" s="2">
        <v>0.49615806341171265</v>
      </c>
      <c r="AB1172" s="2">
        <v>0</v>
      </c>
      <c r="AC1172" s="2">
        <v>2.1953897550702095E-2</v>
      </c>
      <c r="AD1172" s="2">
        <v>0.45664104819297791</v>
      </c>
      <c r="AE1172" s="2">
        <v>0.23929747939109802</v>
      </c>
      <c r="AF1172" s="2">
        <v>0.72886937856674194</v>
      </c>
      <c r="AG1172" s="2">
        <v>1.0976948775351048E-2</v>
      </c>
      <c r="AH1172" s="2">
        <v>1.427003275603056E-2</v>
      </c>
      <c r="AI1172" s="2">
        <v>0</v>
      </c>
      <c r="AJ1172" s="2">
        <v>4.3907794170081615E-3</v>
      </c>
      <c r="AK1172" s="2">
        <v>0</v>
      </c>
      <c r="AL1172" s="2">
        <v>247</v>
      </c>
      <c r="AM1172" s="2">
        <v>0.27113062143325806</v>
      </c>
      <c r="AN1172" s="2">
        <v>0.6927756667137146</v>
      </c>
      <c r="AO1172" s="2">
        <v>0.97585070133209229</v>
      </c>
    </row>
    <row r="1173" spans="1:41" x14ac:dyDescent="0.25">
      <c r="A1173" t="str">
        <f t="shared" si="18"/>
        <v>GREENWOODLOBLOLLY PINES</v>
      </c>
      <c r="B1173" t="s">
        <v>24</v>
      </c>
      <c r="C1173" t="s">
        <v>1216</v>
      </c>
      <c r="D1173" s="1">
        <v>812</v>
      </c>
      <c r="E1173" s="1">
        <v>4</v>
      </c>
      <c r="F1173" s="1">
        <v>71</v>
      </c>
      <c r="G1173" s="1">
        <v>0</v>
      </c>
      <c r="H1173" s="1">
        <v>3</v>
      </c>
      <c r="I1173" s="1">
        <v>343</v>
      </c>
      <c r="J1173" s="1">
        <v>421</v>
      </c>
      <c r="K1173" t="s">
        <v>3478</v>
      </c>
      <c r="L1173" s="1">
        <v>6</v>
      </c>
      <c r="M1173" s="1">
        <v>69</v>
      </c>
      <c r="N1173" s="1">
        <v>343</v>
      </c>
      <c r="O1173" s="1">
        <v>1</v>
      </c>
      <c r="P1173" s="1">
        <v>812</v>
      </c>
      <c r="Q1173" s="1">
        <v>462</v>
      </c>
      <c r="R1173" s="1">
        <v>371</v>
      </c>
      <c r="S1173" s="1">
        <v>83</v>
      </c>
      <c r="T1173" s="1">
        <v>1</v>
      </c>
      <c r="U1173" s="1">
        <v>6</v>
      </c>
      <c r="V1173" s="1">
        <v>1</v>
      </c>
      <c r="W1173" s="1">
        <v>0</v>
      </c>
      <c r="X1173" s="1">
        <v>0</v>
      </c>
      <c r="Y1173" s="1">
        <v>0</v>
      </c>
      <c r="Z1173" s="2">
        <v>8.6580086499452591E-3</v>
      </c>
      <c r="AA1173" s="2">
        <v>0.15367965400218964</v>
      </c>
      <c r="AB1173" s="2">
        <v>0</v>
      </c>
      <c r="AC1173" s="2">
        <v>6.4935064874589443E-3</v>
      </c>
      <c r="AD1173" s="2">
        <v>0.74242424964904785</v>
      </c>
      <c r="AE1173" s="2">
        <v>0.80303031206130981</v>
      </c>
      <c r="AF1173" s="2">
        <v>0.17965367436408997</v>
      </c>
      <c r="AG1173" s="2">
        <v>2.1645021624863148E-3</v>
      </c>
      <c r="AH1173" s="2">
        <v>1.2987012974917889E-2</v>
      </c>
      <c r="AI1173" s="2">
        <v>2.1645021624863148E-3</v>
      </c>
      <c r="AJ1173" s="2">
        <v>0</v>
      </c>
      <c r="AK1173" s="2">
        <v>0</v>
      </c>
      <c r="AL1173" s="2">
        <v>379</v>
      </c>
      <c r="AM1173" s="2">
        <v>0.82034629583358765</v>
      </c>
      <c r="AN1173" s="2">
        <v>0.56896549463272095</v>
      </c>
      <c r="AO1173" s="2">
        <v>0.91125541925430298</v>
      </c>
    </row>
    <row r="1174" spans="1:41" x14ac:dyDescent="0.25">
      <c r="A1174" t="str">
        <f t="shared" si="18"/>
        <v>GREENWOODLOWER LAKE</v>
      </c>
      <c r="B1174" t="s">
        <v>24</v>
      </c>
      <c r="C1174" t="s">
        <v>1217</v>
      </c>
      <c r="D1174" s="1">
        <v>1243</v>
      </c>
      <c r="E1174" s="1">
        <v>0</v>
      </c>
      <c r="F1174" s="1">
        <v>811</v>
      </c>
      <c r="G1174" s="1">
        <v>1</v>
      </c>
      <c r="H1174" s="1">
        <v>5</v>
      </c>
      <c r="I1174" s="1">
        <v>203</v>
      </c>
      <c r="J1174" s="1">
        <v>1020</v>
      </c>
      <c r="K1174" t="s">
        <v>3479</v>
      </c>
      <c r="L1174" s="1">
        <v>15</v>
      </c>
      <c r="M1174" s="1">
        <v>818</v>
      </c>
      <c r="N1174" s="1">
        <v>195</v>
      </c>
      <c r="O1174" s="1">
        <v>0</v>
      </c>
      <c r="P1174" s="1">
        <v>1239</v>
      </c>
      <c r="Q1174" s="1">
        <v>1026</v>
      </c>
      <c r="R1174" s="1">
        <v>9</v>
      </c>
      <c r="S1174" s="1">
        <v>1006</v>
      </c>
      <c r="T1174" s="1">
        <v>5</v>
      </c>
      <c r="U1174" s="1">
        <v>2</v>
      </c>
      <c r="V1174" s="1">
        <v>0</v>
      </c>
      <c r="W1174" s="1">
        <v>0</v>
      </c>
      <c r="X1174" s="1">
        <v>4</v>
      </c>
      <c r="Y1174" s="1">
        <v>0</v>
      </c>
      <c r="Z1174" s="2">
        <v>0</v>
      </c>
      <c r="AA1174" s="2">
        <v>0.79044836759567261</v>
      </c>
      <c r="AB1174" s="2">
        <v>9.7465887665748596E-4</v>
      </c>
      <c r="AC1174" s="2">
        <v>4.8732943832874298E-3</v>
      </c>
      <c r="AD1174" s="2">
        <v>0.19785575568675995</v>
      </c>
      <c r="AE1174" s="2">
        <v>8.7719298899173737E-3</v>
      </c>
      <c r="AF1174" s="2">
        <v>0.98050683736801147</v>
      </c>
      <c r="AG1174" s="2">
        <v>4.8732943832874298E-3</v>
      </c>
      <c r="AH1174" s="2">
        <v>1.9493177533149719E-3</v>
      </c>
      <c r="AI1174" s="2">
        <v>0</v>
      </c>
      <c r="AJ1174" s="2">
        <v>0</v>
      </c>
      <c r="AK1174" s="2">
        <v>0</v>
      </c>
      <c r="AL1174" s="2">
        <v>20</v>
      </c>
      <c r="AM1174" s="2">
        <v>1.9493177533149719E-2</v>
      </c>
      <c r="AN1174" s="2">
        <v>0.82542234659194946</v>
      </c>
      <c r="AO1174" s="2">
        <v>0.99415206909179688</v>
      </c>
    </row>
    <row r="1175" spans="1:41" x14ac:dyDescent="0.25">
      <c r="A1175" t="str">
        <f t="shared" si="18"/>
        <v>GREENWOODMARSHALL OAKS</v>
      </c>
      <c r="B1175" t="s">
        <v>24</v>
      </c>
      <c r="C1175" t="s">
        <v>1218</v>
      </c>
      <c r="D1175" s="1">
        <v>597</v>
      </c>
      <c r="E1175" s="1">
        <v>0</v>
      </c>
      <c r="F1175" s="1">
        <v>90</v>
      </c>
      <c r="G1175" s="1">
        <v>1</v>
      </c>
      <c r="H1175" s="1">
        <v>3</v>
      </c>
      <c r="I1175" s="1">
        <v>243</v>
      </c>
      <c r="J1175" s="1">
        <v>337</v>
      </c>
      <c r="K1175" t="s">
        <v>3480</v>
      </c>
      <c r="L1175" s="1">
        <v>1</v>
      </c>
      <c r="M1175" s="1">
        <v>85</v>
      </c>
      <c r="N1175" s="1">
        <v>254</v>
      </c>
      <c r="O1175" s="1">
        <v>0</v>
      </c>
      <c r="P1175" s="1">
        <v>596</v>
      </c>
      <c r="Q1175" s="1">
        <v>353</v>
      </c>
      <c r="R1175" s="1">
        <v>234</v>
      </c>
      <c r="S1175" s="1">
        <v>99</v>
      </c>
      <c r="T1175" s="1">
        <v>0</v>
      </c>
      <c r="U1175" s="1">
        <v>17</v>
      </c>
      <c r="V1175" s="1">
        <v>0</v>
      </c>
      <c r="W1175" s="1">
        <v>0</v>
      </c>
      <c r="X1175" s="1">
        <v>3</v>
      </c>
      <c r="Y1175" s="1">
        <v>0</v>
      </c>
      <c r="Z1175" s="2">
        <v>0</v>
      </c>
      <c r="AA1175" s="2">
        <v>0.25495749711990356</v>
      </c>
      <c r="AB1175" s="2">
        <v>2.8328611515462399E-3</v>
      </c>
      <c r="AC1175" s="2">
        <v>8.4985839203000069E-3</v>
      </c>
      <c r="AD1175" s="2">
        <v>0.6883852481842041</v>
      </c>
      <c r="AE1175" s="2">
        <v>0.66288954019546509</v>
      </c>
      <c r="AF1175" s="2">
        <v>0.28045326471328735</v>
      </c>
      <c r="AG1175" s="2">
        <v>0</v>
      </c>
      <c r="AH1175" s="2">
        <v>4.8158641904592514E-2</v>
      </c>
      <c r="AI1175" s="2">
        <v>0</v>
      </c>
      <c r="AJ1175" s="2">
        <v>0</v>
      </c>
      <c r="AK1175" s="2">
        <v>0</v>
      </c>
      <c r="AL1175" s="2">
        <v>254</v>
      </c>
      <c r="AM1175" s="2">
        <v>0.71954673528671265</v>
      </c>
      <c r="AN1175" s="2">
        <v>0.59128975868225098</v>
      </c>
      <c r="AO1175" s="2">
        <v>0.95467424392700195</v>
      </c>
    </row>
    <row r="1176" spans="1:41" x14ac:dyDescent="0.25">
      <c r="A1176" t="str">
        <f t="shared" si="18"/>
        <v>GREENWOODMAXWELLTON PIKE</v>
      </c>
      <c r="B1176" t="s">
        <v>24</v>
      </c>
      <c r="C1176" t="s">
        <v>1219</v>
      </c>
      <c r="D1176" s="1">
        <v>796</v>
      </c>
      <c r="E1176" s="1">
        <v>2</v>
      </c>
      <c r="F1176" s="1">
        <v>513</v>
      </c>
      <c r="G1176" s="1">
        <v>0</v>
      </c>
      <c r="H1176" s="1">
        <v>3</v>
      </c>
      <c r="I1176" s="1">
        <v>122</v>
      </c>
      <c r="J1176" s="1">
        <v>640</v>
      </c>
      <c r="K1176" t="s">
        <v>3481</v>
      </c>
      <c r="L1176" s="1">
        <v>5</v>
      </c>
      <c r="M1176" s="1">
        <v>517</v>
      </c>
      <c r="N1176" s="1">
        <v>120</v>
      </c>
      <c r="O1176" s="1">
        <v>0</v>
      </c>
      <c r="P1176" s="1">
        <v>796</v>
      </c>
      <c r="Q1176" s="1">
        <v>654</v>
      </c>
      <c r="R1176" s="1">
        <v>44</v>
      </c>
      <c r="S1176" s="1">
        <v>602</v>
      </c>
      <c r="T1176" s="1">
        <v>0</v>
      </c>
      <c r="U1176" s="1">
        <v>2</v>
      </c>
      <c r="V1176" s="1">
        <v>0</v>
      </c>
      <c r="W1176" s="1">
        <v>2</v>
      </c>
      <c r="X1176" s="1">
        <v>2</v>
      </c>
      <c r="Y1176" s="1">
        <v>2</v>
      </c>
      <c r="Z1176" s="2">
        <v>3.0581040773540735E-3</v>
      </c>
      <c r="AA1176" s="2">
        <v>0.78440368175506592</v>
      </c>
      <c r="AB1176" s="2">
        <v>0</v>
      </c>
      <c r="AC1176" s="2">
        <v>4.5871557667851448E-3</v>
      </c>
      <c r="AD1176" s="2">
        <v>0.18654434382915497</v>
      </c>
      <c r="AE1176" s="2">
        <v>6.7278288304805756E-2</v>
      </c>
      <c r="AF1176" s="2">
        <v>0.92048931121826172</v>
      </c>
      <c r="AG1176" s="2">
        <v>0</v>
      </c>
      <c r="AH1176" s="2">
        <v>3.0581040773540735E-3</v>
      </c>
      <c r="AI1176" s="2">
        <v>0</v>
      </c>
      <c r="AJ1176" s="2">
        <v>3.0581040773540735E-3</v>
      </c>
      <c r="AK1176" s="2">
        <v>3.0581040773540735E-3</v>
      </c>
      <c r="AL1176" s="2">
        <v>50</v>
      </c>
      <c r="AM1176" s="2">
        <v>7.6452597975730896E-2</v>
      </c>
      <c r="AN1176" s="2">
        <v>0.82160806655883789</v>
      </c>
      <c r="AO1176" s="2">
        <v>0.97859328985214233</v>
      </c>
    </row>
    <row r="1177" spans="1:41" x14ac:dyDescent="0.25">
      <c r="A1177" t="str">
        <f t="shared" si="18"/>
        <v>GREENWOODMIMOSA CREST</v>
      </c>
      <c r="B1177" t="s">
        <v>24</v>
      </c>
      <c r="C1177" t="s">
        <v>1220</v>
      </c>
      <c r="D1177" s="1">
        <v>842</v>
      </c>
      <c r="E1177" s="1">
        <v>0</v>
      </c>
      <c r="F1177" s="1">
        <v>373</v>
      </c>
      <c r="G1177" s="1">
        <v>0</v>
      </c>
      <c r="H1177" s="1">
        <v>4</v>
      </c>
      <c r="I1177" s="1">
        <v>262</v>
      </c>
      <c r="J1177" s="1">
        <v>639</v>
      </c>
      <c r="K1177" t="s">
        <v>3482</v>
      </c>
      <c r="L1177" s="1">
        <v>10</v>
      </c>
      <c r="M1177" s="1">
        <v>363</v>
      </c>
      <c r="N1177" s="1">
        <v>263</v>
      </c>
      <c r="O1177" s="1">
        <v>2</v>
      </c>
      <c r="P1177" s="1">
        <v>840</v>
      </c>
      <c r="Q1177" s="1">
        <v>649</v>
      </c>
      <c r="R1177" s="1">
        <v>152</v>
      </c>
      <c r="S1177" s="1">
        <v>485</v>
      </c>
      <c r="T1177" s="1">
        <v>3</v>
      </c>
      <c r="U1177" s="1">
        <v>5</v>
      </c>
      <c r="V1177" s="1">
        <v>0</v>
      </c>
      <c r="W1177" s="1">
        <v>0</v>
      </c>
      <c r="X1177" s="1">
        <v>3</v>
      </c>
      <c r="Y1177" s="1">
        <v>1</v>
      </c>
      <c r="Z1177" s="2">
        <v>0</v>
      </c>
      <c r="AA1177" s="2">
        <v>0.57473033666610718</v>
      </c>
      <c r="AB1177" s="2">
        <v>0</v>
      </c>
      <c r="AC1177" s="2">
        <v>6.1633284203708172E-3</v>
      </c>
      <c r="AD1177" s="2">
        <v>0.40369799733161926</v>
      </c>
      <c r="AE1177" s="2">
        <v>0.23420646786689758</v>
      </c>
      <c r="AF1177" s="2">
        <v>0.7473035454750061</v>
      </c>
      <c r="AG1177" s="2">
        <v>4.6224961988627911E-3</v>
      </c>
      <c r="AH1177" s="2">
        <v>7.704160176217556E-3</v>
      </c>
      <c r="AI1177" s="2">
        <v>0</v>
      </c>
      <c r="AJ1177" s="2">
        <v>0</v>
      </c>
      <c r="AK1177" s="2">
        <v>1.5408321050927043E-3</v>
      </c>
      <c r="AL1177" s="2">
        <v>163</v>
      </c>
      <c r="AM1177" s="2">
        <v>0.25115561485290527</v>
      </c>
      <c r="AN1177" s="2">
        <v>0.77078384160995483</v>
      </c>
      <c r="AO1177" s="2">
        <v>0.98459166288375854</v>
      </c>
    </row>
    <row r="1178" spans="1:41" x14ac:dyDescent="0.25">
      <c r="A1178" t="str">
        <f t="shared" si="18"/>
        <v>GREENWOODMOUNTAIN LAUREL</v>
      </c>
      <c r="B1178" t="s">
        <v>24</v>
      </c>
      <c r="C1178" t="s">
        <v>1221</v>
      </c>
      <c r="D1178" s="1">
        <v>902</v>
      </c>
      <c r="E1178" s="1">
        <v>4</v>
      </c>
      <c r="F1178" s="1">
        <v>211</v>
      </c>
      <c r="G1178" s="1">
        <v>0</v>
      </c>
      <c r="H1178" s="1">
        <v>3</v>
      </c>
      <c r="I1178" s="1">
        <v>300</v>
      </c>
      <c r="J1178" s="1">
        <v>518</v>
      </c>
      <c r="K1178" t="s">
        <v>3483</v>
      </c>
      <c r="L1178" s="1">
        <v>9</v>
      </c>
      <c r="M1178" s="1">
        <v>200</v>
      </c>
      <c r="N1178" s="1">
        <v>308</v>
      </c>
      <c r="O1178" s="1">
        <v>2</v>
      </c>
      <c r="P1178" s="1">
        <v>901</v>
      </c>
      <c r="Q1178" s="1">
        <v>539</v>
      </c>
      <c r="R1178" s="1">
        <v>267</v>
      </c>
      <c r="S1178" s="1">
        <v>249</v>
      </c>
      <c r="T1178" s="1">
        <v>3</v>
      </c>
      <c r="U1178" s="1">
        <v>16</v>
      </c>
      <c r="V1178" s="1">
        <v>1</v>
      </c>
      <c r="W1178" s="1">
        <v>0</v>
      </c>
      <c r="X1178" s="1">
        <v>2</v>
      </c>
      <c r="Y1178" s="1">
        <v>1</v>
      </c>
      <c r="Z1178" s="2">
        <v>7.4211503379046917E-3</v>
      </c>
      <c r="AA1178" s="2">
        <v>0.39146566390991211</v>
      </c>
      <c r="AB1178" s="2">
        <v>0</v>
      </c>
      <c r="AC1178" s="2">
        <v>5.5658626370131969E-3</v>
      </c>
      <c r="AD1178" s="2">
        <v>0.55658626556396484</v>
      </c>
      <c r="AE1178" s="2">
        <v>0.49536177515983582</v>
      </c>
      <c r="AF1178" s="2">
        <v>0.46196660399436951</v>
      </c>
      <c r="AG1178" s="2">
        <v>5.5658626370131969E-3</v>
      </c>
      <c r="AH1178" s="2">
        <v>2.9684601351618767E-2</v>
      </c>
      <c r="AI1178" s="2">
        <v>1.8552875844761729E-3</v>
      </c>
      <c r="AJ1178" s="2">
        <v>0</v>
      </c>
      <c r="AK1178" s="2">
        <v>1.8552875844761729E-3</v>
      </c>
      <c r="AL1178" s="2">
        <v>289</v>
      </c>
      <c r="AM1178" s="2">
        <v>0.5361781120300293</v>
      </c>
      <c r="AN1178" s="2">
        <v>0.59756100177764893</v>
      </c>
      <c r="AO1178" s="2">
        <v>0.96103894710540771</v>
      </c>
    </row>
    <row r="1179" spans="1:41" x14ac:dyDescent="0.25">
      <c r="A1179" t="str">
        <f t="shared" si="18"/>
        <v>GREENWOODNEW CASTLE</v>
      </c>
      <c r="B1179" t="s">
        <v>24</v>
      </c>
      <c r="C1179" t="s">
        <v>1222</v>
      </c>
      <c r="D1179" s="1">
        <v>975</v>
      </c>
      <c r="E1179" s="1">
        <v>1</v>
      </c>
      <c r="F1179" s="1">
        <v>562</v>
      </c>
      <c r="G1179" s="1">
        <v>0</v>
      </c>
      <c r="H1179" s="1">
        <v>9</v>
      </c>
      <c r="I1179" s="1">
        <v>204</v>
      </c>
      <c r="J1179" s="1">
        <v>776</v>
      </c>
      <c r="K1179" t="s">
        <v>3484</v>
      </c>
      <c r="L1179" s="1">
        <v>10</v>
      </c>
      <c r="M1179" s="1">
        <v>558</v>
      </c>
      <c r="N1179" s="1">
        <v>210</v>
      </c>
      <c r="O1179" s="1">
        <v>1</v>
      </c>
      <c r="P1179" s="1">
        <v>977</v>
      </c>
      <c r="Q1179" s="1">
        <v>798</v>
      </c>
      <c r="R1179" s="1">
        <v>136</v>
      </c>
      <c r="S1179" s="1">
        <v>640</v>
      </c>
      <c r="T1179" s="1">
        <v>9</v>
      </c>
      <c r="U1179" s="1">
        <v>6</v>
      </c>
      <c r="V1179" s="1">
        <v>0</v>
      </c>
      <c r="W1179" s="1">
        <v>5</v>
      </c>
      <c r="X1179" s="1">
        <v>2</v>
      </c>
      <c r="Y1179" s="1">
        <v>0</v>
      </c>
      <c r="Z1179" s="2">
        <v>1.2531328247860074E-3</v>
      </c>
      <c r="AA1179" s="2">
        <v>0.70426064729690552</v>
      </c>
      <c r="AB1179" s="2">
        <v>0</v>
      </c>
      <c r="AC1179" s="2">
        <v>1.1278195306658745E-2</v>
      </c>
      <c r="AD1179" s="2">
        <v>0.25563910603523254</v>
      </c>
      <c r="AE1179" s="2">
        <v>0.17042607069015503</v>
      </c>
      <c r="AF1179" s="2">
        <v>0.80200499296188354</v>
      </c>
      <c r="AG1179" s="2">
        <v>1.1278195306658745E-2</v>
      </c>
      <c r="AH1179" s="2">
        <v>7.5187971815466881E-3</v>
      </c>
      <c r="AI1179" s="2">
        <v>0</v>
      </c>
      <c r="AJ1179" s="2">
        <v>6.2656640075147152E-3</v>
      </c>
      <c r="AK1179" s="2">
        <v>0</v>
      </c>
      <c r="AL1179" s="2">
        <v>158</v>
      </c>
      <c r="AM1179" s="2">
        <v>0.19799499213695526</v>
      </c>
      <c r="AN1179" s="2">
        <v>0.81846153736114502</v>
      </c>
      <c r="AO1179" s="2">
        <v>0.97243106365203857</v>
      </c>
    </row>
    <row r="1180" spans="1:41" x14ac:dyDescent="0.25">
      <c r="A1180" t="str">
        <f t="shared" si="18"/>
        <v>GREENWOODNEW MARKET</v>
      </c>
      <c r="B1180" t="s">
        <v>24</v>
      </c>
      <c r="C1180" t="s">
        <v>1223</v>
      </c>
      <c r="D1180" s="1">
        <v>896</v>
      </c>
      <c r="E1180" s="1">
        <v>3</v>
      </c>
      <c r="F1180" s="1">
        <v>378</v>
      </c>
      <c r="G1180" s="1">
        <v>0</v>
      </c>
      <c r="H1180" s="1">
        <v>10</v>
      </c>
      <c r="I1180" s="1">
        <v>267</v>
      </c>
      <c r="J1180" s="1">
        <v>658</v>
      </c>
      <c r="K1180" t="s">
        <v>3485</v>
      </c>
      <c r="L1180" s="1">
        <v>12</v>
      </c>
      <c r="M1180" s="1">
        <v>361</v>
      </c>
      <c r="N1180" s="1">
        <v>281</v>
      </c>
      <c r="O1180" s="1">
        <v>3</v>
      </c>
      <c r="P1180" s="1">
        <v>896</v>
      </c>
      <c r="Q1180" s="1">
        <v>672</v>
      </c>
      <c r="R1180" s="1">
        <v>231</v>
      </c>
      <c r="S1180" s="1">
        <v>430</v>
      </c>
      <c r="T1180" s="1">
        <v>1</v>
      </c>
      <c r="U1180" s="1">
        <v>6</v>
      </c>
      <c r="V1180" s="1">
        <v>0</v>
      </c>
      <c r="W1180" s="1">
        <v>2</v>
      </c>
      <c r="X1180" s="1">
        <v>2</v>
      </c>
      <c r="Y1180" s="1">
        <v>0</v>
      </c>
      <c r="Z1180" s="2">
        <v>4.4642859138548374E-3</v>
      </c>
      <c r="AA1180" s="2">
        <v>0.5625</v>
      </c>
      <c r="AB1180" s="2">
        <v>0</v>
      </c>
      <c r="AC1180" s="2">
        <v>1.4880952425301075E-2</v>
      </c>
      <c r="AD1180" s="2">
        <v>0.3973214328289032</v>
      </c>
      <c r="AE1180" s="2">
        <v>0.34375</v>
      </c>
      <c r="AF1180" s="2">
        <v>0.6398809552192688</v>
      </c>
      <c r="AG1180" s="2">
        <v>1.4880952658131719E-3</v>
      </c>
      <c r="AH1180" s="2">
        <v>8.9285718277096748E-3</v>
      </c>
      <c r="AI1180" s="2">
        <v>0</v>
      </c>
      <c r="AJ1180" s="2">
        <v>2.9761905316263437E-3</v>
      </c>
      <c r="AK1180" s="2">
        <v>0</v>
      </c>
      <c r="AL1180" s="2">
        <v>242</v>
      </c>
      <c r="AM1180" s="2">
        <v>0.3601190447807312</v>
      </c>
      <c r="AN1180" s="2">
        <v>0.75</v>
      </c>
      <c r="AO1180" s="2">
        <v>0.97916668653488159</v>
      </c>
    </row>
    <row r="1181" spans="1:41" x14ac:dyDescent="0.25">
      <c r="A1181" t="str">
        <f t="shared" si="18"/>
        <v>GREENWOODNINETY SIX</v>
      </c>
      <c r="B1181" t="s">
        <v>24</v>
      </c>
      <c r="C1181" t="s">
        <v>1224</v>
      </c>
      <c r="D1181" s="1">
        <v>899</v>
      </c>
      <c r="E1181" s="1">
        <v>0</v>
      </c>
      <c r="F1181" s="1">
        <v>370</v>
      </c>
      <c r="G1181" s="1">
        <v>0</v>
      </c>
      <c r="H1181" s="1">
        <v>6</v>
      </c>
      <c r="I1181" s="1">
        <v>261</v>
      </c>
      <c r="J1181" s="1">
        <v>637</v>
      </c>
      <c r="K1181" t="s">
        <v>3486</v>
      </c>
      <c r="L1181" s="1">
        <v>8</v>
      </c>
      <c r="M1181" s="1">
        <v>360</v>
      </c>
      <c r="N1181" s="1">
        <v>268</v>
      </c>
      <c r="O1181" s="1">
        <v>0</v>
      </c>
      <c r="P1181" s="1">
        <v>901</v>
      </c>
      <c r="Q1181" s="1">
        <v>643</v>
      </c>
      <c r="R1181" s="1">
        <v>227</v>
      </c>
      <c r="S1181" s="1">
        <v>407</v>
      </c>
      <c r="T1181" s="1">
        <v>0</v>
      </c>
      <c r="U1181" s="1">
        <v>5</v>
      </c>
      <c r="V1181" s="1">
        <v>1</v>
      </c>
      <c r="W1181" s="1">
        <v>2</v>
      </c>
      <c r="X1181" s="1">
        <v>1</v>
      </c>
      <c r="Y1181" s="1">
        <v>0</v>
      </c>
      <c r="Z1181" s="2">
        <v>0</v>
      </c>
      <c r="AA1181" s="2">
        <v>0.57542771100997925</v>
      </c>
      <c r="AB1181" s="2">
        <v>0</v>
      </c>
      <c r="AC1181" s="2">
        <v>9.3312598764896393E-3</v>
      </c>
      <c r="AD1181" s="2">
        <v>0.40590980648994446</v>
      </c>
      <c r="AE1181" s="2">
        <v>0.35303264856338501</v>
      </c>
      <c r="AF1181" s="2">
        <v>0.63297045230865479</v>
      </c>
      <c r="AG1181" s="2">
        <v>0</v>
      </c>
      <c r="AH1181" s="2">
        <v>7.7760498970746994E-3</v>
      </c>
      <c r="AI1181" s="2">
        <v>1.5552099794149399E-3</v>
      </c>
      <c r="AJ1181" s="2">
        <v>3.1104199588298798E-3</v>
      </c>
      <c r="AK1181" s="2">
        <v>0</v>
      </c>
      <c r="AL1181" s="2">
        <v>236</v>
      </c>
      <c r="AM1181" s="2">
        <v>0.36702954769134521</v>
      </c>
      <c r="AN1181" s="2">
        <v>0.71523916721343994</v>
      </c>
      <c r="AO1181" s="2">
        <v>0.99066871404647827</v>
      </c>
    </row>
    <row r="1182" spans="1:41" x14ac:dyDescent="0.25">
      <c r="A1182" t="str">
        <f t="shared" si="18"/>
        <v>GREENWOODNINETY SIX MILL</v>
      </c>
      <c r="B1182" t="s">
        <v>24</v>
      </c>
      <c r="C1182" t="s">
        <v>1225</v>
      </c>
      <c r="D1182" s="1">
        <v>743</v>
      </c>
      <c r="E1182" s="1">
        <v>0</v>
      </c>
      <c r="F1182" s="1">
        <v>455</v>
      </c>
      <c r="G1182" s="1">
        <v>0</v>
      </c>
      <c r="H1182" s="1">
        <v>7</v>
      </c>
      <c r="I1182" s="1">
        <v>80</v>
      </c>
      <c r="J1182" s="1">
        <v>542</v>
      </c>
      <c r="K1182" t="s">
        <v>3487</v>
      </c>
      <c r="L1182" s="1">
        <v>18</v>
      </c>
      <c r="M1182" s="1">
        <v>432</v>
      </c>
      <c r="N1182" s="1">
        <v>87</v>
      </c>
      <c r="O1182" s="1">
        <v>2</v>
      </c>
      <c r="P1182" s="1">
        <v>742</v>
      </c>
      <c r="Q1182" s="1">
        <v>548</v>
      </c>
      <c r="R1182" s="1">
        <v>39</v>
      </c>
      <c r="S1182" s="1">
        <v>500</v>
      </c>
      <c r="T1182" s="1">
        <v>1</v>
      </c>
      <c r="U1182" s="1">
        <v>2</v>
      </c>
      <c r="V1182" s="1">
        <v>4</v>
      </c>
      <c r="W1182" s="1">
        <v>2</v>
      </c>
      <c r="X1182" s="1">
        <v>0</v>
      </c>
      <c r="Y1182" s="1">
        <v>0</v>
      </c>
      <c r="Z1182" s="2">
        <v>0</v>
      </c>
      <c r="AA1182" s="2">
        <v>0.8302919864654541</v>
      </c>
      <c r="AB1182" s="2">
        <v>0</v>
      </c>
      <c r="AC1182" s="2">
        <v>1.2773722410202026E-2</v>
      </c>
      <c r="AD1182" s="2">
        <v>0.14598539471626282</v>
      </c>
      <c r="AE1182" s="2">
        <v>7.1167886257171631E-2</v>
      </c>
      <c r="AF1182" s="2">
        <v>0.91240876913070679</v>
      </c>
      <c r="AG1182" s="2">
        <v>1.8248175038024783E-3</v>
      </c>
      <c r="AH1182" s="2">
        <v>3.6496350076049566E-3</v>
      </c>
      <c r="AI1182" s="2">
        <v>7.2992700152099133E-3</v>
      </c>
      <c r="AJ1182" s="2">
        <v>3.6496350076049566E-3</v>
      </c>
      <c r="AK1182" s="2">
        <v>0</v>
      </c>
      <c r="AL1182" s="2">
        <v>48</v>
      </c>
      <c r="AM1182" s="2">
        <v>8.759123831987381E-2</v>
      </c>
      <c r="AN1182" s="2">
        <v>0.73755049705505371</v>
      </c>
      <c r="AO1182" s="2">
        <v>0.98905110359191895</v>
      </c>
    </row>
    <row r="1183" spans="1:41" x14ac:dyDescent="0.25">
      <c r="A1183" t="str">
        <f t="shared" si="18"/>
        <v>GREENWOODPARSON'S MILL</v>
      </c>
      <c r="B1183" t="s">
        <v>24</v>
      </c>
      <c r="C1183" t="s">
        <v>1226</v>
      </c>
      <c r="D1183" s="1">
        <v>904</v>
      </c>
      <c r="E1183" s="1">
        <v>3</v>
      </c>
      <c r="F1183" s="1">
        <v>372</v>
      </c>
      <c r="G1183" s="1">
        <v>0</v>
      </c>
      <c r="H1183" s="1">
        <v>12</v>
      </c>
      <c r="I1183" s="1">
        <v>272</v>
      </c>
      <c r="J1183" s="1">
        <v>659</v>
      </c>
      <c r="K1183" t="s">
        <v>3488</v>
      </c>
      <c r="L1183" s="1">
        <v>18</v>
      </c>
      <c r="M1183" s="1">
        <v>340</v>
      </c>
      <c r="N1183" s="1">
        <v>298</v>
      </c>
      <c r="O1183" s="1">
        <v>1</v>
      </c>
      <c r="P1183" s="1">
        <v>907</v>
      </c>
      <c r="Q1183" s="1">
        <v>669</v>
      </c>
      <c r="R1183" s="1">
        <v>186</v>
      </c>
      <c r="S1183" s="1">
        <v>460</v>
      </c>
      <c r="T1183" s="1">
        <v>4</v>
      </c>
      <c r="U1183" s="1">
        <v>9</v>
      </c>
      <c r="V1183" s="1">
        <v>1</v>
      </c>
      <c r="W1183" s="1">
        <v>2</v>
      </c>
      <c r="X1183" s="1">
        <v>6</v>
      </c>
      <c r="Y1183" s="1">
        <v>1</v>
      </c>
      <c r="Z1183" s="2">
        <v>4.4843051582574844E-3</v>
      </c>
      <c r="AA1183" s="2">
        <v>0.55605381727218628</v>
      </c>
      <c r="AB1183" s="2">
        <v>0</v>
      </c>
      <c r="AC1183" s="2">
        <v>1.7937220633029938E-2</v>
      </c>
      <c r="AD1183" s="2">
        <v>0.40657699108123779</v>
      </c>
      <c r="AE1183" s="2">
        <v>0.27802690863609314</v>
      </c>
      <c r="AF1183" s="2">
        <v>0.68759340047836304</v>
      </c>
      <c r="AG1183" s="2">
        <v>5.9790732339024544E-3</v>
      </c>
      <c r="AH1183" s="2">
        <v>1.3452914543449879E-2</v>
      </c>
      <c r="AI1183" s="2">
        <v>1.4947683084756136E-3</v>
      </c>
      <c r="AJ1183" s="2">
        <v>2.9895366169512272E-3</v>
      </c>
      <c r="AK1183" s="2">
        <v>1.4947683084756136E-3</v>
      </c>
      <c r="AL1183" s="2">
        <v>208</v>
      </c>
      <c r="AM1183" s="2">
        <v>0.31091180443763733</v>
      </c>
      <c r="AN1183" s="2">
        <v>0.7400442361831665</v>
      </c>
      <c r="AO1183" s="2">
        <v>0.98505228757858276</v>
      </c>
    </row>
    <row r="1184" spans="1:41" x14ac:dyDescent="0.25">
      <c r="A1184" t="str">
        <f t="shared" si="18"/>
        <v>GREENWOODPEBBLE STONE WAY</v>
      </c>
      <c r="B1184" t="s">
        <v>24</v>
      </c>
      <c r="C1184" t="s">
        <v>1227</v>
      </c>
      <c r="D1184" s="1">
        <v>868</v>
      </c>
      <c r="E1184" s="1">
        <v>8</v>
      </c>
      <c r="F1184" s="1">
        <v>356</v>
      </c>
      <c r="G1184" s="1">
        <v>0</v>
      </c>
      <c r="H1184" s="1">
        <v>6</v>
      </c>
      <c r="I1184" s="1">
        <v>257</v>
      </c>
      <c r="J1184" s="1">
        <v>627</v>
      </c>
      <c r="K1184" t="s">
        <v>3489</v>
      </c>
      <c r="L1184" s="1">
        <v>9</v>
      </c>
      <c r="M1184" s="1">
        <v>350</v>
      </c>
      <c r="N1184" s="1">
        <v>270</v>
      </c>
      <c r="O1184" s="1">
        <v>0</v>
      </c>
      <c r="P1184" s="1">
        <v>866</v>
      </c>
      <c r="Q1184" s="1">
        <v>643</v>
      </c>
      <c r="R1184" s="1">
        <v>172</v>
      </c>
      <c r="S1184" s="1">
        <v>460</v>
      </c>
      <c r="T1184" s="1">
        <v>1</v>
      </c>
      <c r="U1184" s="1">
        <v>6</v>
      </c>
      <c r="V1184" s="1">
        <v>2</v>
      </c>
      <c r="W1184" s="1">
        <v>0</v>
      </c>
      <c r="X1184" s="1">
        <v>2</v>
      </c>
      <c r="Y1184" s="1">
        <v>0</v>
      </c>
      <c r="Z1184" s="2">
        <v>1.2441679835319519E-2</v>
      </c>
      <c r="AA1184" s="2">
        <v>0.55365473031997681</v>
      </c>
      <c r="AB1184" s="2">
        <v>0</v>
      </c>
      <c r="AC1184" s="2">
        <v>9.3312598764896393E-3</v>
      </c>
      <c r="AD1184" s="2">
        <v>0.3996889591217041</v>
      </c>
      <c r="AE1184" s="2">
        <v>0.26749610900878906</v>
      </c>
      <c r="AF1184" s="2">
        <v>0.71539658308029175</v>
      </c>
      <c r="AG1184" s="2">
        <v>1.5552099794149399E-3</v>
      </c>
      <c r="AH1184" s="2">
        <v>9.3312598764896393E-3</v>
      </c>
      <c r="AI1184" s="2">
        <v>3.1104199588298798E-3</v>
      </c>
      <c r="AJ1184" s="2">
        <v>0</v>
      </c>
      <c r="AK1184" s="2">
        <v>0</v>
      </c>
      <c r="AL1184" s="2">
        <v>183</v>
      </c>
      <c r="AM1184" s="2">
        <v>0.28460341691970825</v>
      </c>
      <c r="AN1184" s="2">
        <v>0.74078339338302612</v>
      </c>
      <c r="AO1184" s="2">
        <v>0.97511667013168335</v>
      </c>
    </row>
    <row r="1185" spans="1:41" x14ac:dyDescent="0.25">
      <c r="A1185" t="str">
        <f t="shared" si="18"/>
        <v>GREENWOODPINECREST</v>
      </c>
      <c r="B1185" t="s">
        <v>24</v>
      </c>
      <c r="C1185" t="s">
        <v>1228</v>
      </c>
      <c r="D1185" s="1">
        <v>945</v>
      </c>
      <c r="E1185" s="1">
        <v>1</v>
      </c>
      <c r="F1185" s="1">
        <v>413</v>
      </c>
      <c r="G1185" s="1">
        <v>1</v>
      </c>
      <c r="H1185" s="1">
        <v>7</v>
      </c>
      <c r="I1185" s="1">
        <v>259</v>
      </c>
      <c r="J1185" s="1">
        <v>681</v>
      </c>
      <c r="K1185" t="s">
        <v>3490</v>
      </c>
      <c r="L1185" s="1">
        <v>10</v>
      </c>
      <c r="M1185" s="1">
        <v>401</v>
      </c>
      <c r="N1185" s="1">
        <v>271</v>
      </c>
      <c r="O1185" s="1">
        <v>0</v>
      </c>
      <c r="P1185" s="1">
        <v>945</v>
      </c>
      <c r="Q1185" s="1">
        <v>697</v>
      </c>
      <c r="R1185" s="1">
        <v>167</v>
      </c>
      <c r="S1185" s="1">
        <v>502</v>
      </c>
      <c r="T1185" s="1">
        <v>11</v>
      </c>
      <c r="U1185" s="1">
        <v>13</v>
      </c>
      <c r="V1185" s="1">
        <v>1</v>
      </c>
      <c r="W1185" s="1">
        <v>1</v>
      </c>
      <c r="X1185" s="1">
        <v>1</v>
      </c>
      <c r="Y1185" s="1">
        <v>1</v>
      </c>
      <c r="Z1185" s="2">
        <v>1.4347202377393842E-3</v>
      </c>
      <c r="AA1185" s="2">
        <v>0.59253942966461182</v>
      </c>
      <c r="AB1185" s="2">
        <v>1.4347202377393842E-3</v>
      </c>
      <c r="AC1185" s="2">
        <v>1.0043041780591011E-2</v>
      </c>
      <c r="AD1185" s="2">
        <v>0.37159255146980286</v>
      </c>
      <c r="AE1185" s="2">
        <v>0.23959827423095703</v>
      </c>
      <c r="AF1185" s="2">
        <v>0.72022956609725952</v>
      </c>
      <c r="AG1185" s="2">
        <v>1.578192226588726E-2</v>
      </c>
      <c r="AH1185" s="2">
        <v>1.8651362508535385E-2</v>
      </c>
      <c r="AI1185" s="2">
        <v>1.4347202377393842E-3</v>
      </c>
      <c r="AJ1185" s="2">
        <v>1.4347202377393842E-3</v>
      </c>
      <c r="AK1185" s="2">
        <v>1.4347202377393842E-3</v>
      </c>
      <c r="AL1185" s="2">
        <v>194</v>
      </c>
      <c r="AM1185" s="2">
        <v>0.27833572030067444</v>
      </c>
      <c r="AN1185" s="2">
        <v>0.73756611347198486</v>
      </c>
      <c r="AO1185" s="2">
        <v>0.97704446315765381</v>
      </c>
    </row>
    <row r="1186" spans="1:41" x14ac:dyDescent="0.25">
      <c r="A1186" t="str">
        <f t="shared" si="18"/>
        <v>GREENWOODRILEY</v>
      </c>
      <c r="B1186" t="s">
        <v>24</v>
      </c>
      <c r="C1186" t="s">
        <v>1229</v>
      </c>
      <c r="D1186" s="1">
        <v>219</v>
      </c>
      <c r="E1186" s="1">
        <v>0</v>
      </c>
      <c r="F1186" s="1">
        <v>118</v>
      </c>
      <c r="G1186" s="1">
        <v>0</v>
      </c>
      <c r="H1186" s="1">
        <v>4</v>
      </c>
      <c r="I1186" s="1">
        <v>51</v>
      </c>
      <c r="J1186" s="1">
        <v>173</v>
      </c>
      <c r="K1186" t="s">
        <v>3491</v>
      </c>
      <c r="L1186" s="1">
        <v>3</v>
      </c>
      <c r="M1186" s="1">
        <v>112</v>
      </c>
      <c r="N1186" s="1">
        <v>57</v>
      </c>
      <c r="O1186" s="1">
        <v>0</v>
      </c>
      <c r="P1186" s="1">
        <v>222</v>
      </c>
      <c r="Q1186" s="1">
        <v>179</v>
      </c>
      <c r="R1186" s="1">
        <v>46</v>
      </c>
      <c r="S1186" s="1">
        <v>133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2">
        <v>0</v>
      </c>
      <c r="AA1186" s="2">
        <v>0.65921789407730103</v>
      </c>
      <c r="AB1186" s="2">
        <v>0</v>
      </c>
      <c r="AC1186" s="2">
        <v>2.2346368059515953E-2</v>
      </c>
      <c r="AD1186" s="2">
        <v>0.28491619229316711</v>
      </c>
      <c r="AE1186" s="2">
        <v>0.25698325037956238</v>
      </c>
      <c r="AF1186" s="2">
        <v>0.74301677942276001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46</v>
      </c>
      <c r="AM1186" s="2">
        <v>0.25698325037956238</v>
      </c>
      <c r="AN1186" s="2">
        <v>0.8173515796661377</v>
      </c>
      <c r="AO1186" s="2">
        <v>0.96648043394088745</v>
      </c>
    </row>
    <row r="1187" spans="1:41" x14ac:dyDescent="0.25">
      <c r="A1187" t="str">
        <f t="shared" si="18"/>
        <v>GREENWOODRUTHERFORD SHOALS</v>
      </c>
      <c r="B1187" t="s">
        <v>24</v>
      </c>
      <c r="C1187" t="s">
        <v>1230</v>
      </c>
      <c r="D1187" s="1">
        <v>791</v>
      </c>
      <c r="E1187" s="1">
        <v>0</v>
      </c>
      <c r="F1187" s="1">
        <v>411</v>
      </c>
      <c r="G1187" s="1">
        <v>0</v>
      </c>
      <c r="H1187" s="1">
        <v>2</v>
      </c>
      <c r="I1187" s="1">
        <v>171</v>
      </c>
      <c r="J1187" s="1">
        <v>584</v>
      </c>
      <c r="K1187" t="s">
        <v>3492</v>
      </c>
      <c r="L1187" s="1">
        <v>6</v>
      </c>
      <c r="M1187" s="1">
        <v>398</v>
      </c>
      <c r="N1187" s="1">
        <v>177</v>
      </c>
      <c r="O1187" s="1">
        <v>0</v>
      </c>
      <c r="P1187" s="1">
        <v>792</v>
      </c>
      <c r="Q1187" s="1">
        <v>593</v>
      </c>
      <c r="R1187" s="1">
        <v>114</v>
      </c>
      <c r="S1187" s="1">
        <v>475</v>
      </c>
      <c r="T1187" s="1">
        <v>2</v>
      </c>
      <c r="U1187" s="1">
        <v>1</v>
      </c>
      <c r="V1187" s="1">
        <v>0</v>
      </c>
      <c r="W1187" s="1">
        <v>0</v>
      </c>
      <c r="X1187" s="1">
        <v>1</v>
      </c>
      <c r="Y1187" s="1">
        <v>0</v>
      </c>
      <c r="Z1187" s="2">
        <v>0</v>
      </c>
      <c r="AA1187" s="2">
        <v>0.69308602809906006</v>
      </c>
      <c r="AB1187" s="2">
        <v>0</v>
      </c>
      <c r="AC1187" s="2">
        <v>3.3726813271641731E-3</v>
      </c>
      <c r="AD1187" s="2">
        <v>0.28836426138877869</v>
      </c>
      <c r="AE1187" s="2">
        <v>0.192242830991745</v>
      </c>
      <c r="AF1187" s="2">
        <v>0.80101180076599121</v>
      </c>
      <c r="AG1187" s="2">
        <v>3.3726813271641731E-3</v>
      </c>
      <c r="AH1187" s="2">
        <v>1.6863406635820866E-3</v>
      </c>
      <c r="AI1187" s="2">
        <v>0</v>
      </c>
      <c r="AJ1187" s="2">
        <v>0</v>
      </c>
      <c r="AK1187" s="2">
        <v>0</v>
      </c>
      <c r="AL1187" s="2">
        <v>118</v>
      </c>
      <c r="AM1187" s="2">
        <v>0.19898819923400879</v>
      </c>
      <c r="AN1187" s="2">
        <v>0.7496839165687561</v>
      </c>
      <c r="AO1187" s="2">
        <v>0.98482292890548706</v>
      </c>
    </row>
    <row r="1188" spans="1:41" x14ac:dyDescent="0.25">
      <c r="A1188" t="str">
        <f t="shared" si="18"/>
        <v>GREENWOODSANDRIDGE</v>
      </c>
      <c r="B1188" t="s">
        <v>24</v>
      </c>
      <c r="C1188" t="s">
        <v>1231</v>
      </c>
      <c r="D1188" s="1">
        <v>629</v>
      </c>
      <c r="E1188" s="1">
        <v>0</v>
      </c>
      <c r="F1188" s="1">
        <v>432</v>
      </c>
      <c r="G1188" s="1">
        <v>0</v>
      </c>
      <c r="H1188" s="1">
        <v>7</v>
      </c>
      <c r="I1188" s="1">
        <v>77</v>
      </c>
      <c r="J1188" s="1">
        <v>516</v>
      </c>
      <c r="K1188" t="s">
        <v>3493</v>
      </c>
      <c r="L1188" s="1">
        <v>17</v>
      </c>
      <c r="M1188" s="1">
        <v>415</v>
      </c>
      <c r="N1188" s="1">
        <v>80</v>
      </c>
      <c r="O1188" s="1">
        <v>1</v>
      </c>
      <c r="P1188" s="1">
        <v>625</v>
      </c>
      <c r="Q1188" s="1">
        <v>519</v>
      </c>
      <c r="R1188" s="1">
        <v>51</v>
      </c>
      <c r="S1188" s="1">
        <v>466</v>
      </c>
      <c r="T1188" s="1">
        <v>0</v>
      </c>
      <c r="U1188" s="1">
        <v>1</v>
      </c>
      <c r="V1188" s="1">
        <v>1</v>
      </c>
      <c r="W1188" s="1">
        <v>0</v>
      </c>
      <c r="X1188" s="1">
        <v>0</v>
      </c>
      <c r="Y1188" s="1">
        <v>0</v>
      </c>
      <c r="Z1188" s="2">
        <v>0</v>
      </c>
      <c r="AA1188" s="2">
        <v>0.83236992359161377</v>
      </c>
      <c r="AB1188" s="2">
        <v>0</v>
      </c>
      <c r="AC1188" s="2">
        <v>1.3487475924193859E-2</v>
      </c>
      <c r="AD1188" s="2">
        <v>0.14836223423480988</v>
      </c>
      <c r="AE1188" s="2">
        <v>9.8265893757343292E-2</v>
      </c>
      <c r="AF1188" s="2">
        <v>0.89788055419921875</v>
      </c>
      <c r="AG1188" s="2">
        <v>0</v>
      </c>
      <c r="AH1188" s="2">
        <v>1.9267823081463575E-3</v>
      </c>
      <c r="AI1188" s="2">
        <v>1.9267823081463575E-3</v>
      </c>
      <c r="AJ1188" s="2">
        <v>0</v>
      </c>
      <c r="AK1188" s="2">
        <v>0</v>
      </c>
      <c r="AL1188" s="2">
        <v>53</v>
      </c>
      <c r="AM1188" s="2">
        <v>0.10211946070194244</v>
      </c>
      <c r="AN1188" s="2">
        <v>0.8251192569732666</v>
      </c>
      <c r="AO1188" s="2">
        <v>0.99421966075897217</v>
      </c>
    </row>
    <row r="1189" spans="1:41" x14ac:dyDescent="0.25">
      <c r="A1189" t="str">
        <f t="shared" si="18"/>
        <v>GREENWOODSHOALS JUNCTION</v>
      </c>
      <c r="B1189" t="s">
        <v>24</v>
      </c>
      <c r="C1189" t="s">
        <v>1232</v>
      </c>
      <c r="D1189" s="1">
        <v>311</v>
      </c>
      <c r="E1189" s="1">
        <v>1</v>
      </c>
      <c r="F1189" s="1">
        <v>181</v>
      </c>
      <c r="G1189" s="1">
        <v>0</v>
      </c>
      <c r="H1189" s="1">
        <v>3</v>
      </c>
      <c r="I1189" s="1">
        <v>56</v>
      </c>
      <c r="J1189" s="1">
        <v>241</v>
      </c>
      <c r="K1189" t="s">
        <v>3494</v>
      </c>
      <c r="L1189" s="1">
        <v>9</v>
      </c>
      <c r="M1189" s="1">
        <v>179</v>
      </c>
      <c r="N1189" s="1">
        <v>56</v>
      </c>
      <c r="O1189" s="1">
        <v>0</v>
      </c>
      <c r="P1189" s="1">
        <v>311</v>
      </c>
      <c r="Q1189" s="1">
        <v>245</v>
      </c>
      <c r="R1189" s="1">
        <v>33</v>
      </c>
      <c r="S1189" s="1">
        <v>209</v>
      </c>
      <c r="T1189" s="1">
        <v>2</v>
      </c>
      <c r="U1189" s="1">
        <v>0</v>
      </c>
      <c r="V1189" s="1">
        <v>0</v>
      </c>
      <c r="W1189" s="1">
        <v>0</v>
      </c>
      <c r="X1189" s="1">
        <v>1</v>
      </c>
      <c r="Y1189" s="1">
        <v>0</v>
      </c>
      <c r="Z1189" s="2">
        <v>4.0816324763000011E-3</v>
      </c>
      <c r="AA1189" s="2">
        <v>0.73877549171447754</v>
      </c>
      <c r="AB1189" s="2">
        <v>0</v>
      </c>
      <c r="AC1189" s="2">
        <v>1.2244897894561291E-2</v>
      </c>
      <c r="AD1189" s="2">
        <v>0.22857142984867096</v>
      </c>
      <c r="AE1189" s="2">
        <v>0.13469387590885162</v>
      </c>
      <c r="AF1189" s="2">
        <v>0.85306119918823242</v>
      </c>
      <c r="AG1189" s="2">
        <v>8.1632649526000023E-3</v>
      </c>
      <c r="AH1189" s="2">
        <v>0</v>
      </c>
      <c r="AI1189" s="2">
        <v>0</v>
      </c>
      <c r="AJ1189" s="2">
        <v>0</v>
      </c>
      <c r="AK1189" s="2">
        <v>0</v>
      </c>
      <c r="AL1189" s="2">
        <v>36</v>
      </c>
      <c r="AM1189" s="2">
        <v>0.14693877100944519</v>
      </c>
      <c r="AN1189" s="2">
        <v>0.78778135776519775</v>
      </c>
      <c r="AO1189" s="2">
        <v>0.98367345333099365</v>
      </c>
    </row>
    <row r="1190" spans="1:41" x14ac:dyDescent="0.25">
      <c r="A1190" t="str">
        <f t="shared" si="18"/>
        <v>GREENWOODSPARROWS GRACE</v>
      </c>
      <c r="B1190" t="s">
        <v>24</v>
      </c>
      <c r="C1190" t="s">
        <v>1233</v>
      </c>
      <c r="D1190" s="1">
        <v>1283</v>
      </c>
      <c r="E1190" s="1">
        <v>3</v>
      </c>
      <c r="F1190" s="1">
        <v>885</v>
      </c>
      <c r="G1190" s="1">
        <v>0</v>
      </c>
      <c r="H1190" s="1">
        <v>10</v>
      </c>
      <c r="I1190" s="1">
        <v>203</v>
      </c>
      <c r="J1190" s="1">
        <v>1101</v>
      </c>
      <c r="K1190" t="s">
        <v>3495</v>
      </c>
      <c r="L1190" s="1">
        <v>7</v>
      </c>
      <c r="M1190" s="1">
        <v>888</v>
      </c>
      <c r="N1190" s="1">
        <v>207</v>
      </c>
      <c r="O1190" s="1">
        <v>0</v>
      </c>
      <c r="P1190" s="1">
        <v>1280</v>
      </c>
      <c r="Q1190" s="1">
        <v>1126</v>
      </c>
      <c r="R1190" s="1">
        <v>69</v>
      </c>
      <c r="S1190" s="1">
        <v>1014</v>
      </c>
      <c r="T1190" s="1">
        <v>27</v>
      </c>
      <c r="U1190" s="1">
        <v>7</v>
      </c>
      <c r="V1190" s="1">
        <v>0</v>
      </c>
      <c r="W1190" s="1">
        <v>3</v>
      </c>
      <c r="X1190" s="1">
        <v>5</v>
      </c>
      <c r="Y1190" s="1">
        <v>1</v>
      </c>
      <c r="Z1190" s="2">
        <v>2.6642985176295042E-3</v>
      </c>
      <c r="AA1190" s="2">
        <v>0.78596800565719604</v>
      </c>
      <c r="AB1190" s="2">
        <v>0</v>
      </c>
      <c r="AC1190" s="2">
        <v>8.8809942826628685E-3</v>
      </c>
      <c r="AD1190" s="2">
        <v>0.18028418719768524</v>
      </c>
      <c r="AE1190" s="2">
        <v>6.1278864741325378E-2</v>
      </c>
      <c r="AF1190" s="2">
        <v>0.90053284168243408</v>
      </c>
      <c r="AG1190" s="2">
        <v>2.3978685960173607E-2</v>
      </c>
      <c r="AH1190" s="2">
        <v>6.2166964635252953E-3</v>
      </c>
      <c r="AI1190" s="2">
        <v>0</v>
      </c>
      <c r="AJ1190" s="2">
        <v>2.6642985176295042E-3</v>
      </c>
      <c r="AK1190" s="2">
        <v>8.8809948647394776E-4</v>
      </c>
      <c r="AL1190" s="2">
        <v>111</v>
      </c>
      <c r="AM1190" s="2">
        <v>9.8579041659832001E-2</v>
      </c>
      <c r="AN1190" s="2">
        <v>0.87763053178787231</v>
      </c>
      <c r="AO1190" s="2">
        <v>0.97779750823974609</v>
      </c>
    </row>
    <row r="1191" spans="1:41" x14ac:dyDescent="0.25">
      <c r="A1191" t="str">
        <f t="shared" si="18"/>
        <v>GREENWOODSTONEWOOD</v>
      </c>
      <c r="B1191" t="s">
        <v>24</v>
      </c>
      <c r="C1191" t="s">
        <v>1234</v>
      </c>
      <c r="D1191" s="1">
        <v>930</v>
      </c>
      <c r="E1191" s="1">
        <v>2</v>
      </c>
      <c r="F1191" s="1">
        <v>614</v>
      </c>
      <c r="G1191" s="1">
        <v>1</v>
      </c>
      <c r="H1191" s="1">
        <v>5</v>
      </c>
      <c r="I1191" s="1">
        <v>133</v>
      </c>
      <c r="J1191" s="1">
        <v>755</v>
      </c>
      <c r="K1191" t="s">
        <v>3496</v>
      </c>
      <c r="L1191" s="1">
        <v>12</v>
      </c>
      <c r="M1191" s="1">
        <v>610</v>
      </c>
      <c r="N1191" s="1">
        <v>135</v>
      </c>
      <c r="O1191" s="1">
        <v>0</v>
      </c>
      <c r="P1191" s="1">
        <v>930</v>
      </c>
      <c r="Q1191" s="1">
        <v>763</v>
      </c>
      <c r="R1191" s="1">
        <v>40</v>
      </c>
      <c r="S1191" s="1">
        <v>718</v>
      </c>
      <c r="T1191" s="1">
        <v>2</v>
      </c>
      <c r="U1191" s="1">
        <v>2</v>
      </c>
      <c r="V1191" s="1">
        <v>0</v>
      </c>
      <c r="W1191" s="1">
        <v>0</v>
      </c>
      <c r="X1191" s="1">
        <v>0</v>
      </c>
      <c r="Y1191" s="1">
        <v>1</v>
      </c>
      <c r="Z1191" s="2">
        <v>2.6212320663034916E-3</v>
      </c>
      <c r="AA1191" s="2">
        <v>0.80471819639205933</v>
      </c>
      <c r="AB1191" s="2">
        <v>1.3106160331517458E-3</v>
      </c>
      <c r="AC1191" s="2">
        <v>6.5530799329280853E-3</v>
      </c>
      <c r="AD1191" s="2">
        <v>0.17431192100048065</v>
      </c>
      <c r="AE1191" s="2">
        <v>5.2424639463424683E-2</v>
      </c>
      <c r="AF1191" s="2">
        <v>0.94102227687835693</v>
      </c>
      <c r="AG1191" s="2">
        <v>2.6212320663034916E-3</v>
      </c>
      <c r="AH1191" s="2">
        <v>2.6212320663034916E-3</v>
      </c>
      <c r="AI1191" s="2">
        <v>0</v>
      </c>
      <c r="AJ1191" s="2">
        <v>0</v>
      </c>
      <c r="AK1191" s="2">
        <v>1.3106160331517458E-3</v>
      </c>
      <c r="AL1191" s="2">
        <v>44</v>
      </c>
      <c r="AM1191" s="2">
        <v>5.7667102664709091E-2</v>
      </c>
      <c r="AN1191" s="2">
        <v>0.82043009996414185</v>
      </c>
      <c r="AO1191" s="2">
        <v>0.98951506614685059</v>
      </c>
    </row>
    <row r="1192" spans="1:41" x14ac:dyDescent="0.25">
      <c r="A1192" t="str">
        <f t="shared" si="18"/>
        <v>GREENWOODTROY</v>
      </c>
      <c r="B1192" t="s">
        <v>24</v>
      </c>
      <c r="C1192" t="s">
        <v>1235</v>
      </c>
      <c r="D1192" s="1">
        <v>142</v>
      </c>
      <c r="E1192" s="1">
        <v>0</v>
      </c>
      <c r="F1192" s="1">
        <v>86</v>
      </c>
      <c r="G1192" s="1">
        <v>0</v>
      </c>
      <c r="H1192" s="1">
        <v>0</v>
      </c>
      <c r="I1192" s="1">
        <v>30</v>
      </c>
      <c r="J1192" s="1">
        <v>116</v>
      </c>
      <c r="K1192" t="s">
        <v>3497</v>
      </c>
      <c r="L1192" s="1">
        <v>0</v>
      </c>
      <c r="M1192" s="1">
        <v>84</v>
      </c>
      <c r="N1192" s="1">
        <v>32</v>
      </c>
      <c r="O1192" s="1">
        <v>0</v>
      </c>
      <c r="P1192" s="1">
        <v>143</v>
      </c>
      <c r="Q1192" s="1">
        <v>117</v>
      </c>
      <c r="R1192" s="1">
        <v>24</v>
      </c>
      <c r="S1192" s="1">
        <v>92</v>
      </c>
      <c r="T1192" s="1">
        <v>0</v>
      </c>
      <c r="U1192" s="1">
        <v>1</v>
      </c>
      <c r="V1192" s="1">
        <v>0</v>
      </c>
      <c r="W1192" s="1">
        <v>0</v>
      </c>
      <c r="X1192" s="1">
        <v>0</v>
      </c>
      <c r="Y1192" s="1">
        <v>0</v>
      </c>
      <c r="Z1192" s="2">
        <v>0</v>
      </c>
      <c r="AA1192" s="2">
        <v>0.7350427508354187</v>
      </c>
      <c r="AB1192" s="2">
        <v>0</v>
      </c>
      <c r="AC1192" s="2">
        <v>0</v>
      </c>
      <c r="AD1192" s="2">
        <v>0.25641027092933655</v>
      </c>
      <c r="AE1192" s="2">
        <v>0.20512820780277252</v>
      </c>
      <c r="AF1192" s="2">
        <v>0.78632479906082153</v>
      </c>
      <c r="AG1192" s="2">
        <v>0</v>
      </c>
      <c r="AH1192" s="2">
        <v>8.5470089688897133E-3</v>
      </c>
      <c r="AI1192" s="2">
        <v>0</v>
      </c>
      <c r="AJ1192" s="2">
        <v>0</v>
      </c>
      <c r="AK1192" s="2">
        <v>0</v>
      </c>
      <c r="AL1192" s="2">
        <v>25</v>
      </c>
      <c r="AM1192" s="2">
        <v>0.21367521584033966</v>
      </c>
      <c r="AN1192" s="2">
        <v>0.82394367456436157</v>
      </c>
      <c r="AO1192" s="2">
        <v>0.99145299196243286</v>
      </c>
    </row>
    <row r="1193" spans="1:41" x14ac:dyDescent="0.25">
      <c r="A1193" t="str">
        <f t="shared" si="18"/>
        <v>GREENWOODVERDERY</v>
      </c>
      <c r="B1193" t="s">
        <v>24</v>
      </c>
      <c r="C1193" t="s">
        <v>1236</v>
      </c>
      <c r="D1193" s="1">
        <v>973</v>
      </c>
      <c r="E1193" s="1">
        <v>2</v>
      </c>
      <c r="F1193" s="1">
        <v>379</v>
      </c>
      <c r="G1193" s="1">
        <v>0</v>
      </c>
      <c r="H1193" s="1">
        <v>6</v>
      </c>
      <c r="I1193" s="1">
        <v>382</v>
      </c>
      <c r="J1193" s="1">
        <v>769</v>
      </c>
      <c r="K1193" t="s">
        <v>3498</v>
      </c>
      <c r="L1193" s="1">
        <v>9</v>
      </c>
      <c r="M1193" s="1">
        <v>365</v>
      </c>
      <c r="N1193" s="1">
        <v>393</v>
      </c>
      <c r="O1193" s="1">
        <v>0</v>
      </c>
      <c r="P1193" s="1">
        <v>976</v>
      </c>
      <c r="Q1193" s="1">
        <v>788</v>
      </c>
      <c r="R1193" s="1">
        <v>360</v>
      </c>
      <c r="S1193" s="1">
        <v>415</v>
      </c>
      <c r="T1193" s="1">
        <v>5</v>
      </c>
      <c r="U1193" s="1">
        <v>7</v>
      </c>
      <c r="V1193" s="1">
        <v>0</v>
      </c>
      <c r="W1193" s="1">
        <v>1</v>
      </c>
      <c r="X1193" s="1">
        <v>0</v>
      </c>
      <c r="Y1193" s="1">
        <v>0</v>
      </c>
      <c r="Z1193" s="2">
        <v>2.5380710139870644E-3</v>
      </c>
      <c r="AA1193" s="2">
        <v>0.48096448183059692</v>
      </c>
      <c r="AB1193" s="2">
        <v>0</v>
      </c>
      <c r="AC1193" s="2">
        <v>7.6142130419611931E-3</v>
      </c>
      <c r="AD1193" s="2">
        <v>0.48477157950401306</v>
      </c>
      <c r="AE1193" s="2">
        <v>0.45685279369354248</v>
      </c>
      <c r="AF1193" s="2">
        <v>0.52664977312088013</v>
      </c>
      <c r="AG1193" s="2">
        <v>6.3451775349676609E-3</v>
      </c>
      <c r="AH1193" s="2">
        <v>8.8832490146160126E-3</v>
      </c>
      <c r="AI1193" s="2">
        <v>0</v>
      </c>
      <c r="AJ1193" s="2">
        <v>1.2690355069935322E-3</v>
      </c>
      <c r="AK1193" s="2">
        <v>0</v>
      </c>
      <c r="AL1193" s="2">
        <v>373</v>
      </c>
      <c r="AM1193" s="2">
        <v>0.47335025668144226</v>
      </c>
      <c r="AN1193" s="2">
        <v>0.80986636877059937</v>
      </c>
      <c r="AO1193" s="2">
        <v>0.97588831186294556</v>
      </c>
    </row>
    <row r="1194" spans="1:41" x14ac:dyDescent="0.25">
      <c r="A1194" t="str">
        <f t="shared" si="18"/>
        <v>GREENWOODWARE SHOALS</v>
      </c>
      <c r="B1194" t="s">
        <v>24</v>
      </c>
      <c r="C1194" t="s">
        <v>1237</v>
      </c>
      <c r="D1194" s="1">
        <v>666</v>
      </c>
      <c r="E1194" s="1">
        <v>1</v>
      </c>
      <c r="F1194" s="1">
        <v>235</v>
      </c>
      <c r="G1194" s="1">
        <v>3</v>
      </c>
      <c r="H1194" s="1">
        <v>3</v>
      </c>
      <c r="I1194" s="1">
        <v>169</v>
      </c>
      <c r="J1194" s="1">
        <v>411</v>
      </c>
      <c r="K1194" t="s">
        <v>3499</v>
      </c>
      <c r="L1194" s="1">
        <v>7</v>
      </c>
      <c r="M1194" s="1">
        <v>220</v>
      </c>
      <c r="N1194" s="1">
        <v>183</v>
      </c>
      <c r="O1194" s="1">
        <v>3</v>
      </c>
      <c r="P1194" s="1">
        <v>667</v>
      </c>
      <c r="Q1194" s="1">
        <v>420</v>
      </c>
      <c r="R1194" s="1">
        <v>144</v>
      </c>
      <c r="S1194" s="1">
        <v>267</v>
      </c>
      <c r="T1194" s="1">
        <v>1</v>
      </c>
      <c r="U1194" s="1">
        <v>4</v>
      </c>
      <c r="V1194" s="1">
        <v>1</v>
      </c>
      <c r="W1194" s="1">
        <v>1</v>
      </c>
      <c r="X1194" s="1">
        <v>2</v>
      </c>
      <c r="Y1194" s="1">
        <v>0</v>
      </c>
      <c r="Z1194" s="2">
        <v>2.3809524718672037E-3</v>
      </c>
      <c r="AA1194" s="2">
        <v>0.5595238208770752</v>
      </c>
      <c r="AB1194" s="2">
        <v>7.1428571827709675E-3</v>
      </c>
      <c r="AC1194" s="2">
        <v>7.1428571827709675E-3</v>
      </c>
      <c r="AD1194" s="2">
        <v>0.40238094329833984</v>
      </c>
      <c r="AE1194" s="2">
        <v>0.34285715222358704</v>
      </c>
      <c r="AF1194" s="2">
        <v>0.63571429252624512</v>
      </c>
      <c r="AG1194" s="2">
        <v>2.3809524718672037E-3</v>
      </c>
      <c r="AH1194" s="2">
        <v>9.5238098874688148E-3</v>
      </c>
      <c r="AI1194" s="2">
        <v>2.3809524718672037E-3</v>
      </c>
      <c r="AJ1194" s="2">
        <v>2.3809524718672037E-3</v>
      </c>
      <c r="AK1194" s="2">
        <v>0</v>
      </c>
      <c r="AL1194" s="2">
        <v>153</v>
      </c>
      <c r="AM1194" s="2">
        <v>0.36428570747375488</v>
      </c>
      <c r="AN1194" s="2">
        <v>0.63063061237335205</v>
      </c>
      <c r="AO1194" s="2">
        <v>0.97857141494750977</v>
      </c>
    </row>
    <row r="1195" spans="1:41" x14ac:dyDescent="0.25">
      <c r="A1195" t="str">
        <f t="shared" si="18"/>
        <v>HAMPTONBLACK CREEK</v>
      </c>
      <c r="B1195" t="s">
        <v>25</v>
      </c>
      <c r="C1195" t="s">
        <v>1238</v>
      </c>
      <c r="D1195" s="1">
        <v>252</v>
      </c>
      <c r="E1195" s="1">
        <v>0</v>
      </c>
      <c r="F1195" s="1">
        <v>141</v>
      </c>
      <c r="G1195" s="1">
        <v>0</v>
      </c>
      <c r="H1195" s="1">
        <v>0</v>
      </c>
      <c r="I1195" s="1">
        <v>55</v>
      </c>
      <c r="J1195" s="1">
        <v>196</v>
      </c>
      <c r="K1195" t="s">
        <v>3500</v>
      </c>
      <c r="L1195" s="1">
        <v>3</v>
      </c>
      <c r="M1195" s="1">
        <v>133</v>
      </c>
      <c r="N1195" s="1">
        <v>60</v>
      </c>
      <c r="O1195" s="1">
        <v>1</v>
      </c>
      <c r="P1195" s="1">
        <v>247</v>
      </c>
      <c r="Q1195" s="1">
        <v>198</v>
      </c>
      <c r="R1195" s="1">
        <v>49</v>
      </c>
      <c r="S1195" s="1">
        <v>147</v>
      </c>
      <c r="T1195" s="1">
        <v>0</v>
      </c>
      <c r="U1195" s="1">
        <v>2</v>
      </c>
      <c r="V1195" s="1">
        <v>0</v>
      </c>
      <c r="W1195" s="1">
        <v>0</v>
      </c>
      <c r="X1195" s="1">
        <v>0</v>
      </c>
      <c r="Y1195" s="1">
        <v>0</v>
      </c>
      <c r="Z1195" s="2">
        <v>0</v>
      </c>
      <c r="AA1195" s="2">
        <v>0.71212118864059448</v>
      </c>
      <c r="AB1195" s="2">
        <v>0</v>
      </c>
      <c r="AC1195" s="2">
        <v>0</v>
      </c>
      <c r="AD1195" s="2">
        <v>0.27777779102325439</v>
      </c>
      <c r="AE1195" s="2">
        <v>0.24747474491596222</v>
      </c>
      <c r="AF1195" s="2">
        <v>0.74242424964904785</v>
      </c>
      <c r="AG1195" s="2">
        <v>0</v>
      </c>
      <c r="AH1195" s="2">
        <v>1.0101010091602802E-2</v>
      </c>
      <c r="AI1195" s="2">
        <v>0</v>
      </c>
      <c r="AJ1195" s="2">
        <v>0</v>
      </c>
      <c r="AK1195" s="2">
        <v>0</v>
      </c>
      <c r="AL1195" s="2">
        <v>51</v>
      </c>
      <c r="AM1195" s="2">
        <v>0.25757575035095215</v>
      </c>
      <c r="AN1195" s="2">
        <v>0.78571426868438721</v>
      </c>
      <c r="AO1195" s="2">
        <v>0.98989897966384888</v>
      </c>
    </row>
    <row r="1196" spans="1:41" x14ac:dyDescent="0.25">
      <c r="A1196" t="str">
        <f t="shared" si="18"/>
        <v>HAMPTONBONNETT</v>
      </c>
      <c r="B1196" t="s">
        <v>25</v>
      </c>
      <c r="C1196" t="s">
        <v>1239</v>
      </c>
      <c r="D1196" s="1">
        <v>765</v>
      </c>
      <c r="E1196" s="1">
        <v>0</v>
      </c>
      <c r="F1196" s="1">
        <v>400</v>
      </c>
      <c r="G1196" s="1">
        <v>0</v>
      </c>
      <c r="H1196" s="1">
        <v>4</v>
      </c>
      <c r="I1196" s="1">
        <v>164</v>
      </c>
      <c r="J1196" s="1">
        <v>568</v>
      </c>
      <c r="K1196" t="s">
        <v>3501</v>
      </c>
      <c r="L1196" s="1">
        <v>10</v>
      </c>
      <c r="M1196" s="1">
        <v>386</v>
      </c>
      <c r="N1196" s="1">
        <v>173</v>
      </c>
      <c r="O1196" s="1">
        <v>0</v>
      </c>
      <c r="P1196" s="1">
        <v>741</v>
      </c>
      <c r="Q1196" s="1">
        <v>576</v>
      </c>
      <c r="R1196" s="1">
        <v>156</v>
      </c>
      <c r="S1196" s="1">
        <v>417</v>
      </c>
      <c r="T1196" s="1">
        <v>0</v>
      </c>
      <c r="U1196" s="1">
        <v>0</v>
      </c>
      <c r="V1196" s="1">
        <v>1</v>
      </c>
      <c r="W1196" s="1">
        <v>0</v>
      </c>
      <c r="X1196" s="1">
        <v>2</v>
      </c>
      <c r="Y1196" s="1">
        <v>0</v>
      </c>
      <c r="Z1196" s="2">
        <v>0</v>
      </c>
      <c r="AA1196" s="2">
        <v>0.69444441795349121</v>
      </c>
      <c r="AB1196" s="2">
        <v>0</v>
      </c>
      <c r="AC1196" s="2">
        <v>6.9444444961845875E-3</v>
      </c>
      <c r="AD1196" s="2">
        <v>0.28472220897674561</v>
      </c>
      <c r="AE1196" s="2">
        <v>0.2708333432674408</v>
      </c>
      <c r="AF1196" s="2">
        <v>0.72395831346511841</v>
      </c>
      <c r="AG1196" s="2">
        <v>0</v>
      </c>
      <c r="AH1196" s="2">
        <v>0</v>
      </c>
      <c r="AI1196" s="2">
        <v>1.7361111240461469E-3</v>
      </c>
      <c r="AJ1196" s="2">
        <v>0</v>
      </c>
      <c r="AK1196" s="2">
        <v>0</v>
      </c>
      <c r="AL1196" s="2">
        <v>159</v>
      </c>
      <c r="AM1196" s="2">
        <v>0.2760416567325592</v>
      </c>
      <c r="AN1196" s="2">
        <v>0.75294119119644165</v>
      </c>
      <c r="AO1196" s="2">
        <v>0.9861111044883728</v>
      </c>
    </row>
    <row r="1197" spans="1:41" x14ac:dyDescent="0.25">
      <c r="A1197" t="str">
        <f t="shared" si="18"/>
        <v>HAMPTONBRUNSON</v>
      </c>
      <c r="B1197" t="s">
        <v>25</v>
      </c>
      <c r="C1197" t="s">
        <v>1240</v>
      </c>
      <c r="D1197" s="1">
        <v>699</v>
      </c>
      <c r="E1197" s="1">
        <v>0</v>
      </c>
      <c r="F1197" s="1">
        <v>270</v>
      </c>
      <c r="G1197" s="1">
        <v>1</v>
      </c>
      <c r="H1197" s="1">
        <v>1</v>
      </c>
      <c r="I1197" s="1">
        <v>183</v>
      </c>
      <c r="J1197" s="1">
        <v>455</v>
      </c>
      <c r="K1197" t="s">
        <v>3502</v>
      </c>
      <c r="L1197" s="1">
        <v>2</v>
      </c>
      <c r="M1197" s="1">
        <v>258</v>
      </c>
      <c r="N1197" s="1">
        <v>195</v>
      </c>
      <c r="O1197" s="1">
        <v>0</v>
      </c>
      <c r="P1197" s="1">
        <v>642</v>
      </c>
      <c r="Q1197" s="1">
        <v>464</v>
      </c>
      <c r="R1197" s="1">
        <v>168</v>
      </c>
      <c r="S1197" s="1">
        <v>293</v>
      </c>
      <c r="T1197" s="1">
        <v>1</v>
      </c>
      <c r="U1197" s="1">
        <v>0</v>
      </c>
      <c r="V1197" s="1">
        <v>0</v>
      </c>
      <c r="W1197" s="1">
        <v>0</v>
      </c>
      <c r="X1197" s="1">
        <v>2</v>
      </c>
      <c r="Y1197" s="1">
        <v>0</v>
      </c>
      <c r="Z1197" s="2">
        <v>0</v>
      </c>
      <c r="AA1197" s="2">
        <v>0.58189654350280762</v>
      </c>
      <c r="AB1197" s="2">
        <v>2.1551724057644606E-3</v>
      </c>
      <c r="AC1197" s="2">
        <v>2.1551724057644606E-3</v>
      </c>
      <c r="AD1197" s="2">
        <v>0.39439654350280762</v>
      </c>
      <c r="AE1197" s="2">
        <v>0.36206895112991333</v>
      </c>
      <c r="AF1197" s="2">
        <v>0.63146549463272095</v>
      </c>
      <c r="AG1197" s="2">
        <v>2.1551724057644606E-3</v>
      </c>
      <c r="AH1197" s="2">
        <v>0</v>
      </c>
      <c r="AI1197" s="2">
        <v>0</v>
      </c>
      <c r="AJ1197" s="2">
        <v>0</v>
      </c>
      <c r="AK1197" s="2">
        <v>0</v>
      </c>
      <c r="AL1197" s="2">
        <v>171</v>
      </c>
      <c r="AM1197" s="2">
        <v>0.36853447556495667</v>
      </c>
      <c r="AN1197" s="2">
        <v>0.66380542516708374</v>
      </c>
      <c r="AO1197" s="2">
        <v>0.98060345649719238</v>
      </c>
    </row>
    <row r="1198" spans="1:41" x14ac:dyDescent="0.25">
      <c r="A1198" t="str">
        <f t="shared" si="18"/>
        <v>HAMPTONCROCKETVILLE-MILEY</v>
      </c>
      <c r="B1198" t="s">
        <v>25</v>
      </c>
      <c r="C1198" t="s">
        <v>1241</v>
      </c>
      <c r="D1198" s="1">
        <v>582</v>
      </c>
      <c r="E1198" s="1">
        <v>0</v>
      </c>
      <c r="F1198" s="1">
        <v>225</v>
      </c>
      <c r="G1198" s="1">
        <v>0</v>
      </c>
      <c r="H1198" s="1">
        <v>2</v>
      </c>
      <c r="I1198" s="1">
        <v>185</v>
      </c>
      <c r="J1198" s="1">
        <v>412</v>
      </c>
      <c r="K1198" t="s">
        <v>3503</v>
      </c>
      <c r="L1198" s="1">
        <v>10</v>
      </c>
      <c r="M1198" s="1">
        <v>215</v>
      </c>
      <c r="N1198" s="1">
        <v>186</v>
      </c>
      <c r="O1198" s="1">
        <v>2</v>
      </c>
      <c r="P1198" s="1">
        <v>549</v>
      </c>
      <c r="Q1198" s="1">
        <v>423</v>
      </c>
      <c r="R1198" s="1">
        <v>184</v>
      </c>
      <c r="S1198" s="1">
        <v>237</v>
      </c>
      <c r="T1198" s="1">
        <v>2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2">
        <v>0</v>
      </c>
      <c r="AA1198" s="2">
        <v>0.53191488981246948</v>
      </c>
      <c r="AB1198" s="2">
        <v>0</v>
      </c>
      <c r="AC1198" s="2">
        <v>4.7281323932111263E-3</v>
      </c>
      <c r="AD1198" s="2">
        <v>0.43735224008560181</v>
      </c>
      <c r="AE1198" s="2">
        <v>0.43498817086219788</v>
      </c>
      <c r="AF1198" s="2">
        <v>0.56028366088867188</v>
      </c>
      <c r="AG1198" s="2">
        <v>4.7281323932111263E-3</v>
      </c>
      <c r="AH1198" s="2">
        <v>0</v>
      </c>
      <c r="AI1198" s="2">
        <v>0</v>
      </c>
      <c r="AJ1198" s="2">
        <v>0</v>
      </c>
      <c r="AK1198" s="2">
        <v>0</v>
      </c>
      <c r="AL1198" s="2">
        <v>186</v>
      </c>
      <c r="AM1198" s="2">
        <v>0.43971630930900574</v>
      </c>
      <c r="AN1198" s="2">
        <v>0.72680413722991943</v>
      </c>
      <c r="AO1198" s="2">
        <v>0.97399526834487915</v>
      </c>
    </row>
    <row r="1199" spans="1:41" x14ac:dyDescent="0.25">
      <c r="A1199" t="str">
        <f t="shared" si="18"/>
        <v>HAMPTONCUMMINGS</v>
      </c>
      <c r="B1199" t="s">
        <v>25</v>
      </c>
      <c r="C1199" t="s">
        <v>1242</v>
      </c>
      <c r="D1199" s="1">
        <v>817</v>
      </c>
      <c r="E1199" s="1">
        <v>1</v>
      </c>
      <c r="F1199" s="1">
        <v>255</v>
      </c>
      <c r="G1199" s="1">
        <v>3</v>
      </c>
      <c r="H1199" s="1">
        <v>3</v>
      </c>
      <c r="I1199" s="1">
        <v>307</v>
      </c>
      <c r="J1199" s="1">
        <v>569</v>
      </c>
      <c r="K1199" t="s">
        <v>3504</v>
      </c>
      <c r="L1199" s="1">
        <v>4</v>
      </c>
      <c r="M1199" s="1">
        <v>249</v>
      </c>
      <c r="N1199" s="1">
        <v>313</v>
      </c>
      <c r="O1199" s="1">
        <v>0</v>
      </c>
      <c r="P1199" s="1">
        <v>773</v>
      </c>
      <c r="Q1199" s="1">
        <v>588</v>
      </c>
      <c r="R1199" s="1">
        <v>311</v>
      </c>
      <c r="S1199" s="1">
        <v>274</v>
      </c>
      <c r="T1199" s="1">
        <v>1</v>
      </c>
      <c r="U1199" s="1">
        <v>2</v>
      </c>
      <c r="V1199" s="1">
        <v>0</v>
      </c>
      <c r="W1199" s="1">
        <v>0</v>
      </c>
      <c r="X1199" s="1">
        <v>0</v>
      </c>
      <c r="Y1199" s="1">
        <v>0</v>
      </c>
      <c r="Z1199" s="2">
        <v>1.7006802372634411E-3</v>
      </c>
      <c r="AA1199" s="2">
        <v>0.43367347121238708</v>
      </c>
      <c r="AB1199" s="2">
        <v>5.1020407117903233E-3</v>
      </c>
      <c r="AC1199" s="2">
        <v>5.1020407117903233E-3</v>
      </c>
      <c r="AD1199" s="2">
        <v>0.52210885286331177</v>
      </c>
      <c r="AE1199" s="2">
        <v>0.52891159057617188</v>
      </c>
      <c r="AF1199" s="2">
        <v>0.46598640084266663</v>
      </c>
      <c r="AG1199" s="2">
        <v>1.7006802372634411E-3</v>
      </c>
      <c r="AH1199" s="2">
        <v>3.4013604745268822E-3</v>
      </c>
      <c r="AI1199" s="2">
        <v>0</v>
      </c>
      <c r="AJ1199" s="2">
        <v>0</v>
      </c>
      <c r="AK1199" s="2">
        <v>0</v>
      </c>
      <c r="AL1199" s="2">
        <v>314</v>
      </c>
      <c r="AM1199" s="2">
        <v>0.53401362895965576</v>
      </c>
      <c r="AN1199" s="2">
        <v>0.71970623731613159</v>
      </c>
      <c r="AO1199" s="2">
        <v>0.96768707036972046</v>
      </c>
    </row>
    <row r="1200" spans="1:41" x14ac:dyDescent="0.25">
      <c r="A1200" t="str">
        <f t="shared" si="18"/>
        <v>HAMPTONEARLY BRANCH</v>
      </c>
      <c r="B1200" t="s">
        <v>25</v>
      </c>
      <c r="C1200" t="s">
        <v>1243</v>
      </c>
      <c r="D1200" s="1">
        <v>482</v>
      </c>
      <c r="E1200" s="1">
        <v>1</v>
      </c>
      <c r="F1200" s="1">
        <v>124</v>
      </c>
      <c r="G1200" s="1">
        <v>1</v>
      </c>
      <c r="H1200" s="1">
        <v>1</v>
      </c>
      <c r="I1200" s="1">
        <v>181</v>
      </c>
      <c r="J1200" s="1">
        <v>308</v>
      </c>
      <c r="K1200" t="s">
        <v>3505</v>
      </c>
      <c r="L1200" s="1">
        <v>2</v>
      </c>
      <c r="M1200" s="1">
        <v>119</v>
      </c>
      <c r="N1200" s="1">
        <v>185</v>
      </c>
      <c r="O1200" s="1">
        <v>0</v>
      </c>
      <c r="P1200" s="1">
        <v>461</v>
      </c>
      <c r="Q1200" s="1">
        <v>316</v>
      </c>
      <c r="R1200" s="1">
        <v>170</v>
      </c>
      <c r="S1200" s="1">
        <v>143</v>
      </c>
      <c r="T1200" s="1">
        <v>1</v>
      </c>
      <c r="U1200" s="1">
        <v>0</v>
      </c>
      <c r="V1200" s="1">
        <v>0</v>
      </c>
      <c r="W1200" s="1">
        <v>0</v>
      </c>
      <c r="X1200" s="1">
        <v>0</v>
      </c>
      <c r="Y1200" s="1">
        <v>2</v>
      </c>
      <c r="Z1200" s="2">
        <v>3.1645570416003466E-3</v>
      </c>
      <c r="AA1200" s="2">
        <v>0.39240506291389465</v>
      </c>
      <c r="AB1200" s="2">
        <v>3.1645570416003466E-3</v>
      </c>
      <c r="AC1200" s="2">
        <v>3.1645570416003466E-3</v>
      </c>
      <c r="AD1200" s="2">
        <v>0.57278478145599365</v>
      </c>
      <c r="AE1200" s="2">
        <v>0.53797465562820435</v>
      </c>
      <c r="AF1200" s="2">
        <v>0.45253163576126099</v>
      </c>
      <c r="AG1200" s="2">
        <v>3.1645570416003466E-3</v>
      </c>
      <c r="AH1200" s="2">
        <v>0</v>
      </c>
      <c r="AI1200" s="2">
        <v>0</v>
      </c>
      <c r="AJ1200" s="2">
        <v>0</v>
      </c>
      <c r="AK1200" s="2">
        <v>6.3291140832006931E-3</v>
      </c>
      <c r="AL1200" s="2">
        <v>171</v>
      </c>
      <c r="AM1200" s="2">
        <v>0.54113924503326416</v>
      </c>
      <c r="AN1200" s="2">
        <v>0.65560168027877808</v>
      </c>
      <c r="AO1200" s="2">
        <v>0.97468352317810059</v>
      </c>
    </row>
    <row r="1201" spans="1:41" x14ac:dyDescent="0.25">
      <c r="A1201" t="str">
        <f t="shared" si="18"/>
        <v>HAMPTONESTILL</v>
      </c>
      <c r="B1201" t="s">
        <v>25</v>
      </c>
      <c r="C1201" t="s">
        <v>1244</v>
      </c>
      <c r="D1201" s="1">
        <v>2520</v>
      </c>
      <c r="E1201" s="1">
        <v>1</v>
      </c>
      <c r="F1201" s="1">
        <v>314</v>
      </c>
      <c r="G1201" s="1">
        <v>2</v>
      </c>
      <c r="H1201" s="1">
        <v>7</v>
      </c>
      <c r="I1201" s="1">
        <v>1245</v>
      </c>
      <c r="J1201" s="1">
        <v>1569</v>
      </c>
      <c r="K1201" t="s">
        <v>3506</v>
      </c>
      <c r="L1201" s="1">
        <v>6</v>
      </c>
      <c r="M1201" s="1">
        <v>305</v>
      </c>
      <c r="N1201" s="1">
        <v>1263</v>
      </c>
      <c r="O1201" s="1">
        <v>0</v>
      </c>
      <c r="P1201" s="1">
        <v>2361</v>
      </c>
      <c r="Q1201" s="1">
        <v>1596</v>
      </c>
      <c r="R1201" s="1">
        <v>1223</v>
      </c>
      <c r="S1201" s="1">
        <v>346</v>
      </c>
      <c r="T1201" s="1">
        <v>0</v>
      </c>
      <c r="U1201" s="1">
        <v>20</v>
      </c>
      <c r="V1201" s="1">
        <v>0</v>
      </c>
      <c r="W1201" s="1">
        <v>0</v>
      </c>
      <c r="X1201" s="1">
        <v>5</v>
      </c>
      <c r="Y1201" s="1">
        <v>2</v>
      </c>
      <c r="Z1201" s="2">
        <v>6.265664123930037E-4</v>
      </c>
      <c r="AA1201" s="2">
        <v>0.19674184918403625</v>
      </c>
      <c r="AB1201" s="2">
        <v>1.2531328247860074E-3</v>
      </c>
      <c r="AC1201" s="2">
        <v>4.3859649449586868E-3</v>
      </c>
      <c r="AD1201" s="2">
        <v>0.78007519245147705</v>
      </c>
      <c r="AE1201" s="2">
        <v>0.76629072427749634</v>
      </c>
      <c r="AF1201" s="2">
        <v>0.21679197251796722</v>
      </c>
      <c r="AG1201" s="2">
        <v>0</v>
      </c>
      <c r="AH1201" s="2">
        <v>1.253132801502943E-2</v>
      </c>
      <c r="AI1201" s="2">
        <v>0</v>
      </c>
      <c r="AJ1201" s="2">
        <v>0</v>
      </c>
      <c r="AK1201" s="2">
        <v>1.2531328247860074E-3</v>
      </c>
      <c r="AL1201" s="2">
        <v>1248</v>
      </c>
      <c r="AM1201" s="2">
        <v>0.78195488452911377</v>
      </c>
      <c r="AN1201" s="2">
        <v>0.63333332538604736</v>
      </c>
      <c r="AO1201" s="2">
        <v>0.98308271169662476</v>
      </c>
    </row>
    <row r="1202" spans="1:41" x14ac:dyDescent="0.25">
      <c r="A1202" t="str">
        <f t="shared" si="18"/>
        <v>HAMPTONFURMAN</v>
      </c>
      <c r="B1202" t="s">
        <v>25</v>
      </c>
      <c r="C1202" t="s">
        <v>1245</v>
      </c>
      <c r="D1202" s="1">
        <v>396</v>
      </c>
      <c r="E1202" s="1">
        <v>1</v>
      </c>
      <c r="F1202" s="1">
        <v>83</v>
      </c>
      <c r="G1202" s="1">
        <v>0</v>
      </c>
      <c r="H1202" s="1">
        <v>1</v>
      </c>
      <c r="I1202" s="1">
        <v>181</v>
      </c>
      <c r="J1202" s="1">
        <v>266</v>
      </c>
      <c r="K1202" t="s">
        <v>3507</v>
      </c>
      <c r="L1202" s="1">
        <v>0</v>
      </c>
      <c r="M1202" s="1">
        <v>82</v>
      </c>
      <c r="N1202" s="1">
        <v>184</v>
      </c>
      <c r="O1202" s="1">
        <v>0</v>
      </c>
      <c r="P1202" s="1">
        <v>373</v>
      </c>
      <c r="Q1202" s="1">
        <v>272</v>
      </c>
      <c r="R1202" s="1">
        <v>179</v>
      </c>
      <c r="S1202" s="1">
        <v>93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2">
        <v>3.6764706019312143E-3</v>
      </c>
      <c r="AA1202" s="2">
        <v>0.30514705181121826</v>
      </c>
      <c r="AB1202" s="2">
        <v>0</v>
      </c>
      <c r="AC1202" s="2">
        <v>3.6764706019312143E-3</v>
      </c>
      <c r="AD1202" s="2">
        <v>0.66544115543365479</v>
      </c>
      <c r="AE1202" s="2">
        <v>0.65808820724487305</v>
      </c>
      <c r="AF1202" s="2">
        <v>0.34191176295280457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179</v>
      </c>
      <c r="AM1202" s="2">
        <v>0.65808820724487305</v>
      </c>
      <c r="AN1202" s="2">
        <v>0.68686866760253906</v>
      </c>
      <c r="AO1202" s="2">
        <v>0.97794115543365479</v>
      </c>
    </row>
    <row r="1203" spans="1:41" x14ac:dyDescent="0.25">
      <c r="A1203" t="str">
        <f t="shared" si="18"/>
        <v>HAMPTONGARNETT</v>
      </c>
      <c r="B1203" t="s">
        <v>25</v>
      </c>
      <c r="C1203" t="s">
        <v>1246</v>
      </c>
      <c r="D1203" s="1">
        <v>159</v>
      </c>
      <c r="E1203" s="1">
        <v>0</v>
      </c>
      <c r="F1203" s="1">
        <v>18</v>
      </c>
      <c r="G1203" s="1">
        <v>0</v>
      </c>
      <c r="H1203" s="1">
        <v>0</v>
      </c>
      <c r="I1203" s="1">
        <v>95</v>
      </c>
      <c r="J1203" s="1">
        <v>113</v>
      </c>
      <c r="K1203" t="s">
        <v>3508</v>
      </c>
      <c r="L1203" s="1">
        <v>2</v>
      </c>
      <c r="M1203" s="1">
        <v>16</v>
      </c>
      <c r="N1203" s="1">
        <v>96</v>
      </c>
      <c r="O1203" s="1">
        <v>0</v>
      </c>
      <c r="P1203" s="1">
        <v>146</v>
      </c>
      <c r="Q1203" s="1">
        <v>113</v>
      </c>
      <c r="R1203" s="1">
        <v>90</v>
      </c>
      <c r="S1203" s="1">
        <v>23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2">
        <v>0</v>
      </c>
      <c r="AA1203" s="2">
        <v>0.15929204225540161</v>
      </c>
      <c r="AB1203" s="2">
        <v>0</v>
      </c>
      <c r="AC1203" s="2">
        <v>0</v>
      </c>
      <c r="AD1203" s="2">
        <v>0.84070795774459839</v>
      </c>
      <c r="AE1203" s="2">
        <v>0.79646015167236328</v>
      </c>
      <c r="AF1203" s="2">
        <v>0.20353981852531433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90</v>
      </c>
      <c r="AM1203" s="2">
        <v>0.79646015167236328</v>
      </c>
      <c r="AN1203" s="2">
        <v>0.71069180965423584</v>
      </c>
      <c r="AO1203" s="2">
        <v>1</v>
      </c>
    </row>
    <row r="1204" spans="1:41" x14ac:dyDescent="0.25">
      <c r="A1204" t="str">
        <f t="shared" si="18"/>
        <v>HAMPTONGIFFORD</v>
      </c>
      <c r="B1204" t="s">
        <v>25</v>
      </c>
      <c r="C1204" t="s">
        <v>1247</v>
      </c>
      <c r="D1204" s="1">
        <v>340</v>
      </c>
      <c r="E1204" s="1">
        <v>1</v>
      </c>
      <c r="F1204" s="1">
        <v>25</v>
      </c>
      <c r="G1204" s="1">
        <v>0</v>
      </c>
      <c r="H1204" s="1">
        <v>0</v>
      </c>
      <c r="I1204" s="1">
        <v>204</v>
      </c>
      <c r="J1204" s="1">
        <v>230</v>
      </c>
      <c r="K1204" t="s">
        <v>3509</v>
      </c>
      <c r="L1204" s="1">
        <v>0</v>
      </c>
      <c r="M1204" s="1">
        <v>25</v>
      </c>
      <c r="N1204" s="1">
        <v>207</v>
      </c>
      <c r="O1204" s="1">
        <v>0</v>
      </c>
      <c r="P1204" s="1">
        <v>323</v>
      </c>
      <c r="Q1204" s="1">
        <v>240</v>
      </c>
      <c r="R1204" s="1">
        <v>213</v>
      </c>
      <c r="S1204" s="1">
        <v>27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2">
        <v>4.1666668839752674E-3</v>
      </c>
      <c r="AA1204" s="2">
        <v>0.1041666641831398</v>
      </c>
      <c r="AB1204" s="2">
        <v>0</v>
      </c>
      <c r="AC1204" s="2">
        <v>0</v>
      </c>
      <c r="AD1204" s="2">
        <v>0.85000002384185791</v>
      </c>
      <c r="AE1204" s="2">
        <v>0.88749998807907104</v>
      </c>
      <c r="AF1204" s="2">
        <v>0.11249999701976776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213</v>
      </c>
      <c r="AM1204" s="2">
        <v>0.88749998807907104</v>
      </c>
      <c r="AN1204" s="2">
        <v>0.70588237047195435</v>
      </c>
      <c r="AO1204" s="2">
        <v>0.95833331346511841</v>
      </c>
    </row>
    <row r="1205" spans="1:41" x14ac:dyDescent="0.25">
      <c r="A1205" t="str">
        <f t="shared" si="18"/>
        <v>HAMPTONHAMPTON COURTHOUSE NO.1</v>
      </c>
      <c r="B1205" t="s">
        <v>25</v>
      </c>
      <c r="C1205" t="s">
        <v>1248</v>
      </c>
      <c r="D1205" s="1">
        <v>1177</v>
      </c>
      <c r="E1205" s="1">
        <v>1</v>
      </c>
      <c r="F1205" s="1">
        <v>383</v>
      </c>
      <c r="G1205" s="1">
        <v>0</v>
      </c>
      <c r="H1205" s="1">
        <v>2</v>
      </c>
      <c r="I1205" s="1">
        <v>376</v>
      </c>
      <c r="J1205" s="1">
        <v>762</v>
      </c>
      <c r="K1205" t="s">
        <v>3510</v>
      </c>
      <c r="L1205" s="1">
        <v>10</v>
      </c>
      <c r="M1205" s="1">
        <v>354</v>
      </c>
      <c r="N1205" s="1">
        <v>394</v>
      </c>
      <c r="O1205" s="1">
        <v>1</v>
      </c>
      <c r="P1205" s="1">
        <v>1119</v>
      </c>
      <c r="Q1205" s="1">
        <v>764</v>
      </c>
      <c r="R1205" s="1">
        <v>365</v>
      </c>
      <c r="S1205" s="1">
        <v>389</v>
      </c>
      <c r="T1205" s="1">
        <v>3</v>
      </c>
      <c r="U1205" s="1">
        <v>3</v>
      </c>
      <c r="V1205" s="1">
        <v>2</v>
      </c>
      <c r="W1205" s="1">
        <v>0</v>
      </c>
      <c r="X1205" s="1">
        <v>2</v>
      </c>
      <c r="Y1205" s="1">
        <v>0</v>
      </c>
      <c r="Z1205" s="2">
        <v>1.3089005369693041E-3</v>
      </c>
      <c r="AA1205" s="2">
        <v>0.50130891799926758</v>
      </c>
      <c r="AB1205" s="2">
        <v>0</v>
      </c>
      <c r="AC1205" s="2">
        <v>2.6178010739386082E-3</v>
      </c>
      <c r="AD1205" s="2">
        <v>0.49214661121368408</v>
      </c>
      <c r="AE1205" s="2">
        <v>0.47774869203567505</v>
      </c>
      <c r="AF1205" s="2">
        <v>0.5091623067855835</v>
      </c>
      <c r="AG1205" s="2">
        <v>3.9267013780772686E-3</v>
      </c>
      <c r="AH1205" s="2">
        <v>3.9267013780772686E-3</v>
      </c>
      <c r="AI1205" s="2">
        <v>2.6178010739386082E-3</v>
      </c>
      <c r="AJ1205" s="2">
        <v>0</v>
      </c>
      <c r="AK1205" s="2">
        <v>0</v>
      </c>
      <c r="AL1205" s="2">
        <v>375</v>
      </c>
      <c r="AM1205" s="2">
        <v>0.4908376932144165</v>
      </c>
      <c r="AN1205" s="2">
        <v>0.64910787343978882</v>
      </c>
      <c r="AO1205" s="2">
        <v>0.99738222360610962</v>
      </c>
    </row>
    <row r="1206" spans="1:41" x14ac:dyDescent="0.25">
      <c r="A1206" t="str">
        <f t="shared" si="18"/>
        <v>HAMPTONHAMPTON COURTHOUSE NO.2</v>
      </c>
      <c r="B1206" t="s">
        <v>25</v>
      </c>
      <c r="C1206" t="s">
        <v>1249</v>
      </c>
      <c r="D1206" s="1">
        <v>1522</v>
      </c>
      <c r="E1206" s="1">
        <v>2</v>
      </c>
      <c r="F1206" s="1">
        <v>581</v>
      </c>
      <c r="G1206" s="1">
        <v>0</v>
      </c>
      <c r="H1206" s="1">
        <v>7</v>
      </c>
      <c r="I1206" s="1">
        <v>531</v>
      </c>
      <c r="J1206" s="1">
        <v>1121</v>
      </c>
      <c r="K1206" t="s">
        <v>3511</v>
      </c>
      <c r="L1206" s="1">
        <v>10</v>
      </c>
      <c r="M1206" s="1">
        <v>566</v>
      </c>
      <c r="N1206" s="1">
        <v>546</v>
      </c>
      <c r="O1206" s="1">
        <v>0</v>
      </c>
      <c r="P1206" s="1">
        <v>1493</v>
      </c>
      <c r="Q1206" s="1">
        <v>1128</v>
      </c>
      <c r="R1206" s="1">
        <v>430</v>
      </c>
      <c r="S1206" s="1">
        <v>683</v>
      </c>
      <c r="T1206" s="1">
        <v>6</v>
      </c>
      <c r="U1206" s="1">
        <v>3</v>
      </c>
      <c r="V1206" s="1">
        <v>0</v>
      </c>
      <c r="W1206" s="1">
        <v>3</v>
      </c>
      <c r="X1206" s="1">
        <v>3</v>
      </c>
      <c r="Y1206" s="1">
        <v>0</v>
      </c>
      <c r="Z1206" s="2">
        <v>1.7730495892465115E-3</v>
      </c>
      <c r="AA1206" s="2">
        <v>0.51507091522216797</v>
      </c>
      <c r="AB1206" s="2">
        <v>0</v>
      </c>
      <c r="AC1206" s="2">
        <v>6.2056737951934338E-3</v>
      </c>
      <c r="AD1206" s="2">
        <v>0.47074466943740845</v>
      </c>
      <c r="AE1206" s="2">
        <v>0.38120567798614502</v>
      </c>
      <c r="AF1206" s="2">
        <v>0.60549646615982056</v>
      </c>
      <c r="AG1206" s="2">
        <v>5.3191487677395344E-3</v>
      </c>
      <c r="AH1206" s="2">
        <v>2.6595743838697672E-3</v>
      </c>
      <c r="AI1206" s="2">
        <v>0</v>
      </c>
      <c r="AJ1206" s="2">
        <v>2.6595743838697672E-3</v>
      </c>
      <c r="AK1206" s="2">
        <v>0</v>
      </c>
      <c r="AL1206" s="2">
        <v>445</v>
      </c>
      <c r="AM1206" s="2">
        <v>0.39450353384017944</v>
      </c>
      <c r="AN1206" s="2">
        <v>0.74113011360168457</v>
      </c>
      <c r="AO1206" s="2">
        <v>0.99379432201385498</v>
      </c>
    </row>
    <row r="1207" spans="1:41" x14ac:dyDescent="0.25">
      <c r="A1207" t="str">
        <f t="shared" si="18"/>
        <v>HAMPTONHOPEWELL</v>
      </c>
      <c r="B1207" t="s">
        <v>25</v>
      </c>
      <c r="C1207" t="s">
        <v>1250</v>
      </c>
      <c r="D1207" s="1">
        <v>315</v>
      </c>
      <c r="E1207" s="1">
        <v>1</v>
      </c>
      <c r="F1207" s="1">
        <v>182</v>
      </c>
      <c r="G1207" s="1">
        <v>0</v>
      </c>
      <c r="H1207" s="1">
        <v>0</v>
      </c>
      <c r="I1207" s="1">
        <v>33</v>
      </c>
      <c r="J1207" s="1">
        <v>216</v>
      </c>
      <c r="K1207" t="s">
        <v>3512</v>
      </c>
      <c r="L1207" s="1">
        <v>4</v>
      </c>
      <c r="M1207" s="1">
        <v>173</v>
      </c>
      <c r="N1207" s="1">
        <v>37</v>
      </c>
      <c r="O1207" s="1">
        <v>0</v>
      </c>
      <c r="P1207" s="1">
        <v>290</v>
      </c>
      <c r="Q1207" s="1">
        <v>217</v>
      </c>
      <c r="R1207" s="1">
        <v>20</v>
      </c>
      <c r="S1207" s="1">
        <v>197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2">
        <v>4.6082949265837669E-3</v>
      </c>
      <c r="AA1207" s="2">
        <v>0.83870965242385864</v>
      </c>
      <c r="AB1207" s="2">
        <v>0</v>
      </c>
      <c r="AC1207" s="2">
        <v>0</v>
      </c>
      <c r="AD1207" s="2">
        <v>0.15207372605800629</v>
      </c>
      <c r="AE1207" s="2">
        <v>9.2165902256965637E-2</v>
      </c>
      <c r="AF1207" s="2">
        <v>0.90783411264419556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20</v>
      </c>
      <c r="AM1207" s="2">
        <v>9.2165902256965637E-2</v>
      </c>
      <c r="AN1207" s="2">
        <v>0.68888890743255615</v>
      </c>
      <c r="AO1207" s="2">
        <v>0.99539172649383545</v>
      </c>
    </row>
    <row r="1208" spans="1:41" x14ac:dyDescent="0.25">
      <c r="A1208" t="str">
        <f t="shared" si="18"/>
        <v>HAMPTONHORSE GALL</v>
      </c>
      <c r="B1208" t="s">
        <v>25</v>
      </c>
      <c r="C1208" t="s">
        <v>1251</v>
      </c>
      <c r="D1208" s="1">
        <v>97</v>
      </c>
      <c r="E1208" s="1">
        <v>0</v>
      </c>
      <c r="F1208" s="1">
        <v>81</v>
      </c>
      <c r="G1208" s="1">
        <v>0</v>
      </c>
      <c r="H1208" s="1">
        <v>0</v>
      </c>
      <c r="I1208" s="1">
        <v>4</v>
      </c>
      <c r="J1208" s="1">
        <v>85</v>
      </c>
      <c r="K1208" t="s">
        <v>3513</v>
      </c>
      <c r="L1208" s="1">
        <v>2</v>
      </c>
      <c r="M1208" s="1">
        <v>79</v>
      </c>
      <c r="N1208" s="1">
        <v>4</v>
      </c>
      <c r="O1208" s="1">
        <v>0</v>
      </c>
      <c r="P1208" s="1">
        <v>95</v>
      </c>
      <c r="Q1208" s="1">
        <v>85</v>
      </c>
      <c r="R1208" s="1">
        <v>1</v>
      </c>
      <c r="S1208" s="1">
        <v>84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2">
        <v>0</v>
      </c>
      <c r="AA1208" s="2">
        <v>0.9529411792755127</v>
      </c>
      <c r="AB1208" s="2">
        <v>0</v>
      </c>
      <c r="AC1208" s="2">
        <v>0</v>
      </c>
      <c r="AD1208" s="2">
        <v>4.7058824449777603E-2</v>
      </c>
      <c r="AE1208" s="2">
        <v>1.1764706112444401E-2</v>
      </c>
      <c r="AF1208" s="2">
        <v>0.98823529481887817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1</v>
      </c>
      <c r="AM1208" s="2">
        <v>1.1764706112444401E-2</v>
      </c>
      <c r="AN1208" s="2">
        <v>0.87628865242004395</v>
      </c>
      <c r="AO1208" s="2">
        <v>1</v>
      </c>
    </row>
    <row r="1209" spans="1:41" x14ac:dyDescent="0.25">
      <c r="A1209" t="str">
        <f t="shared" si="18"/>
        <v>HAMPTONRIVERS MILL</v>
      </c>
      <c r="B1209" t="s">
        <v>25</v>
      </c>
      <c r="C1209" t="s">
        <v>1252</v>
      </c>
      <c r="D1209" s="1">
        <v>74</v>
      </c>
      <c r="E1209" s="1">
        <v>0</v>
      </c>
      <c r="F1209" s="1">
        <v>20</v>
      </c>
      <c r="G1209" s="1">
        <v>1</v>
      </c>
      <c r="H1209" s="1">
        <v>1</v>
      </c>
      <c r="I1209" s="1">
        <v>27</v>
      </c>
      <c r="J1209" s="1">
        <v>49</v>
      </c>
      <c r="K1209" t="s">
        <v>3514</v>
      </c>
      <c r="L1209" s="1">
        <v>0</v>
      </c>
      <c r="M1209" s="1">
        <v>20</v>
      </c>
      <c r="N1209" s="1">
        <v>28</v>
      </c>
      <c r="O1209" s="1">
        <v>0</v>
      </c>
      <c r="P1209" s="1">
        <v>71</v>
      </c>
      <c r="Q1209" s="1">
        <v>51</v>
      </c>
      <c r="R1209" s="1">
        <v>23</v>
      </c>
      <c r="S1209" s="1">
        <v>28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2">
        <v>0</v>
      </c>
      <c r="AA1209" s="2">
        <v>0.39215686917304993</v>
      </c>
      <c r="AB1209" s="2">
        <v>1.9607843831181526E-2</v>
      </c>
      <c r="AC1209" s="2">
        <v>1.9607843831181526E-2</v>
      </c>
      <c r="AD1209" s="2">
        <v>0.52941179275512695</v>
      </c>
      <c r="AE1209" s="2">
        <v>0.45098039507865906</v>
      </c>
      <c r="AF1209" s="2">
        <v>0.54901963472366333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23</v>
      </c>
      <c r="AM1209" s="2">
        <v>0.45098039507865906</v>
      </c>
      <c r="AN1209" s="2">
        <v>0.68918919563293457</v>
      </c>
      <c r="AO1209" s="2">
        <v>0.96078431606292725</v>
      </c>
    </row>
    <row r="1210" spans="1:41" x14ac:dyDescent="0.25">
      <c r="A1210" t="str">
        <f t="shared" si="18"/>
        <v>HAMPTONSCOTIA</v>
      </c>
      <c r="B1210" t="s">
        <v>25</v>
      </c>
      <c r="C1210" t="s">
        <v>1253</v>
      </c>
      <c r="D1210" s="1">
        <v>402</v>
      </c>
      <c r="E1210" s="1">
        <v>1</v>
      </c>
      <c r="F1210" s="1">
        <v>37</v>
      </c>
      <c r="G1210" s="1">
        <v>0</v>
      </c>
      <c r="H1210" s="1">
        <v>1</v>
      </c>
      <c r="I1210" s="1">
        <v>214</v>
      </c>
      <c r="J1210" s="1">
        <v>253</v>
      </c>
      <c r="K1210" t="s">
        <v>3515</v>
      </c>
      <c r="L1210" s="1">
        <v>1</v>
      </c>
      <c r="M1210" s="1">
        <v>32</v>
      </c>
      <c r="N1210" s="1">
        <v>221</v>
      </c>
      <c r="O1210" s="1">
        <v>0</v>
      </c>
      <c r="P1210" s="1">
        <v>382</v>
      </c>
      <c r="Q1210" s="1">
        <v>257</v>
      </c>
      <c r="R1210" s="1">
        <v>217</v>
      </c>
      <c r="S1210" s="1">
        <v>39</v>
      </c>
      <c r="T1210" s="1">
        <v>0</v>
      </c>
      <c r="U1210" s="1">
        <v>0</v>
      </c>
      <c r="V1210" s="1">
        <v>0</v>
      </c>
      <c r="W1210" s="1">
        <v>0</v>
      </c>
      <c r="X1210" s="1">
        <v>1</v>
      </c>
      <c r="Y1210" s="1">
        <v>0</v>
      </c>
      <c r="Z1210" s="2">
        <v>3.8910505827516317E-3</v>
      </c>
      <c r="AA1210" s="2">
        <v>0.143968865275383</v>
      </c>
      <c r="AB1210" s="2">
        <v>0</v>
      </c>
      <c r="AC1210" s="2">
        <v>3.8910505827516317E-3</v>
      </c>
      <c r="AD1210" s="2">
        <v>0.83268481492996216</v>
      </c>
      <c r="AE1210" s="2">
        <v>0.84435796737670898</v>
      </c>
      <c r="AF1210" s="2">
        <v>0.15175096690654755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218</v>
      </c>
      <c r="AM1210" s="2">
        <v>0.84824901819229126</v>
      </c>
      <c r="AN1210" s="2">
        <v>0.63930350542068481</v>
      </c>
      <c r="AO1210" s="2">
        <v>0.9844357967376709</v>
      </c>
    </row>
    <row r="1211" spans="1:41" x14ac:dyDescent="0.25">
      <c r="A1211" t="str">
        <f t="shared" si="18"/>
        <v>HAMPTONVARNVILLE</v>
      </c>
      <c r="B1211" t="s">
        <v>25</v>
      </c>
      <c r="C1211" t="s">
        <v>1254</v>
      </c>
      <c r="D1211" s="1">
        <v>2062</v>
      </c>
      <c r="E1211" s="1">
        <v>6</v>
      </c>
      <c r="F1211" s="1">
        <v>489</v>
      </c>
      <c r="G1211" s="1">
        <v>0</v>
      </c>
      <c r="H1211" s="1">
        <v>11</v>
      </c>
      <c r="I1211" s="1">
        <v>852</v>
      </c>
      <c r="J1211" s="1">
        <v>1358</v>
      </c>
      <c r="K1211" t="s">
        <v>3516</v>
      </c>
      <c r="L1211" s="1">
        <v>8</v>
      </c>
      <c r="M1211" s="1">
        <v>481</v>
      </c>
      <c r="N1211" s="1">
        <v>866</v>
      </c>
      <c r="O1211" s="1">
        <v>0</v>
      </c>
      <c r="P1211" s="1">
        <v>1932</v>
      </c>
      <c r="Q1211" s="1">
        <v>1381</v>
      </c>
      <c r="R1211" s="1">
        <v>814</v>
      </c>
      <c r="S1211" s="1">
        <v>553</v>
      </c>
      <c r="T1211" s="1">
        <v>3</v>
      </c>
      <c r="U1211" s="1">
        <v>6</v>
      </c>
      <c r="V1211" s="1">
        <v>1</v>
      </c>
      <c r="W1211" s="1">
        <v>1</v>
      </c>
      <c r="X1211" s="1">
        <v>2</v>
      </c>
      <c r="Y1211" s="1">
        <v>1</v>
      </c>
      <c r="Z1211" s="2">
        <v>4.3446775525808334E-3</v>
      </c>
      <c r="AA1211" s="2">
        <v>0.35409122705459595</v>
      </c>
      <c r="AB1211" s="2">
        <v>0</v>
      </c>
      <c r="AC1211" s="2">
        <v>7.9652424901723862E-3</v>
      </c>
      <c r="AD1211" s="2">
        <v>0.61694425344467163</v>
      </c>
      <c r="AE1211" s="2">
        <v>0.58942794799804688</v>
      </c>
      <c r="AF1211" s="2">
        <v>0.4004344642162323</v>
      </c>
      <c r="AG1211" s="2">
        <v>2.1723387762904167E-3</v>
      </c>
      <c r="AH1211" s="2">
        <v>4.3446775525808334E-3</v>
      </c>
      <c r="AI1211" s="2">
        <v>7.2411296423524618E-4</v>
      </c>
      <c r="AJ1211" s="2">
        <v>7.2411296423524618E-4</v>
      </c>
      <c r="AK1211" s="2">
        <v>7.2411296423524618E-4</v>
      </c>
      <c r="AL1211" s="2">
        <v>827</v>
      </c>
      <c r="AM1211" s="2">
        <v>0.59884142875671387</v>
      </c>
      <c r="AN1211" s="2">
        <v>0.66973811388015747</v>
      </c>
      <c r="AO1211" s="2">
        <v>0.9833453893661499</v>
      </c>
    </row>
    <row r="1212" spans="1:41" x14ac:dyDescent="0.25">
      <c r="A1212" t="str">
        <f t="shared" si="18"/>
        <v>HAMPTONYEMASSEE</v>
      </c>
      <c r="B1212" t="s">
        <v>25</v>
      </c>
      <c r="C1212" t="s">
        <v>1255</v>
      </c>
      <c r="D1212" s="1">
        <v>1276</v>
      </c>
      <c r="E1212" s="1">
        <v>6</v>
      </c>
      <c r="F1212" s="1">
        <v>262</v>
      </c>
      <c r="G1212" s="1">
        <v>2</v>
      </c>
      <c r="H1212" s="1">
        <v>3</v>
      </c>
      <c r="I1212" s="1">
        <v>471</v>
      </c>
      <c r="J1212" s="1">
        <v>744</v>
      </c>
      <c r="K1212" t="s">
        <v>3517</v>
      </c>
      <c r="L1212" s="1">
        <v>8</v>
      </c>
      <c r="M1212" s="1">
        <v>246</v>
      </c>
      <c r="N1212" s="1">
        <v>486</v>
      </c>
      <c r="O1212" s="1">
        <v>1</v>
      </c>
      <c r="P1212" s="1">
        <v>1201</v>
      </c>
      <c r="Q1212" s="1">
        <v>771</v>
      </c>
      <c r="R1212" s="1">
        <v>483</v>
      </c>
      <c r="S1212" s="1">
        <v>277</v>
      </c>
      <c r="T1212" s="1">
        <v>3</v>
      </c>
      <c r="U1212" s="1">
        <v>3</v>
      </c>
      <c r="V1212" s="1">
        <v>0</v>
      </c>
      <c r="W1212" s="1">
        <v>2</v>
      </c>
      <c r="X1212" s="1">
        <v>3</v>
      </c>
      <c r="Y1212" s="1">
        <v>0</v>
      </c>
      <c r="Z1212" s="2">
        <v>7.7821011655032635E-3</v>
      </c>
      <c r="AA1212" s="2">
        <v>0.33981841802597046</v>
      </c>
      <c r="AB1212" s="2">
        <v>2.5940337218344212E-3</v>
      </c>
      <c r="AC1212" s="2">
        <v>3.8910505827516317E-3</v>
      </c>
      <c r="AD1212" s="2">
        <v>0.61089491844177246</v>
      </c>
      <c r="AE1212" s="2">
        <v>0.62645912170410156</v>
      </c>
      <c r="AF1212" s="2">
        <v>0.35927367210388184</v>
      </c>
      <c r="AG1212" s="2">
        <v>3.8910505827516317E-3</v>
      </c>
      <c r="AH1212" s="2">
        <v>3.8910505827516317E-3</v>
      </c>
      <c r="AI1212" s="2">
        <v>0</v>
      </c>
      <c r="AJ1212" s="2">
        <v>2.5940337218344212E-3</v>
      </c>
      <c r="AK1212" s="2">
        <v>0</v>
      </c>
      <c r="AL1212" s="2">
        <v>494</v>
      </c>
      <c r="AM1212" s="2">
        <v>0.64072632789611816</v>
      </c>
      <c r="AN1212" s="2">
        <v>0.60423195362091064</v>
      </c>
      <c r="AO1212" s="2">
        <v>0.96498054265975952</v>
      </c>
    </row>
    <row r="1213" spans="1:41" x14ac:dyDescent="0.25">
      <c r="A1213" t="str">
        <f t="shared" si="18"/>
        <v>HORRYADRIAN</v>
      </c>
      <c r="B1213" t="s">
        <v>26</v>
      </c>
      <c r="C1213" t="s">
        <v>1256</v>
      </c>
      <c r="D1213" s="1">
        <v>2323</v>
      </c>
      <c r="E1213" s="1">
        <v>7</v>
      </c>
      <c r="F1213" s="1">
        <v>1073</v>
      </c>
      <c r="G1213" s="1">
        <v>1</v>
      </c>
      <c r="H1213" s="1">
        <v>10</v>
      </c>
      <c r="I1213" s="1">
        <v>354</v>
      </c>
      <c r="J1213" s="1">
        <v>1445</v>
      </c>
      <c r="K1213" t="s">
        <v>3518</v>
      </c>
      <c r="L1213" s="1">
        <v>26</v>
      </c>
      <c r="M1213" s="1">
        <v>1040</v>
      </c>
      <c r="N1213" s="1">
        <v>379</v>
      </c>
      <c r="O1213" s="1">
        <v>1</v>
      </c>
      <c r="P1213" s="1">
        <v>2149</v>
      </c>
      <c r="Q1213" s="1">
        <v>1449</v>
      </c>
      <c r="R1213" s="1">
        <v>184</v>
      </c>
      <c r="S1213" s="1">
        <v>1239</v>
      </c>
      <c r="T1213" s="1">
        <v>2</v>
      </c>
      <c r="U1213" s="1">
        <v>16</v>
      </c>
      <c r="V1213" s="1">
        <v>2</v>
      </c>
      <c r="W1213" s="1">
        <v>2</v>
      </c>
      <c r="X1213" s="1">
        <v>2</v>
      </c>
      <c r="Y1213" s="1">
        <v>2</v>
      </c>
      <c r="Z1213" s="2">
        <v>4.8309178091585636E-3</v>
      </c>
      <c r="AA1213" s="2">
        <v>0.74051070213317871</v>
      </c>
      <c r="AB1213" s="2">
        <v>6.9013109896332026E-4</v>
      </c>
      <c r="AC1213" s="2">
        <v>6.9013112224638462E-3</v>
      </c>
      <c r="AD1213" s="2">
        <v>0.24430641531944275</v>
      </c>
      <c r="AE1213" s="2">
        <v>0.1269841343164444</v>
      </c>
      <c r="AF1213" s="2">
        <v>0.85507243871688843</v>
      </c>
      <c r="AG1213" s="2">
        <v>1.3802621979266405E-3</v>
      </c>
      <c r="AH1213" s="2">
        <v>1.1042097583413124E-2</v>
      </c>
      <c r="AI1213" s="2">
        <v>1.3802621979266405E-3</v>
      </c>
      <c r="AJ1213" s="2">
        <v>1.3802621979266405E-3</v>
      </c>
      <c r="AK1213" s="2">
        <v>1.3802621979266405E-3</v>
      </c>
      <c r="AL1213" s="2">
        <v>208</v>
      </c>
      <c r="AM1213" s="2">
        <v>0.14354726672172546</v>
      </c>
      <c r="AN1213" s="2">
        <v>0.62376236915588379</v>
      </c>
      <c r="AO1213" s="2">
        <v>0.99723947048187256</v>
      </c>
    </row>
    <row r="1214" spans="1:41" x14ac:dyDescent="0.25">
      <c r="A1214" t="str">
        <f t="shared" si="18"/>
        <v>HORRYALLSBROOK</v>
      </c>
      <c r="B1214" t="s">
        <v>26</v>
      </c>
      <c r="C1214" t="s">
        <v>1257</v>
      </c>
      <c r="D1214" s="1">
        <v>806</v>
      </c>
      <c r="E1214" s="1">
        <v>0</v>
      </c>
      <c r="F1214" s="1">
        <v>433</v>
      </c>
      <c r="G1214" s="1">
        <v>0</v>
      </c>
      <c r="H1214" s="1">
        <v>4</v>
      </c>
      <c r="I1214" s="1">
        <v>93</v>
      </c>
      <c r="J1214" s="1">
        <v>530</v>
      </c>
      <c r="K1214" t="s">
        <v>3519</v>
      </c>
      <c r="L1214" s="1">
        <v>12</v>
      </c>
      <c r="M1214" s="1">
        <v>417</v>
      </c>
      <c r="N1214" s="1">
        <v>104</v>
      </c>
      <c r="O1214" s="1">
        <v>2</v>
      </c>
      <c r="P1214" s="1">
        <v>761</v>
      </c>
      <c r="Q1214" s="1">
        <v>542</v>
      </c>
      <c r="R1214" s="1">
        <v>32</v>
      </c>
      <c r="S1214" s="1">
        <v>502</v>
      </c>
      <c r="T1214" s="1">
        <v>0</v>
      </c>
      <c r="U1214" s="1">
        <v>3</v>
      </c>
      <c r="V1214" s="1">
        <v>1</v>
      </c>
      <c r="W1214" s="1">
        <v>2</v>
      </c>
      <c r="X1214" s="1">
        <v>2</v>
      </c>
      <c r="Y1214" s="1">
        <v>0</v>
      </c>
      <c r="Z1214" s="2">
        <v>0</v>
      </c>
      <c r="AA1214" s="2">
        <v>0.79889297485351563</v>
      </c>
      <c r="AB1214" s="2">
        <v>0</v>
      </c>
      <c r="AC1214" s="2">
        <v>7.3800738900899887E-3</v>
      </c>
      <c r="AD1214" s="2">
        <v>0.17158672213554382</v>
      </c>
      <c r="AE1214" s="2">
        <v>5.904059112071991E-2</v>
      </c>
      <c r="AF1214" s="2">
        <v>0.92619925737380981</v>
      </c>
      <c r="AG1214" s="2">
        <v>0</v>
      </c>
      <c r="AH1214" s="2">
        <v>5.5350554175674915E-3</v>
      </c>
      <c r="AI1214" s="2">
        <v>1.8450184725224972E-3</v>
      </c>
      <c r="AJ1214" s="2">
        <v>3.6900369450449944E-3</v>
      </c>
      <c r="AK1214" s="2">
        <v>0</v>
      </c>
      <c r="AL1214" s="2">
        <v>40</v>
      </c>
      <c r="AM1214" s="2">
        <v>7.3800735175609589E-2</v>
      </c>
      <c r="AN1214" s="2">
        <v>0.67245656251907349</v>
      </c>
      <c r="AO1214" s="2">
        <v>0.97785979509353638</v>
      </c>
    </row>
    <row r="1215" spans="1:41" x14ac:dyDescent="0.25">
      <c r="A1215" t="str">
        <f t="shared" si="18"/>
        <v>HORRYATLANTIC BEACH</v>
      </c>
      <c r="B1215" t="s">
        <v>26</v>
      </c>
      <c r="C1215" t="s">
        <v>1258</v>
      </c>
      <c r="D1215" s="1">
        <v>430</v>
      </c>
      <c r="E1215" s="1">
        <v>0</v>
      </c>
      <c r="F1215" s="1">
        <v>23</v>
      </c>
      <c r="G1215" s="1">
        <v>0</v>
      </c>
      <c r="H1215" s="1">
        <v>1</v>
      </c>
      <c r="I1215" s="1">
        <v>88</v>
      </c>
      <c r="J1215" s="1">
        <v>112</v>
      </c>
      <c r="K1215" t="s">
        <v>3520</v>
      </c>
      <c r="L1215" s="1">
        <v>1</v>
      </c>
      <c r="M1215" s="1">
        <v>20</v>
      </c>
      <c r="N1215" s="1">
        <v>87</v>
      </c>
      <c r="O1215" s="1">
        <v>1</v>
      </c>
      <c r="P1215" s="1">
        <v>339</v>
      </c>
      <c r="Q1215" s="1">
        <v>113</v>
      </c>
      <c r="R1215" s="1">
        <v>74</v>
      </c>
      <c r="S1215" s="1">
        <v>31</v>
      </c>
      <c r="T1215" s="1">
        <v>2</v>
      </c>
      <c r="U1215" s="1">
        <v>3</v>
      </c>
      <c r="V1215" s="1">
        <v>2</v>
      </c>
      <c r="W1215" s="1">
        <v>0</v>
      </c>
      <c r="X1215" s="1">
        <v>1</v>
      </c>
      <c r="Y1215" s="1">
        <v>0</v>
      </c>
      <c r="Z1215" s="2">
        <v>0</v>
      </c>
      <c r="AA1215" s="2">
        <v>0.20353981852531433</v>
      </c>
      <c r="AB1215" s="2">
        <v>0</v>
      </c>
      <c r="AC1215" s="2">
        <v>8.849557489156723E-3</v>
      </c>
      <c r="AD1215" s="2">
        <v>0.77876108884811401</v>
      </c>
      <c r="AE1215" s="2">
        <v>0.65486723184585571</v>
      </c>
      <c r="AF1215" s="2">
        <v>0.27433627843856812</v>
      </c>
      <c r="AG1215" s="2">
        <v>1.7699114978313446E-2</v>
      </c>
      <c r="AH1215" s="2">
        <v>2.6548672467470169E-2</v>
      </c>
      <c r="AI1215" s="2">
        <v>1.7699114978313446E-2</v>
      </c>
      <c r="AJ1215" s="2">
        <v>0</v>
      </c>
      <c r="AK1215" s="2">
        <v>0</v>
      </c>
      <c r="AL1215" s="2">
        <v>82</v>
      </c>
      <c r="AM1215" s="2">
        <v>0.72566372156143188</v>
      </c>
      <c r="AN1215" s="2">
        <v>0.26279070973396301</v>
      </c>
      <c r="AO1215" s="2">
        <v>0.99115043878555298</v>
      </c>
    </row>
    <row r="1216" spans="1:41" x14ac:dyDescent="0.25">
      <c r="A1216" t="str">
        <f t="shared" si="18"/>
        <v>HORRYAYNOR</v>
      </c>
      <c r="B1216" t="s">
        <v>26</v>
      </c>
      <c r="C1216" t="s">
        <v>1259</v>
      </c>
      <c r="D1216" s="1">
        <v>2000</v>
      </c>
      <c r="E1216" s="1">
        <v>4</v>
      </c>
      <c r="F1216" s="1">
        <v>1181</v>
      </c>
      <c r="G1216" s="1">
        <v>0</v>
      </c>
      <c r="H1216" s="1">
        <v>10</v>
      </c>
      <c r="I1216" s="1">
        <v>268</v>
      </c>
      <c r="J1216" s="1">
        <v>1463</v>
      </c>
      <c r="K1216" t="s">
        <v>3521</v>
      </c>
      <c r="L1216" s="1">
        <v>21</v>
      </c>
      <c r="M1216" s="1">
        <v>1150</v>
      </c>
      <c r="N1216" s="1">
        <v>287</v>
      </c>
      <c r="O1216" s="1">
        <v>1</v>
      </c>
      <c r="P1216" s="1">
        <v>1892</v>
      </c>
      <c r="Q1216" s="1">
        <v>1468</v>
      </c>
      <c r="R1216" s="1">
        <v>132</v>
      </c>
      <c r="S1216" s="1">
        <v>1318</v>
      </c>
      <c r="T1216" s="1">
        <v>4</v>
      </c>
      <c r="U1216" s="1">
        <v>9</v>
      </c>
      <c r="V1216" s="1">
        <v>2</v>
      </c>
      <c r="W1216" s="1">
        <v>1</v>
      </c>
      <c r="X1216" s="1">
        <v>2</v>
      </c>
      <c r="Y1216" s="1">
        <v>0</v>
      </c>
      <c r="Z1216" s="2">
        <v>2.7247956022620201E-3</v>
      </c>
      <c r="AA1216" s="2">
        <v>0.80449593067169189</v>
      </c>
      <c r="AB1216" s="2">
        <v>0</v>
      </c>
      <c r="AC1216" s="2">
        <v>6.8119890056550503E-3</v>
      </c>
      <c r="AD1216" s="2">
        <v>0.18256130814552307</v>
      </c>
      <c r="AE1216" s="2">
        <v>8.9918255805969238E-2</v>
      </c>
      <c r="AF1216" s="2">
        <v>0.89782017469406128</v>
      </c>
      <c r="AG1216" s="2">
        <v>2.7247956022620201E-3</v>
      </c>
      <c r="AH1216" s="2">
        <v>6.1307903379201889E-3</v>
      </c>
      <c r="AI1216" s="2">
        <v>1.3623978011310101E-3</v>
      </c>
      <c r="AJ1216" s="2">
        <v>6.8119890056550503E-4</v>
      </c>
      <c r="AK1216" s="2">
        <v>0</v>
      </c>
      <c r="AL1216" s="2">
        <v>150</v>
      </c>
      <c r="AM1216" s="2">
        <v>0.10217984020709991</v>
      </c>
      <c r="AN1216" s="2">
        <v>0.73400002717971802</v>
      </c>
      <c r="AO1216" s="2">
        <v>0.99659401178359985</v>
      </c>
    </row>
    <row r="1217" spans="1:41" x14ac:dyDescent="0.25">
      <c r="A1217" t="str">
        <f t="shared" si="18"/>
        <v>HORRYBAYBORO-GURLEY</v>
      </c>
      <c r="B1217" t="s">
        <v>26</v>
      </c>
      <c r="C1217" t="s">
        <v>1260</v>
      </c>
      <c r="D1217" s="1">
        <v>1555</v>
      </c>
      <c r="E1217" s="1">
        <v>1</v>
      </c>
      <c r="F1217" s="1">
        <v>637</v>
      </c>
      <c r="G1217" s="1">
        <v>0</v>
      </c>
      <c r="H1217" s="1">
        <v>8</v>
      </c>
      <c r="I1217" s="1">
        <v>332</v>
      </c>
      <c r="J1217" s="1">
        <v>978</v>
      </c>
      <c r="K1217" t="s">
        <v>3522</v>
      </c>
      <c r="L1217" s="1">
        <v>11</v>
      </c>
      <c r="M1217" s="1">
        <v>628</v>
      </c>
      <c r="N1217" s="1">
        <v>335</v>
      </c>
      <c r="O1217" s="1">
        <v>0</v>
      </c>
      <c r="P1217" s="1">
        <v>1394</v>
      </c>
      <c r="Q1217" s="1">
        <v>991</v>
      </c>
      <c r="R1217" s="1">
        <v>281</v>
      </c>
      <c r="S1217" s="1">
        <v>693</v>
      </c>
      <c r="T1217" s="1">
        <v>0</v>
      </c>
      <c r="U1217" s="1">
        <v>7</v>
      </c>
      <c r="V1217" s="1">
        <v>7</v>
      </c>
      <c r="W1217" s="1">
        <v>1</v>
      </c>
      <c r="X1217" s="1">
        <v>1</v>
      </c>
      <c r="Y1217" s="1">
        <v>1</v>
      </c>
      <c r="Z1217" s="2">
        <v>1.0090817231684923E-3</v>
      </c>
      <c r="AA1217" s="2">
        <v>0.64278507232666016</v>
      </c>
      <c r="AB1217" s="2">
        <v>0</v>
      </c>
      <c r="AC1217" s="2">
        <v>8.0726537853479385E-3</v>
      </c>
      <c r="AD1217" s="2">
        <v>0.33501514792442322</v>
      </c>
      <c r="AE1217" s="2">
        <v>0.28355196118354797</v>
      </c>
      <c r="AF1217" s="2">
        <v>0.69929361343383789</v>
      </c>
      <c r="AG1217" s="2">
        <v>0</v>
      </c>
      <c r="AH1217" s="2">
        <v>7.0635722950100899E-3</v>
      </c>
      <c r="AI1217" s="2">
        <v>7.0635722950100899E-3</v>
      </c>
      <c r="AJ1217" s="2">
        <v>1.0090817231684923E-3</v>
      </c>
      <c r="AK1217" s="2">
        <v>1.0090817231684923E-3</v>
      </c>
      <c r="AL1217" s="2">
        <v>297</v>
      </c>
      <c r="AM1217" s="2">
        <v>0.29969727993011475</v>
      </c>
      <c r="AN1217" s="2">
        <v>0.6372990608215332</v>
      </c>
      <c r="AO1217" s="2">
        <v>0.98688191175460815</v>
      </c>
    </row>
    <row r="1218" spans="1:41" x14ac:dyDescent="0.25">
      <c r="A1218" t="str">
        <f t="shared" ref="A1218:A1281" si="19">_xlfn.CONCAT(B1218,C1218)</f>
        <v>HORRYBROOKSVILLE #1</v>
      </c>
      <c r="B1218" t="s">
        <v>26</v>
      </c>
      <c r="C1218" t="s">
        <v>1261</v>
      </c>
      <c r="D1218" s="1">
        <v>3834</v>
      </c>
      <c r="E1218" s="1">
        <v>5</v>
      </c>
      <c r="F1218" s="1">
        <v>1733</v>
      </c>
      <c r="G1218" s="1">
        <v>1</v>
      </c>
      <c r="H1218" s="1">
        <v>13</v>
      </c>
      <c r="I1218" s="1">
        <v>950</v>
      </c>
      <c r="J1218" s="1">
        <v>2702</v>
      </c>
      <c r="K1218" t="s">
        <v>3523</v>
      </c>
      <c r="L1218" s="1">
        <v>36</v>
      </c>
      <c r="M1218" s="1">
        <v>1691</v>
      </c>
      <c r="N1218" s="1">
        <v>977</v>
      </c>
      <c r="O1218" s="1">
        <v>1</v>
      </c>
      <c r="P1218" s="1">
        <v>3657</v>
      </c>
      <c r="Q1218" s="1">
        <v>2725</v>
      </c>
      <c r="R1218" s="1">
        <v>226</v>
      </c>
      <c r="S1218" s="1">
        <v>2421</v>
      </c>
      <c r="T1218" s="1">
        <v>26</v>
      </c>
      <c r="U1218" s="1">
        <v>29</v>
      </c>
      <c r="V1218" s="1">
        <v>8</v>
      </c>
      <c r="W1218" s="1">
        <v>5</v>
      </c>
      <c r="X1218" s="1">
        <v>8</v>
      </c>
      <c r="Y1218" s="1">
        <v>2</v>
      </c>
      <c r="Z1218" s="2">
        <v>1.8348623998463154E-3</v>
      </c>
      <c r="AA1218" s="2">
        <v>0.6359633207321167</v>
      </c>
      <c r="AB1218" s="2">
        <v>3.6697246832773089E-4</v>
      </c>
      <c r="AC1218" s="2">
        <v>4.7706421464681625E-3</v>
      </c>
      <c r="AD1218" s="2">
        <v>0.3486238420009613</v>
      </c>
      <c r="AE1218" s="2">
        <v>8.293578028678894E-2</v>
      </c>
      <c r="AF1218" s="2">
        <v>0.88844037055969238</v>
      </c>
      <c r="AG1218" s="2">
        <v>9.5412842929363251E-3</v>
      </c>
      <c r="AH1218" s="2">
        <v>1.0642201639711857E-2</v>
      </c>
      <c r="AI1218" s="2">
        <v>2.9357797466218472E-3</v>
      </c>
      <c r="AJ1218" s="2">
        <v>1.8348623998463154E-3</v>
      </c>
      <c r="AK1218" s="2">
        <v>7.3394493665546179E-4</v>
      </c>
      <c r="AL1218" s="2">
        <v>302</v>
      </c>
      <c r="AM1218" s="2">
        <v>0.11082568764686584</v>
      </c>
      <c r="AN1218" s="2">
        <v>0.71074593067169189</v>
      </c>
      <c r="AO1218" s="2">
        <v>0.99155962467193604</v>
      </c>
    </row>
    <row r="1219" spans="1:41" x14ac:dyDescent="0.25">
      <c r="A1219" t="str">
        <f t="shared" si="19"/>
        <v>HORRYBROOKSVILLE #2</v>
      </c>
      <c r="B1219" t="s">
        <v>26</v>
      </c>
      <c r="C1219" t="s">
        <v>1262</v>
      </c>
      <c r="D1219" s="1">
        <v>1365</v>
      </c>
      <c r="E1219" s="1">
        <v>2</v>
      </c>
      <c r="F1219" s="1">
        <v>642</v>
      </c>
      <c r="G1219" s="1">
        <v>0</v>
      </c>
      <c r="H1219" s="1">
        <v>6</v>
      </c>
      <c r="I1219" s="1">
        <v>356</v>
      </c>
      <c r="J1219" s="1">
        <v>1006</v>
      </c>
      <c r="K1219" t="s">
        <v>3524</v>
      </c>
      <c r="L1219" s="1">
        <v>10</v>
      </c>
      <c r="M1219" s="1">
        <v>627</v>
      </c>
      <c r="N1219" s="1">
        <v>371</v>
      </c>
      <c r="O1219" s="1">
        <v>0</v>
      </c>
      <c r="P1219" s="1">
        <v>1311</v>
      </c>
      <c r="Q1219" s="1">
        <v>1007</v>
      </c>
      <c r="R1219" s="1">
        <v>146</v>
      </c>
      <c r="S1219" s="1">
        <v>838</v>
      </c>
      <c r="T1219" s="1">
        <v>9</v>
      </c>
      <c r="U1219" s="1">
        <v>10</v>
      </c>
      <c r="V1219" s="1">
        <v>0</v>
      </c>
      <c r="W1219" s="1">
        <v>2</v>
      </c>
      <c r="X1219" s="1">
        <v>2</v>
      </c>
      <c r="Y1219" s="1">
        <v>0</v>
      </c>
      <c r="Z1219" s="2">
        <v>1.9860973116010427E-3</v>
      </c>
      <c r="AA1219" s="2">
        <v>0.63753724098205566</v>
      </c>
      <c r="AB1219" s="2">
        <v>0</v>
      </c>
      <c r="AC1219" s="2">
        <v>5.9582921676337719E-3</v>
      </c>
      <c r="AD1219" s="2">
        <v>0.353525310754776</v>
      </c>
      <c r="AE1219" s="2">
        <v>0.14498510956764221</v>
      </c>
      <c r="AF1219" s="2">
        <v>0.83217477798461914</v>
      </c>
      <c r="AG1219" s="2">
        <v>8.9374380186200142E-3</v>
      </c>
      <c r="AH1219" s="2">
        <v>9.9304867908358574E-3</v>
      </c>
      <c r="AI1219" s="2">
        <v>0</v>
      </c>
      <c r="AJ1219" s="2">
        <v>1.9860973116010427E-3</v>
      </c>
      <c r="AK1219" s="2">
        <v>0</v>
      </c>
      <c r="AL1219" s="2">
        <v>169</v>
      </c>
      <c r="AM1219" s="2">
        <v>0.16782522201538086</v>
      </c>
      <c r="AN1219" s="2">
        <v>0.73772895336151123</v>
      </c>
      <c r="AO1219" s="2">
        <v>0.99900692701339722</v>
      </c>
    </row>
    <row r="1220" spans="1:41" x14ac:dyDescent="0.25">
      <c r="A1220" t="str">
        <f t="shared" si="19"/>
        <v>HORRYBROWNWAY</v>
      </c>
      <c r="B1220" t="s">
        <v>26</v>
      </c>
      <c r="C1220" t="s">
        <v>1263</v>
      </c>
      <c r="D1220" s="1">
        <v>1907</v>
      </c>
      <c r="E1220" s="1">
        <v>2</v>
      </c>
      <c r="F1220" s="1">
        <v>1024</v>
      </c>
      <c r="G1220" s="1">
        <v>1</v>
      </c>
      <c r="H1220" s="1">
        <v>11</v>
      </c>
      <c r="I1220" s="1">
        <v>215</v>
      </c>
      <c r="J1220" s="1">
        <v>1253</v>
      </c>
      <c r="K1220" t="s">
        <v>3525</v>
      </c>
      <c r="L1220" s="1">
        <v>28</v>
      </c>
      <c r="M1220" s="1">
        <v>999</v>
      </c>
      <c r="N1220" s="1">
        <v>224</v>
      </c>
      <c r="O1220" s="1">
        <v>1</v>
      </c>
      <c r="P1220" s="1">
        <v>1790</v>
      </c>
      <c r="Q1220" s="1">
        <v>1256</v>
      </c>
      <c r="R1220" s="1">
        <v>87</v>
      </c>
      <c r="S1220" s="1">
        <v>1141</v>
      </c>
      <c r="T1220" s="1">
        <v>6</v>
      </c>
      <c r="U1220" s="1">
        <v>12</v>
      </c>
      <c r="V1220" s="1">
        <v>3</v>
      </c>
      <c r="W1220" s="1">
        <v>3</v>
      </c>
      <c r="X1220" s="1">
        <v>4</v>
      </c>
      <c r="Y1220" s="1">
        <v>0</v>
      </c>
      <c r="Z1220" s="2">
        <v>1.5923567116260529E-3</v>
      </c>
      <c r="AA1220" s="2">
        <v>0.81528663635253906</v>
      </c>
      <c r="AB1220" s="2">
        <v>7.9617835581302643E-4</v>
      </c>
      <c r="AC1220" s="2">
        <v>8.7579619139432907E-3</v>
      </c>
      <c r="AD1220" s="2">
        <v>0.17117834091186523</v>
      </c>
      <c r="AE1220" s="2">
        <v>6.9267518818378448E-2</v>
      </c>
      <c r="AF1220" s="2">
        <v>0.9084395170211792</v>
      </c>
      <c r="AG1220" s="2">
        <v>4.7770701348781586E-3</v>
      </c>
      <c r="AH1220" s="2">
        <v>9.5541402697563171E-3</v>
      </c>
      <c r="AI1220" s="2">
        <v>2.3885350674390793E-3</v>
      </c>
      <c r="AJ1220" s="2">
        <v>2.3885350674390793E-3</v>
      </c>
      <c r="AK1220" s="2">
        <v>0</v>
      </c>
      <c r="AL1220" s="2">
        <v>115</v>
      </c>
      <c r="AM1220" s="2">
        <v>9.1560512781143188E-2</v>
      </c>
      <c r="AN1220" s="2">
        <v>0.65862613916397095</v>
      </c>
      <c r="AO1220" s="2">
        <v>0.99761146306991577</v>
      </c>
    </row>
    <row r="1221" spans="1:41" x14ac:dyDescent="0.25">
      <c r="A1221" t="str">
        <f t="shared" si="19"/>
        <v>HORRYBURGESS #1</v>
      </c>
      <c r="B1221" t="s">
        <v>26</v>
      </c>
      <c r="C1221" t="s">
        <v>1264</v>
      </c>
      <c r="D1221" s="1">
        <v>2748</v>
      </c>
      <c r="E1221" s="1">
        <v>2</v>
      </c>
      <c r="F1221" s="1">
        <v>1300</v>
      </c>
      <c r="G1221" s="1">
        <v>0</v>
      </c>
      <c r="H1221" s="1">
        <v>11</v>
      </c>
      <c r="I1221" s="1">
        <v>632</v>
      </c>
      <c r="J1221" s="1">
        <v>1945</v>
      </c>
      <c r="K1221" t="s">
        <v>3526</v>
      </c>
      <c r="L1221" s="1">
        <v>19</v>
      </c>
      <c r="M1221" s="1">
        <v>1287</v>
      </c>
      <c r="N1221" s="1">
        <v>640</v>
      </c>
      <c r="O1221" s="1">
        <v>0</v>
      </c>
      <c r="P1221" s="1">
        <v>2597</v>
      </c>
      <c r="Q1221" s="1">
        <v>1958</v>
      </c>
      <c r="R1221" s="1">
        <v>39</v>
      </c>
      <c r="S1221" s="1">
        <v>1886</v>
      </c>
      <c r="T1221" s="1">
        <v>9</v>
      </c>
      <c r="U1221" s="1">
        <v>7</v>
      </c>
      <c r="V1221" s="1">
        <v>0</v>
      </c>
      <c r="W1221" s="1">
        <v>7</v>
      </c>
      <c r="X1221" s="1">
        <v>7</v>
      </c>
      <c r="Y1221" s="1">
        <v>3</v>
      </c>
      <c r="Z1221" s="2">
        <v>1.0214505018666387E-3</v>
      </c>
      <c r="AA1221" s="2">
        <v>0.66394281387329102</v>
      </c>
      <c r="AB1221" s="2">
        <v>0</v>
      </c>
      <c r="AC1221" s="2">
        <v>5.6179775856435299E-3</v>
      </c>
      <c r="AD1221" s="2">
        <v>0.32277834415435791</v>
      </c>
      <c r="AE1221" s="2">
        <v>1.9918283447623253E-2</v>
      </c>
      <c r="AF1221" s="2">
        <v>0.96322780847549438</v>
      </c>
      <c r="AG1221" s="2">
        <v>4.5965272001922131E-3</v>
      </c>
      <c r="AH1221" s="2">
        <v>3.5750765819102526E-3</v>
      </c>
      <c r="AI1221" s="2">
        <v>0</v>
      </c>
      <c r="AJ1221" s="2">
        <v>3.5750765819102526E-3</v>
      </c>
      <c r="AK1221" s="2">
        <v>1.5321756945922971E-3</v>
      </c>
      <c r="AL1221" s="2">
        <v>69</v>
      </c>
      <c r="AM1221" s="2">
        <v>3.5240039229393005E-2</v>
      </c>
      <c r="AN1221" s="2">
        <v>0.71251821517944336</v>
      </c>
      <c r="AO1221" s="2">
        <v>0.99336057901382446</v>
      </c>
    </row>
    <row r="1222" spans="1:41" x14ac:dyDescent="0.25">
      <c r="A1222" t="str">
        <f t="shared" si="19"/>
        <v>HORRYBURGESS #2</v>
      </c>
      <c r="B1222" t="s">
        <v>26</v>
      </c>
      <c r="C1222" t="s">
        <v>1265</v>
      </c>
      <c r="D1222" s="1">
        <v>4121</v>
      </c>
      <c r="E1222" s="1">
        <v>8</v>
      </c>
      <c r="F1222" s="1">
        <v>2084</v>
      </c>
      <c r="G1222" s="1">
        <v>4</v>
      </c>
      <c r="H1222" s="1">
        <v>12</v>
      </c>
      <c r="I1222" s="1">
        <v>940</v>
      </c>
      <c r="J1222" s="1">
        <v>3048</v>
      </c>
      <c r="K1222" t="s">
        <v>3527</v>
      </c>
      <c r="L1222" s="1">
        <v>44</v>
      </c>
      <c r="M1222" s="1">
        <v>2073</v>
      </c>
      <c r="N1222" s="1">
        <v>930</v>
      </c>
      <c r="O1222" s="1">
        <v>5</v>
      </c>
      <c r="P1222" s="1">
        <v>3947</v>
      </c>
      <c r="Q1222" s="1">
        <v>3054</v>
      </c>
      <c r="R1222" s="1">
        <v>61</v>
      </c>
      <c r="S1222" s="1">
        <v>2924</v>
      </c>
      <c r="T1222" s="1">
        <v>14</v>
      </c>
      <c r="U1222" s="1">
        <v>28</v>
      </c>
      <c r="V1222" s="1">
        <v>3</v>
      </c>
      <c r="W1222" s="1">
        <v>10</v>
      </c>
      <c r="X1222" s="1">
        <v>13</v>
      </c>
      <c r="Y1222" s="1">
        <v>1</v>
      </c>
      <c r="Z1222" s="2">
        <v>2.6195154059678316E-3</v>
      </c>
      <c r="AA1222" s="2">
        <v>0.68238377571105957</v>
      </c>
      <c r="AB1222" s="2">
        <v>1.3097577029839158E-3</v>
      </c>
      <c r="AC1222" s="2">
        <v>3.9292732253670692E-3</v>
      </c>
      <c r="AD1222" s="2">
        <v>0.30779305100440979</v>
      </c>
      <c r="AE1222" s="2">
        <v>1.9973805174231529E-2</v>
      </c>
      <c r="AF1222" s="2">
        <v>0.95743286609649658</v>
      </c>
      <c r="AG1222" s="2">
        <v>4.5841517858207226E-3</v>
      </c>
      <c r="AH1222" s="2">
        <v>9.1683035716414452E-3</v>
      </c>
      <c r="AI1222" s="2">
        <v>9.8231830634176731E-4</v>
      </c>
      <c r="AJ1222" s="2">
        <v>3.2743941992521286E-3</v>
      </c>
      <c r="AK1222" s="2">
        <v>3.2743942574597895E-4</v>
      </c>
      <c r="AL1222" s="2">
        <v>129</v>
      </c>
      <c r="AM1222" s="2">
        <v>4.2239684611558914E-2</v>
      </c>
      <c r="AN1222" s="2">
        <v>0.74108225107192993</v>
      </c>
      <c r="AO1222" s="2">
        <v>0.99803537130355835</v>
      </c>
    </row>
    <row r="1223" spans="1:41" x14ac:dyDescent="0.25">
      <c r="A1223" t="str">
        <f t="shared" si="19"/>
        <v>HORRYBURGESS #3</v>
      </c>
      <c r="B1223" t="s">
        <v>26</v>
      </c>
      <c r="C1223" t="s">
        <v>1266</v>
      </c>
      <c r="D1223" s="1">
        <v>3896</v>
      </c>
      <c r="E1223" s="1">
        <v>6</v>
      </c>
      <c r="F1223" s="1">
        <v>1968</v>
      </c>
      <c r="G1223" s="1">
        <v>0</v>
      </c>
      <c r="H1223" s="1">
        <v>15</v>
      </c>
      <c r="I1223" s="1">
        <v>913</v>
      </c>
      <c r="J1223" s="1">
        <v>2902</v>
      </c>
      <c r="K1223" t="s">
        <v>3528</v>
      </c>
      <c r="L1223" s="1">
        <v>26</v>
      </c>
      <c r="M1223" s="1">
        <v>1973</v>
      </c>
      <c r="N1223" s="1">
        <v>904</v>
      </c>
      <c r="O1223" s="1">
        <v>2</v>
      </c>
      <c r="P1223" s="1">
        <v>3746</v>
      </c>
      <c r="Q1223" s="1">
        <v>2937</v>
      </c>
      <c r="R1223" s="1">
        <v>31</v>
      </c>
      <c r="S1223" s="1">
        <v>2862</v>
      </c>
      <c r="T1223" s="1">
        <v>10</v>
      </c>
      <c r="U1223" s="1">
        <v>21</v>
      </c>
      <c r="V1223" s="1">
        <v>5</v>
      </c>
      <c r="W1223" s="1">
        <v>5</v>
      </c>
      <c r="X1223" s="1">
        <v>1</v>
      </c>
      <c r="Y1223" s="1">
        <v>2</v>
      </c>
      <c r="Z1223" s="2">
        <v>2.0429010037332773E-3</v>
      </c>
      <c r="AA1223" s="2">
        <v>0.67007148265838623</v>
      </c>
      <c r="AB1223" s="2">
        <v>0</v>
      </c>
      <c r="AC1223" s="2">
        <v>5.1072523929178715E-3</v>
      </c>
      <c r="AD1223" s="2">
        <v>0.31086140871047974</v>
      </c>
      <c r="AE1223" s="2">
        <v>1.055498793721199E-2</v>
      </c>
      <c r="AF1223" s="2">
        <v>0.97446376085281372</v>
      </c>
      <c r="AG1223" s="2">
        <v>3.4048347733914852E-3</v>
      </c>
      <c r="AH1223" s="2">
        <v>7.1501531638205051E-3</v>
      </c>
      <c r="AI1223" s="2">
        <v>1.7024173866957426E-3</v>
      </c>
      <c r="AJ1223" s="2">
        <v>1.7024173866957426E-3</v>
      </c>
      <c r="AK1223" s="2">
        <v>6.8096700124442577E-4</v>
      </c>
      <c r="AL1223" s="2">
        <v>73</v>
      </c>
      <c r="AM1223" s="2">
        <v>2.4855295196175575E-2</v>
      </c>
      <c r="AN1223" s="2">
        <v>0.75385010242462158</v>
      </c>
      <c r="AO1223" s="2">
        <v>0.98808306455612183</v>
      </c>
    </row>
    <row r="1224" spans="1:41" x14ac:dyDescent="0.25">
      <c r="A1224" t="str">
        <f t="shared" si="19"/>
        <v>HORRYBURGESS #4</v>
      </c>
      <c r="B1224" t="s">
        <v>26</v>
      </c>
      <c r="C1224" t="s">
        <v>1267</v>
      </c>
      <c r="D1224" s="1">
        <v>2102</v>
      </c>
      <c r="E1224" s="1">
        <v>6</v>
      </c>
      <c r="F1224" s="1">
        <v>1066</v>
      </c>
      <c r="G1224" s="1">
        <v>0</v>
      </c>
      <c r="H1224" s="1">
        <v>11</v>
      </c>
      <c r="I1224" s="1">
        <v>519</v>
      </c>
      <c r="J1224" s="1">
        <v>1602</v>
      </c>
      <c r="K1224" t="s">
        <v>3529</v>
      </c>
      <c r="L1224" s="1">
        <v>26</v>
      </c>
      <c r="M1224" s="1">
        <v>1055</v>
      </c>
      <c r="N1224" s="1">
        <v>514</v>
      </c>
      <c r="O1224" s="1">
        <v>4</v>
      </c>
      <c r="P1224" s="1">
        <v>2031</v>
      </c>
      <c r="Q1224" s="1">
        <v>1593</v>
      </c>
      <c r="R1224" s="1">
        <v>74</v>
      </c>
      <c r="S1224" s="1">
        <v>1488</v>
      </c>
      <c r="T1224" s="1">
        <v>9</v>
      </c>
      <c r="U1224" s="1">
        <v>10</v>
      </c>
      <c r="V1224" s="1">
        <v>0</v>
      </c>
      <c r="W1224" s="1">
        <v>4</v>
      </c>
      <c r="X1224" s="1">
        <v>6</v>
      </c>
      <c r="Y1224" s="1">
        <v>2</v>
      </c>
      <c r="Z1224" s="2">
        <v>3.7664782721549273E-3</v>
      </c>
      <c r="AA1224" s="2">
        <v>0.66917765140533447</v>
      </c>
      <c r="AB1224" s="2">
        <v>0</v>
      </c>
      <c r="AC1224" s="2">
        <v>6.9052102044224739E-3</v>
      </c>
      <c r="AD1224" s="2">
        <v>0.32580038905143738</v>
      </c>
      <c r="AE1224" s="2">
        <v>4.6453233808279037E-2</v>
      </c>
      <c r="AF1224" s="2">
        <v>0.93408662080764771</v>
      </c>
      <c r="AG1224" s="2">
        <v>5.6497175246477127E-3</v>
      </c>
      <c r="AH1224" s="2">
        <v>6.2774638645350933E-3</v>
      </c>
      <c r="AI1224" s="2">
        <v>0</v>
      </c>
      <c r="AJ1224" s="2">
        <v>2.5109855923801661E-3</v>
      </c>
      <c r="AK1224" s="2">
        <v>1.255492796190083E-3</v>
      </c>
      <c r="AL1224" s="2">
        <v>103</v>
      </c>
      <c r="AM1224" s="2">
        <v>6.4657881855964661E-2</v>
      </c>
      <c r="AN1224" s="2">
        <v>0.75784969329833984</v>
      </c>
      <c r="AO1224" s="2">
        <v>1.0056496858596802</v>
      </c>
    </row>
    <row r="1225" spans="1:41" x14ac:dyDescent="0.25">
      <c r="A1225" t="str">
        <f t="shared" si="19"/>
        <v>HORRYCAROLINA BAYS</v>
      </c>
      <c r="B1225" t="s">
        <v>26</v>
      </c>
      <c r="C1225" t="s">
        <v>1268</v>
      </c>
      <c r="D1225" s="1">
        <v>2729</v>
      </c>
      <c r="E1225" s="1">
        <v>4</v>
      </c>
      <c r="F1225" s="1">
        <v>1394</v>
      </c>
      <c r="G1225" s="1">
        <v>1</v>
      </c>
      <c r="H1225" s="1">
        <v>22</v>
      </c>
      <c r="I1225" s="1">
        <v>602</v>
      </c>
      <c r="J1225" s="1">
        <v>2023</v>
      </c>
      <c r="K1225" t="s">
        <v>3530</v>
      </c>
      <c r="L1225" s="1">
        <v>23</v>
      </c>
      <c r="M1225" s="1">
        <v>1365</v>
      </c>
      <c r="N1225" s="1">
        <v>633</v>
      </c>
      <c r="O1225" s="1">
        <v>2</v>
      </c>
      <c r="P1225" s="1">
        <v>2658</v>
      </c>
      <c r="Q1225" s="1">
        <v>2046</v>
      </c>
      <c r="R1225" s="1">
        <v>108</v>
      </c>
      <c r="S1225" s="1">
        <v>1840</v>
      </c>
      <c r="T1225" s="1">
        <v>39</v>
      </c>
      <c r="U1225" s="1">
        <v>41</v>
      </c>
      <c r="V1225" s="1">
        <v>4</v>
      </c>
      <c r="W1225" s="1">
        <v>5</v>
      </c>
      <c r="X1225" s="1">
        <v>8</v>
      </c>
      <c r="Y1225" s="1">
        <v>1</v>
      </c>
      <c r="Z1225" s="2">
        <v>1.9550342112779617E-3</v>
      </c>
      <c r="AA1225" s="2">
        <v>0.68132942914962769</v>
      </c>
      <c r="AB1225" s="2">
        <v>4.8875855281949043E-4</v>
      </c>
      <c r="AC1225" s="2">
        <v>1.075268816202879E-2</v>
      </c>
      <c r="AD1225" s="2">
        <v>0.29423263669013977</v>
      </c>
      <c r="AE1225" s="2">
        <v>5.2785925567150116E-2</v>
      </c>
      <c r="AF1225" s="2">
        <v>0.89931571483612061</v>
      </c>
      <c r="AG1225" s="2">
        <v>1.9061584025621414E-2</v>
      </c>
      <c r="AH1225" s="2">
        <v>2.003910019993782E-2</v>
      </c>
      <c r="AI1225" s="2">
        <v>1.9550342112779617E-3</v>
      </c>
      <c r="AJ1225" s="2">
        <v>2.4437927640974522E-3</v>
      </c>
      <c r="AK1225" s="2">
        <v>4.8875855281949043E-4</v>
      </c>
      <c r="AL1225" s="2">
        <v>205</v>
      </c>
      <c r="AM1225" s="2">
        <v>0.1001955047249794</v>
      </c>
      <c r="AN1225" s="2">
        <v>0.74972516298294067</v>
      </c>
      <c r="AO1225" s="2">
        <v>0.98875856399536133</v>
      </c>
    </row>
    <row r="1226" spans="1:41" x14ac:dyDescent="0.25">
      <c r="A1226" t="str">
        <f t="shared" si="19"/>
        <v>HORRYCAROLINA FOREST #1</v>
      </c>
      <c r="B1226" t="s">
        <v>26</v>
      </c>
      <c r="C1226" t="s">
        <v>1269</v>
      </c>
      <c r="D1226" s="1">
        <v>3530</v>
      </c>
      <c r="E1226" s="1">
        <v>6</v>
      </c>
      <c r="F1226" s="1">
        <v>1382</v>
      </c>
      <c r="G1226" s="1">
        <v>1</v>
      </c>
      <c r="H1226" s="1">
        <v>28</v>
      </c>
      <c r="I1226" s="1">
        <v>773</v>
      </c>
      <c r="J1226" s="1">
        <v>2190</v>
      </c>
      <c r="K1226" t="s">
        <v>3531</v>
      </c>
      <c r="L1226" s="1">
        <v>39</v>
      </c>
      <c r="M1226" s="1">
        <v>1338</v>
      </c>
      <c r="N1226" s="1">
        <v>813</v>
      </c>
      <c r="O1226" s="1">
        <v>3</v>
      </c>
      <c r="P1226" s="1">
        <v>3258</v>
      </c>
      <c r="Q1226" s="1">
        <v>2212</v>
      </c>
      <c r="R1226" s="1">
        <v>155</v>
      </c>
      <c r="S1226" s="1">
        <v>1923</v>
      </c>
      <c r="T1226" s="1">
        <v>45</v>
      </c>
      <c r="U1226" s="1">
        <v>60</v>
      </c>
      <c r="V1226" s="1">
        <v>7</v>
      </c>
      <c r="W1226" s="1">
        <v>5</v>
      </c>
      <c r="X1226" s="1">
        <v>16</v>
      </c>
      <c r="Y1226" s="1">
        <v>1</v>
      </c>
      <c r="Z1226" s="2">
        <v>2.7124774642288685E-3</v>
      </c>
      <c r="AA1226" s="2">
        <v>0.62477397918701172</v>
      </c>
      <c r="AB1226" s="2">
        <v>4.5207957737147808E-4</v>
      </c>
      <c r="AC1226" s="2">
        <v>1.2658228166401386E-2</v>
      </c>
      <c r="AD1226" s="2">
        <v>0.3494575023651123</v>
      </c>
      <c r="AE1226" s="2">
        <v>7.007233053445816E-2</v>
      </c>
      <c r="AF1226" s="2">
        <v>0.86934900283813477</v>
      </c>
      <c r="AG1226" s="2">
        <v>2.0343581214547157E-2</v>
      </c>
      <c r="AH1226" s="2">
        <v>2.712477371096611E-2</v>
      </c>
      <c r="AI1226" s="2">
        <v>3.1645570416003466E-3</v>
      </c>
      <c r="AJ1226" s="2">
        <v>2.2603978868573904E-3</v>
      </c>
      <c r="AK1226" s="2">
        <v>4.5207957737147808E-4</v>
      </c>
      <c r="AL1226" s="2">
        <v>288</v>
      </c>
      <c r="AM1226" s="2">
        <v>0.13019891083240509</v>
      </c>
      <c r="AN1226" s="2">
        <v>0.62662887573242188</v>
      </c>
      <c r="AO1226" s="2">
        <v>0.99005424976348877</v>
      </c>
    </row>
    <row r="1227" spans="1:41" x14ac:dyDescent="0.25">
      <c r="A1227" t="str">
        <f t="shared" si="19"/>
        <v>HORRYCAROLINA FOREST #2</v>
      </c>
      <c r="B1227" t="s">
        <v>26</v>
      </c>
      <c r="C1227" t="s">
        <v>1270</v>
      </c>
      <c r="D1227" s="1">
        <v>2688</v>
      </c>
      <c r="E1227" s="1">
        <v>1</v>
      </c>
      <c r="F1227" s="1">
        <v>935</v>
      </c>
      <c r="G1227" s="1">
        <v>1</v>
      </c>
      <c r="H1227" s="1">
        <v>14</v>
      </c>
      <c r="I1227" s="1">
        <v>614</v>
      </c>
      <c r="J1227" s="1">
        <v>1565</v>
      </c>
      <c r="K1227" t="s">
        <v>3532</v>
      </c>
      <c r="L1227" s="1">
        <v>26</v>
      </c>
      <c r="M1227" s="1">
        <v>917</v>
      </c>
      <c r="N1227" s="1">
        <v>616</v>
      </c>
      <c r="O1227" s="1">
        <v>1</v>
      </c>
      <c r="P1227" s="1">
        <v>2420</v>
      </c>
      <c r="Q1227" s="1">
        <v>1570</v>
      </c>
      <c r="R1227" s="1">
        <v>139</v>
      </c>
      <c r="S1227" s="1">
        <v>1358</v>
      </c>
      <c r="T1227" s="1">
        <v>19</v>
      </c>
      <c r="U1227" s="1">
        <v>27</v>
      </c>
      <c r="V1227" s="1">
        <v>3</v>
      </c>
      <c r="W1227" s="1">
        <v>11</v>
      </c>
      <c r="X1227" s="1">
        <v>8</v>
      </c>
      <c r="Y1227" s="1">
        <v>5</v>
      </c>
      <c r="Z1227" s="2">
        <v>6.3694268465042114E-4</v>
      </c>
      <c r="AA1227" s="2">
        <v>0.59554141759872437</v>
      </c>
      <c r="AB1227" s="2">
        <v>6.3694268465042114E-4</v>
      </c>
      <c r="AC1227" s="2">
        <v>8.917197585105896E-3</v>
      </c>
      <c r="AD1227" s="2">
        <v>0.39108279347419739</v>
      </c>
      <c r="AE1227" s="2">
        <v>8.8535033166408539E-2</v>
      </c>
      <c r="AF1227" s="2">
        <v>0.86496818065643311</v>
      </c>
      <c r="AG1227" s="2">
        <v>1.2101911008358002E-2</v>
      </c>
      <c r="AH1227" s="2">
        <v>1.7197452485561371E-2</v>
      </c>
      <c r="AI1227" s="2">
        <v>1.9108280539512634E-3</v>
      </c>
      <c r="AJ1227" s="2">
        <v>7.0063695311546326E-3</v>
      </c>
      <c r="AK1227" s="2">
        <v>3.1847134232521057E-3</v>
      </c>
      <c r="AL1227" s="2">
        <v>207</v>
      </c>
      <c r="AM1227" s="2">
        <v>0.13184712827205658</v>
      </c>
      <c r="AN1227" s="2">
        <v>0.58407735824584961</v>
      </c>
      <c r="AO1227" s="2">
        <v>0.9968152642250061</v>
      </c>
    </row>
    <row r="1228" spans="1:41" x14ac:dyDescent="0.25">
      <c r="A1228" t="str">
        <f t="shared" si="19"/>
        <v>HORRYCEDAR GROVE</v>
      </c>
      <c r="B1228" t="s">
        <v>26</v>
      </c>
      <c r="C1228" t="s">
        <v>1271</v>
      </c>
      <c r="D1228" s="1">
        <v>980</v>
      </c>
      <c r="E1228" s="1">
        <v>0</v>
      </c>
      <c r="F1228" s="1">
        <v>529</v>
      </c>
      <c r="G1228" s="1">
        <v>0</v>
      </c>
      <c r="H1228" s="1">
        <v>5</v>
      </c>
      <c r="I1228" s="1">
        <v>104</v>
      </c>
      <c r="J1228" s="1">
        <v>638</v>
      </c>
      <c r="K1228" t="s">
        <v>3533</v>
      </c>
      <c r="L1228" s="1">
        <v>11</v>
      </c>
      <c r="M1228" s="1">
        <v>520</v>
      </c>
      <c r="N1228" s="1">
        <v>105</v>
      </c>
      <c r="O1228" s="1">
        <v>0</v>
      </c>
      <c r="P1228" s="1">
        <v>891</v>
      </c>
      <c r="Q1228" s="1">
        <v>639</v>
      </c>
      <c r="R1228" s="1">
        <v>32</v>
      </c>
      <c r="S1228" s="1">
        <v>597</v>
      </c>
      <c r="T1228" s="1">
        <v>1</v>
      </c>
      <c r="U1228" s="1">
        <v>5</v>
      </c>
      <c r="V1228" s="1">
        <v>0</v>
      </c>
      <c r="W1228" s="1">
        <v>3</v>
      </c>
      <c r="X1228" s="1">
        <v>1</v>
      </c>
      <c r="Y1228" s="1">
        <v>0</v>
      </c>
      <c r="Z1228" s="2">
        <v>0</v>
      </c>
      <c r="AA1228" s="2">
        <v>0.82785600423812866</v>
      </c>
      <c r="AB1228" s="2">
        <v>0</v>
      </c>
      <c r="AC1228" s="2">
        <v>7.824726402759552E-3</v>
      </c>
      <c r="AD1228" s="2">
        <v>0.16275429725646973</v>
      </c>
      <c r="AE1228" s="2">
        <v>5.0078246742486954E-2</v>
      </c>
      <c r="AF1228" s="2">
        <v>0.93427228927612305</v>
      </c>
      <c r="AG1228" s="2">
        <v>1.5649452107027173E-3</v>
      </c>
      <c r="AH1228" s="2">
        <v>7.824726402759552E-3</v>
      </c>
      <c r="AI1228" s="2">
        <v>0</v>
      </c>
      <c r="AJ1228" s="2">
        <v>4.6948357485234737E-3</v>
      </c>
      <c r="AK1228" s="2">
        <v>0</v>
      </c>
      <c r="AL1228" s="2">
        <v>42</v>
      </c>
      <c r="AM1228" s="2">
        <v>6.5727695822715759E-2</v>
      </c>
      <c r="AN1228" s="2">
        <v>0.65204083919525146</v>
      </c>
      <c r="AO1228" s="2">
        <v>0.99843508005142212</v>
      </c>
    </row>
    <row r="1229" spans="1:41" x14ac:dyDescent="0.25">
      <c r="A1229" t="str">
        <f t="shared" si="19"/>
        <v>HORRYCHERRY GROVE #1</v>
      </c>
      <c r="B1229" t="s">
        <v>26</v>
      </c>
      <c r="C1229" t="s">
        <v>1272</v>
      </c>
      <c r="D1229" s="1">
        <v>2256</v>
      </c>
      <c r="E1229" s="1">
        <v>2</v>
      </c>
      <c r="F1229" s="1">
        <v>1144</v>
      </c>
      <c r="G1229" s="1">
        <v>0</v>
      </c>
      <c r="H1229" s="1">
        <v>9</v>
      </c>
      <c r="I1229" s="1">
        <v>373</v>
      </c>
      <c r="J1229" s="1">
        <v>1528</v>
      </c>
      <c r="K1229" t="s">
        <v>3534</v>
      </c>
      <c r="L1229" s="1">
        <v>18</v>
      </c>
      <c r="M1229" s="1">
        <v>1140</v>
      </c>
      <c r="N1229" s="1">
        <v>368</v>
      </c>
      <c r="O1229" s="1">
        <v>3</v>
      </c>
      <c r="P1229" s="1">
        <v>2126</v>
      </c>
      <c r="Q1229" s="1">
        <v>1548</v>
      </c>
      <c r="R1229" s="1">
        <v>61</v>
      </c>
      <c r="S1229" s="1">
        <v>1461</v>
      </c>
      <c r="T1229" s="1">
        <v>1</v>
      </c>
      <c r="U1229" s="1">
        <v>11</v>
      </c>
      <c r="V1229" s="1">
        <v>5</v>
      </c>
      <c r="W1229" s="1">
        <v>3</v>
      </c>
      <c r="X1229" s="1">
        <v>4</v>
      </c>
      <c r="Y1229" s="1">
        <v>2</v>
      </c>
      <c r="Z1229" s="2">
        <v>1.2919896980747581E-3</v>
      </c>
      <c r="AA1229" s="2">
        <v>0.73901808261871338</v>
      </c>
      <c r="AB1229" s="2">
        <v>0</v>
      </c>
      <c r="AC1229" s="2">
        <v>5.8139534667134285E-3</v>
      </c>
      <c r="AD1229" s="2">
        <v>0.24095606803894043</v>
      </c>
      <c r="AE1229" s="2">
        <v>3.9405684918165207E-2</v>
      </c>
      <c r="AF1229" s="2">
        <v>0.94379842281341553</v>
      </c>
      <c r="AG1229" s="2">
        <v>6.4599484903737903E-4</v>
      </c>
      <c r="AH1229" s="2">
        <v>7.1059432812035084E-3</v>
      </c>
      <c r="AI1229" s="2">
        <v>3.2299740705639124E-3</v>
      </c>
      <c r="AJ1229" s="2">
        <v>1.9379844889044762E-3</v>
      </c>
      <c r="AK1229" s="2">
        <v>1.2919896980747581E-3</v>
      </c>
      <c r="AL1229" s="2">
        <v>85</v>
      </c>
      <c r="AM1229" s="2">
        <v>5.4909560829401016E-2</v>
      </c>
      <c r="AN1229" s="2">
        <v>0.68617022037506104</v>
      </c>
      <c r="AO1229" s="2">
        <v>0.98708009719848633</v>
      </c>
    </row>
    <row r="1230" spans="1:41" x14ac:dyDescent="0.25">
      <c r="A1230" t="str">
        <f t="shared" si="19"/>
        <v>HORRYCHERRY GROVE #2</v>
      </c>
      <c r="B1230" t="s">
        <v>26</v>
      </c>
      <c r="C1230" t="s">
        <v>1273</v>
      </c>
      <c r="D1230" s="1">
        <v>2371</v>
      </c>
      <c r="E1230" s="1">
        <v>1</v>
      </c>
      <c r="F1230" s="1">
        <v>1165</v>
      </c>
      <c r="G1230" s="1">
        <v>2</v>
      </c>
      <c r="H1230" s="1">
        <v>9</v>
      </c>
      <c r="I1230" s="1">
        <v>536</v>
      </c>
      <c r="J1230" s="1">
        <v>1713</v>
      </c>
      <c r="K1230" t="s">
        <v>3535</v>
      </c>
      <c r="L1230" s="1">
        <v>17</v>
      </c>
      <c r="M1230" s="1">
        <v>1174</v>
      </c>
      <c r="N1230" s="1">
        <v>520</v>
      </c>
      <c r="O1230" s="1">
        <v>4</v>
      </c>
      <c r="P1230" s="1">
        <v>2258</v>
      </c>
      <c r="Q1230" s="1">
        <v>1728</v>
      </c>
      <c r="R1230" s="1">
        <v>54</v>
      </c>
      <c r="S1230" s="1">
        <v>1651</v>
      </c>
      <c r="T1230" s="1">
        <v>8</v>
      </c>
      <c r="U1230" s="1">
        <v>8</v>
      </c>
      <c r="V1230" s="1">
        <v>1</v>
      </c>
      <c r="W1230" s="1">
        <v>2</v>
      </c>
      <c r="X1230" s="1">
        <v>4</v>
      </c>
      <c r="Y1230" s="1">
        <v>0</v>
      </c>
      <c r="Z1230" s="2">
        <v>5.7870370801538229E-4</v>
      </c>
      <c r="AA1230" s="2">
        <v>0.67418980598449707</v>
      </c>
      <c r="AB1230" s="2">
        <v>1.1574074160307646E-3</v>
      </c>
      <c r="AC1230" s="2">
        <v>5.2083334885537624E-3</v>
      </c>
      <c r="AD1230" s="2">
        <v>0.31018519401550293</v>
      </c>
      <c r="AE1230" s="2">
        <v>3.125E-2</v>
      </c>
      <c r="AF1230" s="2">
        <v>0.95543980598449707</v>
      </c>
      <c r="AG1230" s="2">
        <v>4.6296296641230583E-3</v>
      </c>
      <c r="AH1230" s="2">
        <v>4.6296296641230583E-3</v>
      </c>
      <c r="AI1230" s="2">
        <v>5.7870370801538229E-4</v>
      </c>
      <c r="AJ1230" s="2">
        <v>1.1574074160307646E-3</v>
      </c>
      <c r="AK1230" s="2">
        <v>0</v>
      </c>
      <c r="AL1230" s="2">
        <v>77</v>
      </c>
      <c r="AM1230" s="2">
        <v>4.4560186564922333E-2</v>
      </c>
      <c r="AN1230" s="2">
        <v>0.72880643606185913</v>
      </c>
      <c r="AO1230" s="2">
        <v>0.99131941795349121</v>
      </c>
    </row>
    <row r="1231" spans="1:41" x14ac:dyDescent="0.25">
      <c r="A1231" t="str">
        <f t="shared" si="19"/>
        <v>HORRYCOASTAL CAROLINA</v>
      </c>
      <c r="B1231" t="s">
        <v>26</v>
      </c>
      <c r="C1231" t="s">
        <v>1274</v>
      </c>
      <c r="D1231" s="1">
        <v>1946</v>
      </c>
      <c r="E1231" s="1">
        <v>7</v>
      </c>
      <c r="F1231" s="1">
        <v>476</v>
      </c>
      <c r="G1231" s="1">
        <v>1</v>
      </c>
      <c r="H1231" s="1">
        <v>14</v>
      </c>
      <c r="I1231" s="1">
        <v>375</v>
      </c>
      <c r="J1231" s="1">
        <v>873</v>
      </c>
      <c r="K1231" t="s">
        <v>3536</v>
      </c>
      <c r="L1231" s="1">
        <v>9</v>
      </c>
      <c r="M1231" s="1">
        <v>474</v>
      </c>
      <c r="N1231" s="1">
        <v>389</v>
      </c>
      <c r="O1231" s="1">
        <v>1</v>
      </c>
      <c r="P1231" s="1">
        <v>1711</v>
      </c>
      <c r="Q1231" s="1">
        <v>889</v>
      </c>
      <c r="R1231" s="1">
        <v>118</v>
      </c>
      <c r="S1231" s="1">
        <v>732</v>
      </c>
      <c r="T1231" s="1">
        <v>12</v>
      </c>
      <c r="U1231" s="1">
        <v>12</v>
      </c>
      <c r="V1231" s="1">
        <v>1</v>
      </c>
      <c r="W1231" s="1">
        <v>5</v>
      </c>
      <c r="X1231" s="1">
        <v>9</v>
      </c>
      <c r="Y1231" s="1">
        <v>0</v>
      </c>
      <c r="Z1231" s="2">
        <v>7.8740157186985016E-3</v>
      </c>
      <c r="AA1231" s="2">
        <v>0.53543305397033691</v>
      </c>
      <c r="AB1231" s="2">
        <v>1.124859438277781E-3</v>
      </c>
      <c r="AC1231" s="2">
        <v>1.5748031437397003E-2</v>
      </c>
      <c r="AD1231" s="2">
        <v>0.42182227969169617</v>
      </c>
      <c r="AE1231" s="2">
        <v>0.13273340463638306</v>
      </c>
      <c r="AF1231" s="2">
        <v>0.82339709997177124</v>
      </c>
      <c r="AG1231" s="2">
        <v>1.3498312793672085E-2</v>
      </c>
      <c r="AH1231" s="2">
        <v>1.3498312793672085E-2</v>
      </c>
      <c r="AI1231" s="2">
        <v>1.124859438277781E-3</v>
      </c>
      <c r="AJ1231" s="2">
        <v>5.6242970749735832E-3</v>
      </c>
      <c r="AK1231" s="2">
        <v>0</v>
      </c>
      <c r="AL1231" s="2">
        <v>157</v>
      </c>
      <c r="AM1231" s="2">
        <v>0.17660292983055115</v>
      </c>
      <c r="AN1231" s="2">
        <v>0.45683452486991882</v>
      </c>
      <c r="AO1231" s="2">
        <v>0.98200225830078125</v>
      </c>
    </row>
    <row r="1232" spans="1:41" x14ac:dyDescent="0.25">
      <c r="A1232" t="str">
        <f t="shared" si="19"/>
        <v>HORRYCOASTAL LANE #1</v>
      </c>
      <c r="B1232" t="s">
        <v>26</v>
      </c>
      <c r="C1232" t="s">
        <v>1275</v>
      </c>
      <c r="D1232" s="1">
        <v>1242</v>
      </c>
      <c r="E1232" s="1">
        <v>1</v>
      </c>
      <c r="F1232" s="1">
        <v>89</v>
      </c>
      <c r="G1232" s="1">
        <v>1</v>
      </c>
      <c r="H1232" s="1">
        <v>5</v>
      </c>
      <c r="I1232" s="1">
        <v>517</v>
      </c>
      <c r="J1232" s="1">
        <v>613</v>
      </c>
      <c r="K1232" t="s">
        <v>3537</v>
      </c>
      <c r="L1232" s="1">
        <v>0</v>
      </c>
      <c r="M1232" s="1">
        <v>90</v>
      </c>
      <c r="N1232" s="1">
        <v>524</v>
      </c>
      <c r="O1232" s="1">
        <v>1</v>
      </c>
      <c r="P1232" s="1">
        <v>1113</v>
      </c>
      <c r="Q1232" s="1">
        <v>611</v>
      </c>
      <c r="R1232" s="1">
        <v>449</v>
      </c>
      <c r="S1232" s="1">
        <v>141</v>
      </c>
      <c r="T1232" s="1">
        <v>3</v>
      </c>
      <c r="U1232" s="1">
        <v>12</v>
      </c>
      <c r="V1232" s="1">
        <v>1</v>
      </c>
      <c r="W1232" s="1">
        <v>0</v>
      </c>
      <c r="X1232" s="1">
        <v>5</v>
      </c>
      <c r="Y1232" s="1">
        <v>0</v>
      </c>
      <c r="Z1232" s="2">
        <v>1.6366612398996949E-3</v>
      </c>
      <c r="AA1232" s="2">
        <v>0.14566284418106079</v>
      </c>
      <c r="AB1232" s="2">
        <v>1.6366612398996949E-3</v>
      </c>
      <c r="AC1232" s="2">
        <v>8.1833060830831528E-3</v>
      </c>
      <c r="AD1232" s="2">
        <v>0.8461538553237915</v>
      </c>
      <c r="AE1232" s="2">
        <v>0.73486089706420898</v>
      </c>
      <c r="AF1232" s="2">
        <v>0.23076923191547394</v>
      </c>
      <c r="AG1232" s="2">
        <v>4.9099838361144066E-3</v>
      </c>
      <c r="AH1232" s="2">
        <v>1.9639935344457626E-2</v>
      </c>
      <c r="AI1232" s="2">
        <v>1.6366612398996949E-3</v>
      </c>
      <c r="AJ1232" s="2">
        <v>0</v>
      </c>
      <c r="AK1232" s="2">
        <v>0</v>
      </c>
      <c r="AL1232" s="2">
        <v>470</v>
      </c>
      <c r="AM1232" s="2">
        <v>0.76923078298568726</v>
      </c>
      <c r="AN1232" s="2">
        <v>0.4919484555721283</v>
      </c>
      <c r="AO1232" s="2">
        <v>1.0032733678817749</v>
      </c>
    </row>
    <row r="1233" spans="1:41" x14ac:dyDescent="0.25">
      <c r="A1233" t="str">
        <f t="shared" si="19"/>
        <v>HORRYCOASTAL LANE #2</v>
      </c>
      <c r="B1233" t="s">
        <v>26</v>
      </c>
      <c r="C1233" t="s">
        <v>1276</v>
      </c>
      <c r="D1233" s="1">
        <v>1742</v>
      </c>
      <c r="E1233" s="1">
        <v>4</v>
      </c>
      <c r="F1233" s="1">
        <v>244</v>
      </c>
      <c r="G1233" s="1">
        <v>1</v>
      </c>
      <c r="H1233" s="1">
        <v>11</v>
      </c>
      <c r="I1233" s="1">
        <v>488</v>
      </c>
      <c r="J1233" s="1">
        <v>748</v>
      </c>
      <c r="K1233" t="s">
        <v>3538</v>
      </c>
      <c r="L1233" s="1">
        <v>12</v>
      </c>
      <c r="M1233" s="1">
        <v>230</v>
      </c>
      <c r="N1233" s="1">
        <v>509</v>
      </c>
      <c r="O1233" s="1">
        <v>1</v>
      </c>
      <c r="P1233" s="1">
        <v>1509</v>
      </c>
      <c r="Q1233" s="1">
        <v>779</v>
      </c>
      <c r="R1233" s="1">
        <v>372</v>
      </c>
      <c r="S1233" s="1">
        <v>342</v>
      </c>
      <c r="T1233" s="1">
        <v>13</v>
      </c>
      <c r="U1233" s="1">
        <v>36</v>
      </c>
      <c r="V1233" s="1">
        <v>1</v>
      </c>
      <c r="W1233" s="1">
        <v>4</v>
      </c>
      <c r="X1233" s="1">
        <v>9</v>
      </c>
      <c r="Y1233" s="1">
        <v>2</v>
      </c>
      <c r="Z1233" s="2">
        <v>5.13478834182024E-3</v>
      </c>
      <c r="AA1233" s="2">
        <v>0.31322208046913147</v>
      </c>
      <c r="AB1233" s="2">
        <v>1.28369708545506E-3</v>
      </c>
      <c r="AC1233" s="2">
        <v>1.4120667241513729E-2</v>
      </c>
      <c r="AD1233" s="2">
        <v>0.62644416093826294</v>
      </c>
      <c r="AE1233" s="2">
        <v>0.47753530740737915</v>
      </c>
      <c r="AF1233" s="2">
        <v>0.43902438879013062</v>
      </c>
      <c r="AG1233" s="2">
        <v>1.6688061878085136E-2</v>
      </c>
      <c r="AH1233" s="2">
        <v>4.6213094145059586E-2</v>
      </c>
      <c r="AI1233" s="2">
        <v>1.28369708545506E-3</v>
      </c>
      <c r="AJ1233" s="2">
        <v>5.13478834182024E-3</v>
      </c>
      <c r="AK1233" s="2">
        <v>2.56739417091012E-3</v>
      </c>
      <c r="AL1233" s="2">
        <v>435</v>
      </c>
      <c r="AM1233" s="2">
        <v>0.55840820074081421</v>
      </c>
      <c r="AN1233" s="2">
        <v>0.4471871554851532</v>
      </c>
      <c r="AO1233" s="2">
        <v>0.96020537614822388</v>
      </c>
    </row>
    <row r="1234" spans="1:41" x14ac:dyDescent="0.25">
      <c r="A1234" t="str">
        <f t="shared" si="19"/>
        <v>HORRYCOOL SPRINGS</v>
      </c>
      <c r="B1234" t="s">
        <v>26</v>
      </c>
      <c r="C1234" t="s">
        <v>1277</v>
      </c>
      <c r="D1234" s="1">
        <v>470</v>
      </c>
      <c r="E1234" s="1">
        <v>1</v>
      </c>
      <c r="F1234" s="1">
        <v>270</v>
      </c>
      <c r="G1234" s="1">
        <v>0</v>
      </c>
      <c r="H1234" s="1">
        <v>2</v>
      </c>
      <c r="I1234" s="1">
        <v>50</v>
      </c>
      <c r="J1234" s="1">
        <v>323</v>
      </c>
      <c r="K1234" t="s">
        <v>3539</v>
      </c>
      <c r="L1234" s="1">
        <v>1</v>
      </c>
      <c r="M1234" s="1">
        <v>261</v>
      </c>
      <c r="N1234" s="1">
        <v>62</v>
      </c>
      <c r="O1234" s="1">
        <v>0</v>
      </c>
      <c r="P1234" s="1">
        <v>434</v>
      </c>
      <c r="Q1234" s="1">
        <v>327</v>
      </c>
      <c r="R1234" s="1">
        <v>36</v>
      </c>
      <c r="S1234" s="1">
        <v>284</v>
      </c>
      <c r="T1234" s="1">
        <v>0</v>
      </c>
      <c r="U1234" s="1">
        <v>5</v>
      </c>
      <c r="V1234" s="1">
        <v>2</v>
      </c>
      <c r="W1234" s="1">
        <v>0</v>
      </c>
      <c r="X1234" s="1">
        <v>0</v>
      </c>
      <c r="Y1234" s="1">
        <v>0</v>
      </c>
      <c r="Z1234" s="2">
        <v>3.0581040773540735E-3</v>
      </c>
      <c r="AA1234" s="2">
        <v>0.82568806409835815</v>
      </c>
      <c r="AB1234" s="2">
        <v>0</v>
      </c>
      <c r="AC1234" s="2">
        <v>6.116208154708147E-3</v>
      </c>
      <c r="AD1234" s="2">
        <v>0.15290519595146179</v>
      </c>
      <c r="AE1234" s="2">
        <v>0.11009174585342407</v>
      </c>
      <c r="AF1234" s="2">
        <v>0.86850154399871826</v>
      </c>
      <c r="AG1234" s="2">
        <v>0</v>
      </c>
      <c r="AH1234" s="2">
        <v>1.5290520153939724E-2</v>
      </c>
      <c r="AI1234" s="2">
        <v>6.116208154708147E-3</v>
      </c>
      <c r="AJ1234" s="2">
        <v>0</v>
      </c>
      <c r="AK1234" s="2">
        <v>0</v>
      </c>
      <c r="AL1234" s="2">
        <v>43</v>
      </c>
      <c r="AM1234" s="2">
        <v>0.13149847090244293</v>
      </c>
      <c r="AN1234" s="2">
        <v>0.69574469327926636</v>
      </c>
      <c r="AO1234" s="2">
        <v>0.98776757717132568</v>
      </c>
    </row>
    <row r="1235" spans="1:41" x14ac:dyDescent="0.25">
      <c r="A1235" t="str">
        <f t="shared" si="19"/>
        <v>HORRYCRESCENT</v>
      </c>
      <c r="B1235" t="s">
        <v>26</v>
      </c>
      <c r="C1235" t="s">
        <v>1278</v>
      </c>
      <c r="D1235" s="1">
        <v>2253</v>
      </c>
      <c r="E1235" s="1">
        <v>2</v>
      </c>
      <c r="F1235" s="1">
        <v>938</v>
      </c>
      <c r="G1235" s="1">
        <v>0</v>
      </c>
      <c r="H1235" s="1">
        <v>4</v>
      </c>
      <c r="I1235" s="1">
        <v>418</v>
      </c>
      <c r="J1235" s="1">
        <v>1362</v>
      </c>
      <c r="K1235" t="s">
        <v>3540</v>
      </c>
      <c r="L1235" s="1">
        <v>22</v>
      </c>
      <c r="M1235" s="1">
        <v>913</v>
      </c>
      <c r="N1235" s="1">
        <v>427</v>
      </c>
      <c r="O1235" s="1">
        <v>1</v>
      </c>
      <c r="P1235" s="1">
        <v>2087</v>
      </c>
      <c r="Q1235" s="1">
        <v>1383</v>
      </c>
      <c r="R1235" s="1">
        <v>30</v>
      </c>
      <c r="S1235" s="1">
        <v>1320</v>
      </c>
      <c r="T1235" s="1">
        <v>8</v>
      </c>
      <c r="U1235" s="1">
        <v>10</v>
      </c>
      <c r="V1235" s="1">
        <v>5</v>
      </c>
      <c r="W1235" s="1">
        <v>5</v>
      </c>
      <c r="X1235" s="1">
        <v>5</v>
      </c>
      <c r="Y1235" s="1">
        <v>0</v>
      </c>
      <c r="Z1235" s="2">
        <v>1.4461316168308258E-3</v>
      </c>
      <c r="AA1235" s="2">
        <v>0.67823570966720581</v>
      </c>
      <c r="AB1235" s="2">
        <v>0</v>
      </c>
      <c r="AC1235" s="2">
        <v>2.8922632336616516E-3</v>
      </c>
      <c r="AD1235" s="2">
        <v>0.30224150419235229</v>
      </c>
      <c r="AE1235" s="2">
        <v>2.1691974252462387E-2</v>
      </c>
      <c r="AF1235" s="2">
        <v>0.95444685220718384</v>
      </c>
      <c r="AG1235" s="2">
        <v>5.7845264673233032E-3</v>
      </c>
      <c r="AH1235" s="2">
        <v>7.230658084154129E-3</v>
      </c>
      <c r="AI1235" s="2">
        <v>3.6153290420770645E-3</v>
      </c>
      <c r="AJ1235" s="2">
        <v>3.6153290420770645E-3</v>
      </c>
      <c r="AK1235" s="2">
        <v>0</v>
      </c>
      <c r="AL1235" s="2">
        <v>63</v>
      </c>
      <c r="AM1235" s="2">
        <v>4.5553144067525864E-2</v>
      </c>
      <c r="AN1235" s="2">
        <v>0.61384820938110352</v>
      </c>
      <c r="AO1235" s="2">
        <v>0.98481559753417969</v>
      </c>
    </row>
    <row r="1236" spans="1:41" x14ac:dyDescent="0.25">
      <c r="A1236" t="str">
        <f t="shared" si="19"/>
        <v>HORRYDAISY</v>
      </c>
      <c r="B1236" t="s">
        <v>26</v>
      </c>
      <c r="C1236" t="s">
        <v>1279</v>
      </c>
      <c r="D1236" s="1">
        <v>1546</v>
      </c>
      <c r="E1236" s="1">
        <v>2</v>
      </c>
      <c r="F1236" s="1">
        <v>753</v>
      </c>
      <c r="G1236" s="1">
        <v>0</v>
      </c>
      <c r="H1236" s="1">
        <v>4</v>
      </c>
      <c r="I1236" s="1">
        <v>210</v>
      </c>
      <c r="J1236" s="1">
        <v>969</v>
      </c>
      <c r="K1236" t="s">
        <v>3541</v>
      </c>
      <c r="L1236" s="1">
        <v>19</v>
      </c>
      <c r="M1236" s="1">
        <v>726</v>
      </c>
      <c r="N1236" s="1">
        <v>225</v>
      </c>
      <c r="O1236" s="1">
        <v>2</v>
      </c>
      <c r="P1236" s="1">
        <v>1435</v>
      </c>
      <c r="Q1236" s="1">
        <v>983</v>
      </c>
      <c r="R1236" s="1">
        <v>125</v>
      </c>
      <c r="S1236" s="1">
        <v>838</v>
      </c>
      <c r="T1236" s="1">
        <v>4</v>
      </c>
      <c r="U1236" s="1">
        <v>9</v>
      </c>
      <c r="V1236" s="1">
        <v>1</v>
      </c>
      <c r="W1236" s="1">
        <v>2</v>
      </c>
      <c r="X1236" s="1">
        <v>4</v>
      </c>
      <c r="Y1236" s="1">
        <v>0</v>
      </c>
      <c r="Z1236" s="2">
        <v>2.0345880184322596E-3</v>
      </c>
      <c r="AA1236" s="2">
        <v>0.76602238416671753</v>
      </c>
      <c r="AB1236" s="2">
        <v>0</v>
      </c>
      <c r="AC1236" s="2">
        <v>4.0691760368645191E-3</v>
      </c>
      <c r="AD1236" s="2">
        <v>0.21363173425197601</v>
      </c>
      <c r="AE1236" s="2">
        <v>0.12716175615787506</v>
      </c>
      <c r="AF1236" s="2">
        <v>0.85249239206314087</v>
      </c>
      <c r="AG1236" s="2">
        <v>4.0691760368645191E-3</v>
      </c>
      <c r="AH1236" s="2">
        <v>9.1556459665298462E-3</v>
      </c>
      <c r="AI1236" s="2">
        <v>1.0172940092161298E-3</v>
      </c>
      <c r="AJ1236" s="2">
        <v>2.0345880184322596E-3</v>
      </c>
      <c r="AK1236" s="2">
        <v>0</v>
      </c>
      <c r="AL1236" s="2">
        <v>145</v>
      </c>
      <c r="AM1236" s="2">
        <v>0.14750762283802032</v>
      </c>
      <c r="AN1236" s="2">
        <v>0.63583439588546753</v>
      </c>
      <c r="AO1236" s="2">
        <v>0.98575788736343384</v>
      </c>
    </row>
    <row r="1237" spans="1:41" x14ac:dyDescent="0.25">
      <c r="A1237" t="str">
        <f t="shared" si="19"/>
        <v>HORRYDEERFIELD</v>
      </c>
      <c r="B1237" t="s">
        <v>26</v>
      </c>
      <c r="C1237" t="s">
        <v>1280</v>
      </c>
      <c r="D1237" s="1">
        <v>3169</v>
      </c>
      <c r="E1237" s="1">
        <v>1</v>
      </c>
      <c r="F1237" s="1">
        <v>1446</v>
      </c>
      <c r="G1237" s="1">
        <v>2</v>
      </c>
      <c r="H1237" s="1">
        <v>8</v>
      </c>
      <c r="I1237" s="1">
        <v>723</v>
      </c>
      <c r="J1237" s="1">
        <v>2180</v>
      </c>
      <c r="K1237" t="s">
        <v>3542</v>
      </c>
      <c r="L1237" s="1">
        <v>24</v>
      </c>
      <c r="M1237" s="1">
        <v>1418</v>
      </c>
      <c r="N1237" s="1">
        <v>743</v>
      </c>
      <c r="O1237" s="1">
        <v>1</v>
      </c>
      <c r="P1237" s="1">
        <v>3036</v>
      </c>
      <c r="Q1237" s="1">
        <v>2165</v>
      </c>
      <c r="R1237" s="1">
        <v>63</v>
      </c>
      <c r="S1237" s="1">
        <v>2030</v>
      </c>
      <c r="T1237" s="1">
        <v>26</v>
      </c>
      <c r="U1237" s="1">
        <v>23</v>
      </c>
      <c r="V1237" s="1">
        <v>6</v>
      </c>
      <c r="W1237" s="1">
        <v>5</v>
      </c>
      <c r="X1237" s="1">
        <v>11</v>
      </c>
      <c r="Y1237" s="1">
        <v>1</v>
      </c>
      <c r="Z1237" s="2">
        <v>4.6189376735128462E-4</v>
      </c>
      <c r="AA1237" s="2">
        <v>0.66789835691452026</v>
      </c>
      <c r="AB1237" s="2">
        <v>9.2378753470256925E-4</v>
      </c>
      <c r="AC1237" s="2">
        <v>3.695150138810277E-3</v>
      </c>
      <c r="AD1237" s="2">
        <v>0.33394917845726013</v>
      </c>
      <c r="AE1237" s="2">
        <v>2.9099307954311371E-2</v>
      </c>
      <c r="AF1237" s="2">
        <v>0.937644362449646</v>
      </c>
      <c r="AG1237" s="2">
        <v>1.2009237892925739E-2</v>
      </c>
      <c r="AH1237" s="2">
        <v>1.0623556561768055E-2</v>
      </c>
      <c r="AI1237" s="2">
        <v>2.7713626623153687E-3</v>
      </c>
      <c r="AJ1237" s="2">
        <v>2.3094688076525927E-3</v>
      </c>
      <c r="AK1237" s="2">
        <v>4.6189376735128462E-4</v>
      </c>
      <c r="AL1237" s="2">
        <v>134</v>
      </c>
      <c r="AM1237" s="2">
        <v>6.18937648832798E-2</v>
      </c>
      <c r="AN1237" s="2">
        <v>0.68318080902099609</v>
      </c>
      <c r="AO1237" s="2">
        <v>1.0069284439086914</v>
      </c>
    </row>
    <row r="1238" spans="1:41" x14ac:dyDescent="0.25">
      <c r="A1238" t="str">
        <f t="shared" si="19"/>
        <v>HORRYDOGBLUFF</v>
      </c>
      <c r="B1238" t="s">
        <v>26</v>
      </c>
      <c r="C1238" t="s">
        <v>1281</v>
      </c>
      <c r="D1238" s="1">
        <v>1208</v>
      </c>
      <c r="E1238" s="1">
        <v>1</v>
      </c>
      <c r="F1238" s="1">
        <v>708</v>
      </c>
      <c r="G1238" s="1">
        <v>0</v>
      </c>
      <c r="H1238" s="1">
        <v>2</v>
      </c>
      <c r="I1238" s="1">
        <v>85</v>
      </c>
      <c r="J1238" s="1">
        <v>796</v>
      </c>
      <c r="K1238" t="s">
        <v>3543</v>
      </c>
      <c r="L1238" s="1">
        <v>14</v>
      </c>
      <c r="M1238" s="1">
        <v>687</v>
      </c>
      <c r="N1238" s="1">
        <v>90</v>
      </c>
      <c r="O1238" s="1">
        <v>2</v>
      </c>
      <c r="P1238" s="1">
        <v>1123</v>
      </c>
      <c r="Q1238" s="1">
        <v>805</v>
      </c>
      <c r="R1238" s="1">
        <v>25</v>
      </c>
      <c r="S1238" s="1">
        <v>775</v>
      </c>
      <c r="T1238" s="1">
        <v>1</v>
      </c>
      <c r="U1238" s="1">
        <v>2</v>
      </c>
      <c r="V1238" s="1">
        <v>0</v>
      </c>
      <c r="W1238" s="1">
        <v>2</v>
      </c>
      <c r="X1238" s="1">
        <v>0</v>
      </c>
      <c r="Y1238" s="1">
        <v>0</v>
      </c>
      <c r="Z1238" s="2">
        <v>1.2422360014170408E-3</v>
      </c>
      <c r="AA1238" s="2">
        <v>0.87950313091278076</v>
      </c>
      <c r="AB1238" s="2">
        <v>0</v>
      </c>
      <c r="AC1238" s="2">
        <v>2.4844720028340816E-3</v>
      </c>
      <c r="AD1238" s="2">
        <v>0.10559006035327911</v>
      </c>
      <c r="AE1238" s="2">
        <v>3.1055901199579239E-2</v>
      </c>
      <c r="AF1238" s="2">
        <v>0.96273291110992432</v>
      </c>
      <c r="AG1238" s="2">
        <v>1.2422360014170408E-3</v>
      </c>
      <c r="AH1238" s="2">
        <v>2.4844720028340816E-3</v>
      </c>
      <c r="AI1238" s="2">
        <v>0</v>
      </c>
      <c r="AJ1238" s="2">
        <v>2.4844720028340816E-3</v>
      </c>
      <c r="AK1238" s="2">
        <v>0</v>
      </c>
      <c r="AL1238" s="2">
        <v>30</v>
      </c>
      <c r="AM1238" s="2">
        <v>3.7267081439495087E-2</v>
      </c>
      <c r="AN1238" s="2">
        <v>0.66639071702957153</v>
      </c>
      <c r="AO1238" s="2">
        <v>0.98881989717483521</v>
      </c>
    </row>
    <row r="1239" spans="1:41" x14ac:dyDescent="0.25">
      <c r="A1239" t="str">
        <f t="shared" si="19"/>
        <v>HORRYDOGWOOD</v>
      </c>
      <c r="B1239" t="s">
        <v>26</v>
      </c>
      <c r="C1239" t="s">
        <v>1282</v>
      </c>
      <c r="D1239" s="1">
        <v>1689</v>
      </c>
      <c r="E1239" s="1">
        <v>2</v>
      </c>
      <c r="F1239" s="1">
        <v>628</v>
      </c>
      <c r="G1239" s="1">
        <v>0</v>
      </c>
      <c r="H1239" s="1">
        <v>8</v>
      </c>
      <c r="I1239" s="1">
        <v>502</v>
      </c>
      <c r="J1239" s="1">
        <v>1140</v>
      </c>
      <c r="K1239" t="s">
        <v>3544</v>
      </c>
      <c r="L1239" s="1">
        <v>23</v>
      </c>
      <c r="M1239" s="1">
        <v>601</v>
      </c>
      <c r="N1239" s="1">
        <v>516</v>
      </c>
      <c r="O1239" s="1">
        <v>0</v>
      </c>
      <c r="P1239" s="1">
        <v>1493</v>
      </c>
      <c r="Q1239" s="1">
        <v>1147</v>
      </c>
      <c r="R1239" s="1">
        <v>283</v>
      </c>
      <c r="S1239" s="1">
        <v>822</v>
      </c>
      <c r="T1239" s="1">
        <v>4</v>
      </c>
      <c r="U1239" s="1">
        <v>22</v>
      </c>
      <c r="V1239" s="1">
        <v>2</v>
      </c>
      <c r="W1239" s="1">
        <v>10</v>
      </c>
      <c r="X1239" s="1">
        <v>4</v>
      </c>
      <c r="Y1239" s="1">
        <v>0</v>
      </c>
      <c r="Z1239" s="2">
        <v>1.7436791677027941E-3</v>
      </c>
      <c r="AA1239" s="2">
        <v>0.54751527309417725</v>
      </c>
      <c r="AB1239" s="2">
        <v>0</v>
      </c>
      <c r="AC1239" s="2">
        <v>6.9747166708111763E-3</v>
      </c>
      <c r="AD1239" s="2">
        <v>0.43766346573829651</v>
      </c>
      <c r="AE1239" s="2">
        <v>0.24673059582710266</v>
      </c>
      <c r="AF1239" s="2">
        <v>0.71665215492248535</v>
      </c>
      <c r="AG1239" s="2">
        <v>3.4873583354055882E-3</v>
      </c>
      <c r="AH1239" s="2">
        <v>1.9180471077561378E-2</v>
      </c>
      <c r="AI1239" s="2">
        <v>1.7436791677027941E-3</v>
      </c>
      <c r="AJ1239" s="2">
        <v>8.7183956056833267E-3</v>
      </c>
      <c r="AK1239" s="2">
        <v>0</v>
      </c>
      <c r="AL1239" s="2">
        <v>325</v>
      </c>
      <c r="AM1239" s="2">
        <v>0.28334787487983704</v>
      </c>
      <c r="AN1239" s="2">
        <v>0.67910003662109375</v>
      </c>
      <c r="AO1239" s="2">
        <v>0.99389714002609253</v>
      </c>
    </row>
    <row r="1240" spans="1:41" x14ac:dyDescent="0.25">
      <c r="A1240" t="str">
        <f t="shared" si="19"/>
        <v>HORRYDUNES #1</v>
      </c>
      <c r="B1240" t="s">
        <v>26</v>
      </c>
      <c r="C1240" t="s">
        <v>1283</v>
      </c>
      <c r="D1240" s="1">
        <v>3543</v>
      </c>
      <c r="E1240" s="1">
        <v>3</v>
      </c>
      <c r="F1240" s="1">
        <v>1956</v>
      </c>
      <c r="G1240" s="1">
        <v>1</v>
      </c>
      <c r="H1240" s="1">
        <v>20</v>
      </c>
      <c r="I1240" s="1">
        <v>771</v>
      </c>
      <c r="J1240" s="1">
        <v>2751</v>
      </c>
      <c r="K1240" t="s">
        <v>3545</v>
      </c>
      <c r="L1240" s="1">
        <v>9</v>
      </c>
      <c r="M1240" s="1">
        <v>2005</v>
      </c>
      <c r="N1240" s="1">
        <v>744</v>
      </c>
      <c r="O1240" s="1">
        <v>0</v>
      </c>
      <c r="P1240" s="1">
        <v>3442</v>
      </c>
      <c r="Q1240" s="1">
        <v>2767</v>
      </c>
      <c r="R1240" s="1">
        <v>39</v>
      </c>
      <c r="S1240" s="1">
        <v>2657</v>
      </c>
      <c r="T1240" s="1">
        <v>37</v>
      </c>
      <c r="U1240" s="1">
        <v>24</v>
      </c>
      <c r="V1240" s="1">
        <v>2</v>
      </c>
      <c r="W1240" s="1">
        <v>1</v>
      </c>
      <c r="X1240" s="1">
        <v>6</v>
      </c>
      <c r="Y1240" s="1">
        <v>1</v>
      </c>
      <c r="Z1240" s="2">
        <v>1.0842067422345281E-3</v>
      </c>
      <c r="AA1240" s="2">
        <v>0.70690280199050903</v>
      </c>
      <c r="AB1240" s="2">
        <v>3.6140222800895572E-4</v>
      </c>
      <c r="AC1240" s="2">
        <v>7.228044793009758E-3</v>
      </c>
      <c r="AD1240" s="2">
        <v>0.27864113450050354</v>
      </c>
      <c r="AE1240" s="2">
        <v>1.4094687066972256E-2</v>
      </c>
      <c r="AF1240" s="2">
        <v>0.96024572849273682</v>
      </c>
      <c r="AG1240" s="2">
        <v>1.337188296020031E-2</v>
      </c>
      <c r="AH1240" s="2">
        <v>8.6736539378762245E-3</v>
      </c>
      <c r="AI1240" s="2">
        <v>7.2280445601791143E-4</v>
      </c>
      <c r="AJ1240" s="2">
        <v>3.6140222800895572E-4</v>
      </c>
      <c r="AK1240" s="2">
        <v>3.6140222800895572E-4</v>
      </c>
      <c r="AL1240" s="2">
        <v>109</v>
      </c>
      <c r="AM1240" s="2">
        <v>3.9392843842506409E-2</v>
      </c>
      <c r="AN1240" s="2">
        <v>0.78097659349441528</v>
      </c>
      <c r="AO1240" s="2">
        <v>0.99421757459640503</v>
      </c>
    </row>
    <row r="1241" spans="1:41" x14ac:dyDescent="0.25">
      <c r="A1241" t="str">
        <f t="shared" si="19"/>
        <v>HORRYDUNES #2</v>
      </c>
      <c r="B1241" t="s">
        <v>26</v>
      </c>
      <c r="C1241" t="s">
        <v>1284</v>
      </c>
      <c r="D1241" s="1">
        <v>2497</v>
      </c>
      <c r="E1241" s="1">
        <v>5</v>
      </c>
      <c r="F1241" s="1">
        <v>1181</v>
      </c>
      <c r="G1241" s="1">
        <v>1</v>
      </c>
      <c r="H1241" s="1">
        <v>12</v>
      </c>
      <c r="I1241" s="1">
        <v>517</v>
      </c>
      <c r="J1241" s="1">
        <v>1716</v>
      </c>
      <c r="K1241" t="s">
        <v>3546</v>
      </c>
      <c r="L1241" s="1">
        <v>12</v>
      </c>
      <c r="M1241" s="1">
        <v>1195</v>
      </c>
      <c r="N1241" s="1">
        <v>512</v>
      </c>
      <c r="O1241" s="1">
        <v>0</v>
      </c>
      <c r="P1241" s="1">
        <v>2349</v>
      </c>
      <c r="Q1241" s="1">
        <v>1734</v>
      </c>
      <c r="R1241" s="1">
        <v>30</v>
      </c>
      <c r="S1241" s="1">
        <v>1660</v>
      </c>
      <c r="T1241" s="1">
        <v>14</v>
      </c>
      <c r="U1241" s="1">
        <v>13</v>
      </c>
      <c r="V1241" s="1">
        <v>0</v>
      </c>
      <c r="W1241" s="1">
        <v>5</v>
      </c>
      <c r="X1241" s="1">
        <v>11</v>
      </c>
      <c r="Y1241" s="1">
        <v>1</v>
      </c>
      <c r="Z1241" s="2">
        <v>2.8835062403231859E-3</v>
      </c>
      <c r="AA1241" s="2">
        <v>0.68108421564102173</v>
      </c>
      <c r="AB1241" s="2">
        <v>5.7670124806463718E-4</v>
      </c>
      <c r="AC1241" s="2">
        <v>6.9204154424369335E-3</v>
      </c>
      <c r="AD1241" s="2">
        <v>0.2981545627117157</v>
      </c>
      <c r="AE1241" s="2">
        <v>1.7301037907600403E-2</v>
      </c>
      <c r="AF1241" s="2">
        <v>0.95732408761978149</v>
      </c>
      <c r="AG1241" s="2">
        <v>8.0738179385662079E-3</v>
      </c>
      <c r="AH1241" s="2">
        <v>7.497116457670927E-3</v>
      </c>
      <c r="AI1241" s="2">
        <v>0</v>
      </c>
      <c r="AJ1241" s="2">
        <v>2.8835062403231859E-3</v>
      </c>
      <c r="AK1241" s="2">
        <v>5.7670124806463718E-4</v>
      </c>
      <c r="AL1241" s="2">
        <v>73</v>
      </c>
      <c r="AM1241" s="2">
        <v>4.209919273853302E-2</v>
      </c>
      <c r="AN1241" s="2">
        <v>0.69443333148956299</v>
      </c>
      <c r="AO1241" s="2">
        <v>0.98961937427520752</v>
      </c>
    </row>
    <row r="1242" spans="1:41" x14ac:dyDescent="0.25">
      <c r="A1242" t="str">
        <f t="shared" si="19"/>
        <v>HORRYDUNES #3</v>
      </c>
      <c r="B1242" t="s">
        <v>26</v>
      </c>
      <c r="C1242" t="s">
        <v>1285</v>
      </c>
      <c r="D1242" s="1">
        <v>1223</v>
      </c>
      <c r="E1242" s="1">
        <v>0</v>
      </c>
      <c r="F1242" s="1">
        <v>454</v>
      </c>
      <c r="G1242" s="1">
        <v>3</v>
      </c>
      <c r="H1242" s="1">
        <v>8</v>
      </c>
      <c r="I1242" s="1">
        <v>356</v>
      </c>
      <c r="J1242" s="1">
        <v>821</v>
      </c>
      <c r="K1242" t="s">
        <v>3547</v>
      </c>
      <c r="L1242" s="1">
        <v>8</v>
      </c>
      <c r="M1242" s="1">
        <v>464</v>
      </c>
      <c r="N1242" s="1">
        <v>352</v>
      </c>
      <c r="O1242" s="1">
        <v>0</v>
      </c>
      <c r="P1242" s="1">
        <v>1152</v>
      </c>
      <c r="Q1242" s="1">
        <v>798</v>
      </c>
      <c r="R1242" s="1">
        <v>6</v>
      </c>
      <c r="S1242" s="1">
        <v>776</v>
      </c>
      <c r="T1242" s="1">
        <v>5</v>
      </c>
      <c r="U1242" s="1">
        <v>8</v>
      </c>
      <c r="V1242" s="1">
        <v>0</v>
      </c>
      <c r="W1242" s="1">
        <v>2</v>
      </c>
      <c r="X1242" s="1">
        <v>1</v>
      </c>
      <c r="Y1242" s="1">
        <v>0</v>
      </c>
      <c r="Z1242" s="2">
        <v>0</v>
      </c>
      <c r="AA1242" s="2">
        <v>0.56892228126525879</v>
      </c>
      <c r="AB1242" s="2">
        <v>3.759398590773344E-3</v>
      </c>
      <c r="AC1242" s="2">
        <v>1.0025062598288059E-2</v>
      </c>
      <c r="AD1242" s="2">
        <v>0.44611528515815735</v>
      </c>
      <c r="AE1242" s="2">
        <v>7.5187971815466881E-3</v>
      </c>
      <c r="AF1242" s="2">
        <v>0.97243106365203857</v>
      </c>
      <c r="AG1242" s="2">
        <v>6.2656640075147152E-3</v>
      </c>
      <c r="AH1242" s="2">
        <v>1.0025062598288059E-2</v>
      </c>
      <c r="AI1242" s="2">
        <v>0</v>
      </c>
      <c r="AJ1242" s="2">
        <v>2.5062656495720148E-3</v>
      </c>
      <c r="AK1242" s="2">
        <v>0</v>
      </c>
      <c r="AL1242" s="2">
        <v>22</v>
      </c>
      <c r="AM1242" s="2">
        <v>2.7568921446800232E-2</v>
      </c>
      <c r="AN1242" s="2">
        <v>0.65249389410018921</v>
      </c>
      <c r="AO1242" s="2">
        <v>1.0288220643997192</v>
      </c>
    </row>
    <row r="1243" spans="1:41" x14ac:dyDescent="0.25">
      <c r="A1243" t="str">
        <f t="shared" si="19"/>
        <v>HORRYEAST CONWAY</v>
      </c>
      <c r="B1243" t="s">
        <v>26</v>
      </c>
      <c r="C1243" t="s">
        <v>1286</v>
      </c>
      <c r="D1243" s="1">
        <v>1549</v>
      </c>
      <c r="E1243" s="1">
        <v>4</v>
      </c>
      <c r="F1243" s="1">
        <v>700</v>
      </c>
      <c r="G1243" s="1">
        <v>0</v>
      </c>
      <c r="H1243" s="1">
        <v>4</v>
      </c>
      <c r="I1243" s="1">
        <v>365</v>
      </c>
      <c r="J1243" s="1">
        <v>1073</v>
      </c>
      <c r="K1243" t="s">
        <v>3548</v>
      </c>
      <c r="L1243" s="1">
        <v>10</v>
      </c>
      <c r="M1243" s="1">
        <v>691</v>
      </c>
      <c r="N1243" s="1">
        <v>371</v>
      </c>
      <c r="O1243" s="1">
        <v>0</v>
      </c>
      <c r="P1243" s="1">
        <v>1471</v>
      </c>
      <c r="Q1243" s="1">
        <v>1083</v>
      </c>
      <c r="R1243" s="1">
        <v>130</v>
      </c>
      <c r="S1243" s="1">
        <v>926</v>
      </c>
      <c r="T1243" s="1">
        <v>5</v>
      </c>
      <c r="U1243" s="1">
        <v>16</v>
      </c>
      <c r="V1243" s="1">
        <v>1</v>
      </c>
      <c r="W1243" s="1">
        <v>4</v>
      </c>
      <c r="X1243" s="1">
        <v>1</v>
      </c>
      <c r="Y1243" s="1">
        <v>0</v>
      </c>
      <c r="Z1243" s="2">
        <v>3.6934441886842251E-3</v>
      </c>
      <c r="AA1243" s="2">
        <v>0.64635270833969116</v>
      </c>
      <c r="AB1243" s="2">
        <v>0</v>
      </c>
      <c r="AC1243" s="2">
        <v>3.6934441886842251E-3</v>
      </c>
      <c r="AD1243" s="2">
        <v>0.33702677488327026</v>
      </c>
      <c r="AE1243" s="2">
        <v>0.12003693729639053</v>
      </c>
      <c r="AF1243" s="2">
        <v>0.85503232479095459</v>
      </c>
      <c r="AG1243" s="2">
        <v>4.6168053522706032E-3</v>
      </c>
      <c r="AH1243" s="2">
        <v>1.47737767547369E-2</v>
      </c>
      <c r="AI1243" s="2">
        <v>9.2336104717105627E-4</v>
      </c>
      <c r="AJ1243" s="2">
        <v>3.6934441886842251E-3</v>
      </c>
      <c r="AK1243" s="2">
        <v>0</v>
      </c>
      <c r="AL1243" s="2">
        <v>157</v>
      </c>
      <c r="AM1243" s="2">
        <v>0.14496767520904541</v>
      </c>
      <c r="AN1243" s="2">
        <v>0.69916075468063354</v>
      </c>
      <c r="AO1243" s="2">
        <v>0.99076640605926514</v>
      </c>
    </row>
    <row r="1244" spans="1:41" x14ac:dyDescent="0.25">
      <c r="A1244" t="str">
        <f t="shared" si="19"/>
        <v>HORRYEAST LORIS</v>
      </c>
      <c r="B1244" t="s">
        <v>26</v>
      </c>
      <c r="C1244" t="s">
        <v>1287</v>
      </c>
      <c r="D1244" s="1">
        <v>3079</v>
      </c>
      <c r="E1244" s="1">
        <v>4</v>
      </c>
      <c r="F1244" s="1">
        <v>1289</v>
      </c>
      <c r="G1244" s="1">
        <v>0</v>
      </c>
      <c r="H1244" s="1">
        <v>9</v>
      </c>
      <c r="I1244" s="1">
        <v>682</v>
      </c>
      <c r="J1244" s="1">
        <v>1984</v>
      </c>
      <c r="K1244" t="s">
        <v>3549</v>
      </c>
      <c r="L1244" s="1">
        <v>20</v>
      </c>
      <c r="M1244" s="1">
        <v>1274</v>
      </c>
      <c r="N1244" s="1">
        <v>696</v>
      </c>
      <c r="O1244" s="1">
        <v>2</v>
      </c>
      <c r="P1244" s="1">
        <v>2911</v>
      </c>
      <c r="Q1244" s="1">
        <v>1893</v>
      </c>
      <c r="R1244" s="1">
        <v>486</v>
      </c>
      <c r="S1244" s="1">
        <v>1364</v>
      </c>
      <c r="T1244" s="1">
        <v>14</v>
      </c>
      <c r="U1244" s="1">
        <v>16</v>
      </c>
      <c r="V1244" s="1">
        <v>7</v>
      </c>
      <c r="W1244" s="1">
        <v>3</v>
      </c>
      <c r="X1244" s="1">
        <v>2</v>
      </c>
      <c r="Y1244" s="1">
        <v>1</v>
      </c>
      <c r="Z1244" s="2">
        <v>2.1130479872226715E-3</v>
      </c>
      <c r="AA1244" s="2">
        <v>0.68092972040176392</v>
      </c>
      <c r="AB1244" s="2">
        <v>0</v>
      </c>
      <c r="AC1244" s="2">
        <v>4.7543579712510109E-3</v>
      </c>
      <c r="AD1244" s="2">
        <v>0.36027470231056213</v>
      </c>
      <c r="AE1244" s="2">
        <v>0.25673535466194153</v>
      </c>
      <c r="AF1244" s="2">
        <v>0.72054940462112427</v>
      </c>
      <c r="AG1244" s="2">
        <v>7.3956684209406376E-3</v>
      </c>
      <c r="AH1244" s="2">
        <v>8.452191948890686E-3</v>
      </c>
      <c r="AI1244" s="2">
        <v>3.6978342104703188E-3</v>
      </c>
      <c r="AJ1244" s="2">
        <v>1.5847861068323255E-3</v>
      </c>
      <c r="AK1244" s="2">
        <v>5.2826199680566788E-4</v>
      </c>
      <c r="AL1244" s="2">
        <v>528</v>
      </c>
      <c r="AM1244" s="2">
        <v>0.27892234921455383</v>
      </c>
      <c r="AN1244" s="2">
        <v>0.61480998992919922</v>
      </c>
      <c r="AO1244" s="2">
        <v>1.0480718612670898</v>
      </c>
    </row>
    <row r="1245" spans="1:41" x14ac:dyDescent="0.25">
      <c r="A1245" t="str">
        <f t="shared" si="19"/>
        <v>HORRYEBENEZER</v>
      </c>
      <c r="B1245" t="s">
        <v>26</v>
      </c>
      <c r="C1245" t="s">
        <v>1288</v>
      </c>
      <c r="D1245" s="1">
        <v>2474</v>
      </c>
      <c r="E1245" s="1">
        <v>5</v>
      </c>
      <c r="F1245" s="1">
        <v>1294</v>
      </c>
      <c r="G1245" s="1">
        <v>2</v>
      </c>
      <c r="H1245" s="1">
        <v>2</v>
      </c>
      <c r="I1245" s="1">
        <v>503</v>
      </c>
      <c r="J1245" s="1">
        <v>1806</v>
      </c>
      <c r="K1245" t="s">
        <v>3550</v>
      </c>
      <c r="L1245" s="1">
        <v>18</v>
      </c>
      <c r="M1245" s="1">
        <v>1284</v>
      </c>
      <c r="N1245" s="1">
        <v>510</v>
      </c>
      <c r="O1245" s="1">
        <v>0</v>
      </c>
      <c r="P1245" s="1">
        <v>2392</v>
      </c>
      <c r="Q1245" s="1">
        <v>1827</v>
      </c>
      <c r="R1245" s="1">
        <v>86</v>
      </c>
      <c r="S1245" s="1">
        <v>1704</v>
      </c>
      <c r="T1245" s="1">
        <v>10</v>
      </c>
      <c r="U1245" s="1">
        <v>15</v>
      </c>
      <c r="V1245" s="1">
        <v>5</v>
      </c>
      <c r="W1245" s="1">
        <v>1</v>
      </c>
      <c r="X1245" s="1">
        <v>6</v>
      </c>
      <c r="Y1245" s="1">
        <v>0</v>
      </c>
      <c r="Z1245" s="2">
        <v>2.736726775765419E-3</v>
      </c>
      <c r="AA1245" s="2">
        <v>0.70826488733291626</v>
      </c>
      <c r="AB1245" s="2">
        <v>1.0946907568722963E-3</v>
      </c>
      <c r="AC1245" s="2">
        <v>1.0946907568722963E-3</v>
      </c>
      <c r="AD1245" s="2">
        <v>0.27531471848487854</v>
      </c>
      <c r="AE1245" s="2">
        <v>4.7071702778339386E-2</v>
      </c>
      <c r="AF1245" s="2">
        <v>0.93267649412155151</v>
      </c>
      <c r="AG1245" s="2">
        <v>5.473453551530838E-3</v>
      </c>
      <c r="AH1245" s="2">
        <v>8.210180327296257E-3</v>
      </c>
      <c r="AI1245" s="2">
        <v>2.736726775765419E-3</v>
      </c>
      <c r="AJ1245" s="2">
        <v>5.4734537843614817E-4</v>
      </c>
      <c r="AK1245" s="2">
        <v>0</v>
      </c>
      <c r="AL1245" s="2">
        <v>123</v>
      </c>
      <c r="AM1245" s="2">
        <v>6.7323483526706696E-2</v>
      </c>
      <c r="AN1245" s="2">
        <v>0.73848021030426025</v>
      </c>
      <c r="AO1245" s="2">
        <v>0.98850572109222412</v>
      </c>
    </row>
    <row r="1246" spans="1:41" x14ac:dyDescent="0.25">
      <c r="A1246" t="str">
        <f t="shared" si="19"/>
        <v>HORRYEMERALD FOREST #1</v>
      </c>
      <c r="B1246" t="s">
        <v>26</v>
      </c>
      <c r="C1246" t="s">
        <v>1289</v>
      </c>
      <c r="D1246" s="1">
        <v>3264</v>
      </c>
      <c r="E1246" s="1">
        <v>11</v>
      </c>
      <c r="F1246" s="1">
        <v>1014</v>
      </c>
      <c r="G1246" s="1">
        <v>0</v>
      </c>
      <c r="H1246" s="1">
        <v>10</v>
      </c>
      <c r="I1246" s="1">
        <v>651</v>
      </c>
      <c r="J1246" s="1">
        <v>1686</v>
      </c>
      <c r="K1246" t="s">
        <v>3551</v>
      </c>
      <c r="L1246" s="1">
        <v>26</v>
      </c>
      <c r="M1246" s="1">
        <v>984</v>
      </c>
      <c r="N1246" s="1">
        <v>674</v>
      </c>
      <c r="O1246" s="1">
        <v>1</v>
      </c>
      <c r="P1246" s="1">
        <v>2932</v>
      </c>
      <c r="Q1246" s="1">
        <v>1717</v>
      </c>
      <c r="R1246" s="1">
        <v>164</v>
      </c>
      <c r="S1246" s="1">
        <v>1448</v>
      </c>
      <c r="T1246" s="1">
        <v>30</v>
      </c>
      <c r="U1246" s="1">
        <v>51</v>
      </c>
      <c r="V1246" s="1">
        <v>2</v>
      </c>
      <c r="W1246" s="1">
        <v>10</v>
      </c>
      <c r="X1246" s="1">
        <v>12</v>
      </c>
      <c r="Y1246" s="1">
        <v>0</v>
      </c>
      <c r="Z1246" s="2">
        <v>6.4065228216350079E-3</v>
      </c>
      <c r="AA1246" s="2">
        <v>0.59056496620178223</v>
      </c>
      <c r="AB1246" s="2">
        <v>0</v>
      </c>
      <c r="AC1246" s="2">
        <v>5.8241118676960468E-3</v>
      </c>
      <c r="AD1246" s="2">
        <v>0.3791496753692627</v>
      </c>
      <c r="AE1246" s="2">
        <v>9.5515437424182892E-2</v>
      </c>
      <c r="AF1246" s="2">
        <v>0.84333139657974243</v>
      </c>
      <c r="AG1246" s="2">
        <v>1.7472336068749428E-2</v>
      </c>
      <c r="AH1246" s="2">
        <v>2.9702970758080482E-2</v>
      </c>
      <c r="AI1246" s="2">
        <v>1.1648223735392094E-3</v>
      </c>
      <c r="AJ1246" s="2">
        <v>5.8241118676960468E-3</v>
      </c>
      <c r="AK1246" s="2">
        <v>0</v>
      </c>
      <c r="AL1246" s="2">
        <v>269</v>
      </c>
      <c r="AM1246" s="2">
        <v>0.15666860342025757</v>
      </c>
      <c r="AN1246" s="2">
        <v>0.52604168653488159</v>
      </c>
      <c r="AO1246" s="2">
        <v>0.98194527626037598</v>
      </c>
    </row>
    <row r="1247" spans="1:41" x14ac:dyDescent="0.25">
      <c r="A1247" t="str">
        <f t="shared" si="19"/>
        <v>HORRYEMERALD FOREST #2</v>
      </c>
      <c r="B1247" t="s">
        <v>26</v>
      </c>
      <c r="C1247" t="s">
        <v>1290</v>
      </c>
      <c r="D1247" s="1">
        <v>5351</v>
      </c>
      <c r="E1247" s="1">
        <v>5</v>
      </c>
      <c r="F1247" s="1">
        <v>1634</v>
      </c>
      <c r="G1247" s="1">
        <v>6</v>
      </c>
      <c r="H1247" s="1">
        <v>21</v>
      </c>
      <c r="I1247" s="1">
        <v>1078</v>
      </c>
      <c r="J1247" s="1">
        <v>2744</v>
      </c>
      <c r="K1247" t="s">
        <v>3552</v>
      </c>
      <c r="L1247" s="1">
        <v>46</v>
      </c>
      <c r="M1247" s="1">
        <v>1601</v>
      </c>
      <c r="N1247" s="1">
        <v>1090</v>
      </c>
      <c r="O1247" s="1">
        <v>0</v>
      </c>
      <c r="P1247" s="1">
        <v>5045</v>
      </c>
      <c r="Q1247" s="1">
        <v>3345</v>
      </c>
      <c r="R1247" s="1">
        <v>241</v>
      </c>
      <c r="S1247" s="1">
        <v>2962</v>
      </c>
      <c r="T1247" s="1">
        <v>44</v>
      </c>
      <c r="U1247" s="1">
        <v>65</v>
      </c>
      <c r="V1247" s="1">
        <v>4</v>
      </c>
      <c r="W1247" s="1">
        <v>12</v>
      </c>
      <c r="X1247" s="1">
        <v>16</v>
      </c>
      <c r="Y1247" s="1">
        <v>1</v>
      </c>
      <c r="Z1247" s="2">
        <v>1.4947683084756136E-3</v>
      </c>
      <c r="AA1247" s="2">
        <v>0.48849028348922729</v>
      </c>
      <c r="AB1247" s="2">
        <v>1.7937219236046076E-3</v>
      </c>
      <c r="AC1247" s="2">
        <v>6.2780268490314484E-3</v>
      </c>
      <c r="AD1247" s="2">
        <v>0.32227206230163574</v>
      </c>
      <c r="AE1247" s="2">
        <v>7.2047829627990723E-2</v>
      </c>
      <c r="AF1247" s="2">
        <v>0.88550072908401489</v>
      </c>
      <c r="AG1247" s="2">
        <v>1.3153960928320885E-2</v>
      </c>
      <c r="AH1247" s="2">
        <v>1.9431987777352333E-2</v>
      </c>
      <c r="AI1247" s="2">
        <v>1.1958146933466196E-3</v>
      </c>
      <c r="AJ1247" s="2">
        <v>3.5874438472092152E-3</v>
      </c>
      <c r="AK1247" s="2">
        <v>2.989536733366549E-4</v>
      </c>
      <c r="AL1247" s="2">
        <v>382</v>
      </c>
      <c r="AM1247" s="2">
        <v>0.11420030146837234</v>
      </c>
      <c r="AN1247" s="2">
        <v>0.62511682510375977</v>
      </c>
      <c r="AO1247" s="2">
        <v>0.82032883167266846</v>
      </c>
    </row>
    <row r="1248" spans="1:41" x14ac:dyDescent="0.25">
      <c r="A1248" t="str">
        <f t="shared" si="19"/>
        <v>HORRYEMERALD FOREST #3</v>
      </c>
      <c r="B1248" t="s">
        <v>26</v>
      </c>
      <c r="C1248" t="s">
        <v>1291</v>
      </c>
      <c r="D1248" s="1">
        <v>3548</v>
      </c>
      <c r="E1248" s="1">
        <v>5</v>
      </c>
      <c r="F1248" s="1">
        <v>1513</v>
      </c>
      <c r="G1248" s="1">
        <v>0</v>
      </c>
      <c r="H1248" s="1">
        <v>27</v>
      </c>
      <c r="I1248" s="1">
        <v>830</v>
      </c>
      <c r="J1248" s="1">
        <v>2375</v>
      </c>
      <c r="K1248" t="s">
        <v>3553</v>
      </c>
      <c r="L1248" s="1">
        <v>33</v>
      </c>
      <c r="M1248" s="1">
        <v>1469</v>
      </c>
      <c r="N1248" s="1">
        <v>861</v>
      </c>
      <c r="O1248" s="1">
        <v>1</v>
      </c>
      <c r="P1248" s="1">
        <v>3348</v>
      </c>
      <c r="Q1248" s="1">
        <v>2408</v>
      </c>
      <c r="R1248" s="1">
        <v>107</v>
      </c>
      <c r="S1248" s="1">
        <v>2169</v>
      </c>
      <c r="T1248" s="1">
        <v>55</v>
      </c>
      <c r="U1248" s="1">
        <v>38</v>
      </c>
      <c r="V1248" s="1">
        <v>8</v>
      </c>
      <c r="W1248" s="1">
        <v>14</v>
      </c>
      <c r="X1248" s="1">
        <v>15</v>
      </c>
      <c r="Y1248" s="1">
        <v>2</v>
      </c>
      <c r="Z1248" s="2">
        <v>2.0764118526130915E-3</v>
      </c>
      <c r="AA1248" s="2">
        <v>0.62832224369049072</v>
      </c>
      <c r="AB1248" s="2">
        <v>0</v>
      </c>
      <c r="AC1248" s="2">
        <v>1.1212624609470367E-2</v>
      </c>
      <c r="AD1248" s="2">
        <v>0.34468439221382141</v>
      </c>
      <c r="AE1248" s="2">
        <v>4.4435214251279831E-2</v>
      </c>
      <c r="AF1248" s="2">
        <v>0.90074753761291504</v>
      </c>
      <c r="AG1248" s="2">
        <v>2.2840531542897224E-2</v>
      </c>
      <c r="AH1248" s="2">
        <v>1.5780730172991753E-2</v>
      </c>
      <c r="AI1248" s="2">
        <v>3.3222590573132038E-3</v>
      </c>
      <c r="AJ1248" s="2">
        <v>5.8139534667134285E-3</v>
      </c>
      <c r="AK1248" s="2">
        <v>8.3056476432830095E-4</v>
      </c>
      <c r="AL1248" s="2">
        <v>237</v>
      </c>
      <c r="AM1248" s="2">
        <v>9.8421923816204071E-2</v>
      </c>
      <c r="AN1248" s="2">
        <v>0.67869222164154053</v>
      </c>
      <c r="AO1248" s="2">
        <v>0.98629570007324219</v>
      </c>
    </row>
    <row r="1249" spans="1:41" x14ac:dyDescent="0.25">
      <c r="A1249" t="str">
        <f t="shared" si="19"/>
        <v>HORRYENTERPRISE</v>
      </c>
      <c r="B1249" t="s">
        <v>26</v>
      </c>
      <c r="C1249" t="s">
        <v>1292</v>
      </c>
      <c r="D1249" s="1">
        <v>4332</v>
      </c>
      <c r="E1249" s="1">
        <v>10</v>
      </c>
      <c r="F1249" s="1">
        <v>1909</v>
      </c>
      <c r="G1249" s="1">
        <v>3</v>
      </c>
      <c r="H1249" s="1">
        <v>16</v>
      </c>
      <c r="I1249" s="1">
        <v>983</v>
      </c>
      <c r="J1249" s="1">
        <v>2921</v>
      </c>
      <c r="K1249" t="s">
        <v>3554</v>
      </c>
      <c r="L1249" s="1">
        <v>39</v>
      </c>
      <c r="M1249" s="1">
        <v>1841</v>
      </c>
      <c r="N1249" s="1">
        <v>1025</v>
      </c>
      <c r="O1249" s="1">
        <v>1</v>
      </c>
      <c r="P1249" s="1">
        <v>4088</v>
      </c>
      <c r="Q1249" s="1">
        <v>2929</v>
      </c>
      <c r="R1249" s="1">
        <v>152</v>
      </c>
      <c r="S1249" s="1">
        <v>2668</v>
      </c>
      <c r="T1249" s="1">
        <v>19</v>
      </c>
      <c r="U1249" s="1">
        <v>54</v>
      </c>
      <c r="V1249" s="1">
        <v>6</v>
      </c>
      <c r="W1249" s="1">
        <v>10</v>
      </c>
      <c r="X1249" s="1">
        <v>18</v>
      </c>
      <c r="Y1249" s="1">
        <v>2</v>
      </c>
      <c r="Z1249" s="2">
        <v>3.4141344949603081E-3</v>
      </c>
      <c r="AA1249" s="2">
        <v>0.65175825357437134</v>
      </c>
      <c r="AB1249" s="2">
        <v>1.0242403950542212E-3</v>
      </c>
      <c r="AC1249" s="2">
        <v>5.4626152850687504E-3</v>
      </c>
      <c r="AD1249" s="2">
        <v>0.33560943603515625</v>
      </c>
      <c r="AE1249" s="2">
        <v>5.1894843578338623E-2</v>
      </c>
      <c r="AF1249" s="2">
        <v>0.91089111566543579</v>
      </c>
      <c r="AG1249" s="2">
        <v>6.4868554472923279E-3</v>
      </c>
      <c r="AH1249" s="2">
        <v>1.8436325713992119E-2</v>
      </c>
      <c r="AI1249" s="2">
        <v>2.0484807901084423E-3</v>
      </c>
      <c r="AJ1249" s="2">
        <v>3.4141344949603081E-3</v>
      </c>
      <c r="AK1249" s="2">
        <v>6.828269106335938E-4</v>
      </c>
      <c r="AL1249" s="2">
        <v>259</v>
      </c>
      <c r="AM1249" s="2">
        <v>8.8426083326339722E-2</v>
      </c>
      <c r="AN1249" s="2">
        <v>0.67613112926483154</v>
      </c>
      <c r="AO1249" s="2">
        <v>0.9972686767578125</v>
      </c>
    </row>
    <row r="1250" spans="1:41" x14ac:dyDescent="0.25">
      <c r="A1250" t="str">
        <f t="shared" si="19"/>
        <v>HORRYFORESTBROOK</v>
      </c>
      <c r="B1250" t="s">
        <v>26</v>
      </c>
      <c r="C1250" t="s">
        <v>1293</v>
      </c>
      <c r="D1250" s="1">
        <v>3793</v>
      </c>
      <c r="E1250" s="1">
        <v>6</v>
      </c>
      <c r="F1250" s="1">
        <v>1659</v>
      </c>
      <c r="G1250" s="1">
        <v>4</v>
      </c>
      <c r="H1250" s="1">
        <v>13</v>
      </c>
      <c r="I1250" s="1">
        <v>925</v>
      </c>
      <c r="J1250" s="1">
        <v>2607</v>
      </c>
      <c r="K1250" t="s">
        <v>3555</v>
      </c>
      <c r="L1250" s="1">
        <v>49</v>
      </c>
      <c r="M1250" s="1">
        <v>1607</v>
      </c>
      <c r="N1250" s="1">
        <v>928</v>
      </c>
      <c r="O1250" s="1">
        <v>3</v>
      </c>
      <c r="P1250" s="1">
        <v>3598</v>
      </c>
      <c r="Q1250" s="1">
        <v>2630</v>
      </c>
      <c r="R1250" s="1">
        <v>144</v>
      </c>
      <c r="S1250" s="1">
        <v>2402</v>
      </c>
      <c r="T1250" s="1">
        <v>16</v>
      </c>
      <c r="U1250" s="1">
        <v>40</v>
      </c>
      <c r="V1250" s="1">
        <v>7</v>
      </c>
      <c r="W1250" s="1">
        <v>8</v>
      </c>
      <c r="X1250" s="1">
        <v>11</v>
      </c>
      <c r="Y1250" s="1">
        <v>2</v>
      </c>
      <c r="Z1250" s="2">
        <v>2.2813687101006508E-3</v>
      </c>
      <c r="AA1250" s="2">
        <v>0.63079845905303955</v>
      </c>
      <c r="AB1250" s="2">
        <v>1.5209125122055411E-3</v>
      </c>
      <c r="AC1250" s="2">
        <v>4.9429656937718391E-3</v>
      </c>
      <c r="AD1250" s="2">
        <v>0.35171103477478027</v>
      </c>
      <c r="AE1250" s="2">
        <v>5.4752852767705917E-2</v>
      </c>
      <c r="AF1250" s="2">
        <v>0.91330796480178833</v>
      </c>
      <c r="AG1250" s="2">
        <v>6.0836500488221645E-3</v>
      </c>
      <c r="AH1250" s="2">
        <v>1.5209125354886055E-2</v>
      </c>
      <c r="AI1250" s="2">
        <v>2.6615969836711884E-3</v>
      </c>
      <c r="AJ1250" s="2">
        <v>3.0418250244110823E-3</v>
      </c>
      <c r="AK1250" s="2">
        <v>7.6045625610277057E-4</v>
      </c>
      <c r="AL1250" s="2">
        <v>226</v>
      </c>
      <c r="AM1250" s="2">
        <v>8.5931561887264252E-2</v>
      </c>
      <c r="AN1250" s="2">
        <v>0.69338256120681763</v>
      </c>
      <c r="AO1250" s="2">
        <v>0.99125474691390991</v>
      </c>
    </row>
    <row r="1251" spans="1:41" x14ac:dyDescent="0.25">
      <c r="A1251" t="str">
        <f t="shared" si="19"/>
        <v>HORRYFOUR MILE</v>
      </c>
      <c r="B1251" t="s">
        <v>26</v>
      </c>
      <c r="C1251" t="s">
        <v>1294</v>
      </c>
      <c r="D1251" s="1">
        <v>2240</v>
      </c>
      <c r="E1251" s="1">
        <v>3</v>
      </c>
      <c r="F1251" s="1">
        <v>1003</v>
      </c>
      <c r="G1251" s="1">
        <v>1</v>
      </c>
      <c r="H1251" s="1">
        <v>9</v>
      </c>
      <c r="I1251" s="1">
        <v>445</v>
      </c>
      <c r="J1251" s="1">
        <v>1461</v>
      </c>
      <c r="K1251" t="s">
        <v>3556</v>
      </c>
      <c r="L1251" s="1">
        <v>30</v>
      </c>
      <c r="M1251" s="1">
        <v>967</v>
      </c>
      <c r="N1251" s="1">
        <v>460</v>
      </c>
      <c r="O1251" s="1">
        <v>0</v>
      </c>
      <c r="P1251" s="1">
        <v>2063</v>
      </c>
      <c r="Q1251" s="1">
        <v>1472</v>
      </c>
      <c r="R1251" s="1">
        <v>214</v>
      </c>
      <c r="S1251" s="1">
        <v>1210</v>
      </c>
      <c r="T1251" s="1">
        <v>6</v>
      </c>
      <c r="U1251" s="1">
        <v>24</v>
      </c>
      <c r="V1251" s="1">
        <v>3</v>
      </c>
      <c r="W1251" s="1">
        <v>5</v>
      </c>
      <c r="X1251" s="1">
        <v>9</v>
      </c>
      <c r="Y1251" s="1">
        <v>1</v>
      </c>
      <c r="Z1251" s="2">
        <v>2.0380434580147266E-3</v>
      </c>
      <c r="AA1251" s="2">
        <v>0.68138587474822998</v>
      </c>
      <c r="AB1251" s="2">
        <v>6.7934783874079585E-4</v>
      </c>
      <c r="AC1251" s="2">
        <v>6.1141303740441799E-3</v>
      </c>
      <c r="AD1251" s="2">
        <v>0.3023097813129425</v>
      </c>
      <c r="AE1251" s="2">
        <v>0.14538043737411499</v>
      </c>
      <c r="AF1251" s="2">
        <v>0.82201087474822998</v>
      </c>
      <c r="AG1251" s="2">
        <v>4.0760869160294533E-3</v>
      </c>
      <c r="AH1251" s="2">
        <v>1.6304347664117813E-2</v>
      </c>
      <c r="AI1251" s="2">
        <v>2.0380434580147266E-3</v>
      </c>
      <c r="AJ1251" s="2">
        <v>3.3967390190809965E-3</v>
      </c>
      <c r="AK1251" s="2">
        <v>6.7934783874079585E-4</v>
      </c>
      <c r="AL1251" s="2">
        <v>261</v>
      </c>
      <c r="AM1251" s="2">
        <v>0.1773097813129425</v>
      </c>
      <c r="AN1251" s="2">
        <v>0.65714287757873535</v>
      </c>
      <c r="AO1251" s="2">
        <v>0.99252718687057495</v>
      </c>
    </row>
    <row r="1252" spans="1:41" x14ac:dyDescent="0.25">
      <c r="A1252" t="str">
        <f t="shared" si="19"/>
        <v>HORRYGALLIVANTS FERRY</v>
      </c>
      <c r="B1252" t="s">
        <v>26</v>
      </c>
      <c r="C1252" t="s">
        <v>1295</v>
      </c>
      <c r="D1252" s="1">
        <v>181</v>
      </c>
      <c r="E1252" s="1">
        <v>0</v>
      </c>
      <c r="F1252" s="1">
        <v>98</v>
      </c>
      <c r="G1252" s="1">
        <v>0</v>
      </c>
      <c r="H1252" s="1">
        <v>0</v>
      </c>
      <c r="I1252" s="1">
        <v>27</v>
      </c>
      <c r="J1252" s="1">
        <v>125</v>
      </c>
      <c r="K1252" t="s">
        <v>3557</v>
      </c>
      <c r="L1252" s="1">
        <v>2</v>
      </c>
      <c r="M1252" s="1">
        <v>97</v>
      </c>
      <c r="N1252" s="1">
        <v>26</v>
      </c>
      <c r="O1252" s="1">
        <v>0</v>
      </c>
      <c r="P1252" s="1">
        <v>172</v>
      </c>
      <c r="Q1252" s="1">
        <v>103</v>
      </c>
      <c r="R1252" s="1">
        <v>9</v>
      </c>
      <c r="S1252" s="1">
        <v>94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2">
        <v>0</v>
      </c>
      <c r="AA1252" s="2">
        <v>0.95145630836486816</v>
      </c>
      <c r="AB1252" s="2">
        <v>0</v>
      </c>
      <c r="AC1252" s="2">
        <v>0</v>
      </c>
      <c r="AD1252" s="2">
        <v>0.26213592290878296</v>
      </c>
      <c r="AE1252" s="2">
        <v>8.7378643453121185E-2</v>
      </c>
      <c r="AF1252" s="2">
        <v>0.91262137889862061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9</v>
      </c>
      <c r="AM1252" s="2">
        <v>8.7378643453121185E-2</v>
      </c>
      <c r="AN1252" s="2">
        <v>0.5690608024597168</v>
      </c>
      <c r="AO1252" s="2">
        <v>1.2135922908782959</v>
      </c>
    </row>
    <row r="1253" spans="1:41" x14ac:dyDescent="0.25">
      <c r="A1253" t="str">
        <f t="shared" si="19"/>
        <v>HORRYGARDEN CITY #1</v>
      </c>
      <c r="B1253" t="s">
        <v>26</v>
      </c>
      <c r="C1253" t="s">
        <v>1296</v>
      </c>
      <c r="D1253" s="1">
        <v>2370</v>
      </c>
      <c r="E1253" s="1">
        <v>4</v>
      </c>
      <c r="F1253" s="1">
        <v>1150</v>
      </c>
      <c r="G1253" s="1">
        <v>1</v>
      </c>
      <c r="H1253" s="1">
        <v>7</v>
      </c>
      <c r="I1253" s="1">
        <v>365</v>
      </c>
      <c r="J1253" s="1">
        <v>1527</v>
      </c>
      <c r="K1253" t="s">
        <v>3558</v>
      </c>
      <c r="L1253" s="1">
        <v>18</v>
      </c>
      <c r="M1253" s="1">
        <v>1140</v>
      </c>
      <c r="N1253" s="1">
        <v>372</v>
      </c>
      <c r="O1253" s="1">
        <v>0</v>
      </c>
      <c r="P1253" s="1">
        <v>2235</v>
      </c>
      <c r="Q1253" s="1">
        <v>1550</v>
      </c>
      <c r="R1253" s="1">
        <v>7</v>
      </c>
      <c r="S1253" s="1">
        <v>1530</v>
      </c>
      <c r="T1253" s="1">
        <v>3</v>
      </c>
      <c r="U1253" s="1">
        <v>4</v>
      </c>
      <c r="V1253" s="1">
        <v>0</v>
      </c>
      <c r="W1253" s="1">
        <v>0</v>
      </c>
      <c r="X1253" s="1">
        <v>5</v>
      </c>
      <c r="Y1253" s="1">
        <v>1</v>
      </c>
      <c r="Z1253" s="2">
        <v>2.5806452613323927E-3</v>
      </c>
      <c r="AA1253" s="2">
        <v>0.74193549156188965</v>
      </c>
      <c r="AB1253" s="2">
        <v>6.4516131533309817E-4</v>
      </c>
      <c r="AC1253" s="2">
        <v>4.5161289162933826E-3</v>
      </c>
      <c r="AD1253" s="2">
        <v>0.23548386991024017</v>
      </c>
      <c r="AE1253" s="2">
        <v>4.5161289162933826E-3</v>
      </c>
      <c r="AF1253" s="2">
        <v>0.98709678649902344</v>
      </c>
      <c r="AG1253" s="2">
        <v>1.9354838877916336E-3</v>
      </c>
      <c r="AH1253" s="2">
        <v>2.5806452613323927E-3</v>
      </c>
      <c r="AI1253" s="2">
        <v>0</v>
      </c>
      <c r="AJ1253" s="2">
        <v>0</v>
      </c>
      <c r="AK1253" s="2">
        <v>6.4516131533309817E-4</v>
      </c>
      <c r="AL1253" s="2">
        <v>19</v>
      </c>
      <c r="AM1253" s="2">
        <v>1.2258064933121204E-2</v>
      </c>
      <c r="AN1253" s="2">
        <v>0.65400844812393188</v>
      </c>
      <c r="AO1253" s="2">
        <v>0.98516130447387695</v>
      </c>
    </row>
    <row r="1254" spans="1:41" x14ac:dyDescent="0.25">
      <c r="A1254" t="str">
        <f t="shared" si="19"/>
        <v>HORRYGARDEN CITY #2</v>
      </c>
      <c r="B1254" t="s">
        <v>26</v>
      </c>
      <c r="C1254" t="s">
        <v>1297</v>
      </c>
      <c r="D1254" s="1">
        <v>1589</v>
      </c>
      <c r="E1254" s="1">
        <v>3</v>
      </c>
      <c r="F1254" s="1">
        <v>886</v>
      </c>
      <c r="G1254" s="1">
        <v>0</v>
      </c>
      <c r="H1254" s="1">
        <v>12</v>
      </c>
      <c r="I1254" s="1">
        <v>242</v>
      </c>
      <c r="J1254" s="1">
        <v>1143</v>
      </c>
      <c r="K1254" t="s">
        <v>3559</v>
      </c>
      <c r="L1254" s="1">
        <v>6</v>
      </c>
      <c r="M1254" s="1">
        <v>890</v>
      </c>
      <c r="N1254" s="1">
        <v>250</v>
      </c>
      <c r="O1254" s="1">
        <v>1</v>
      </c>
      <c r="P1254" s="1">
        <v>1501</v>
      </c>
      <c r="Q1254" s="1">
        <v>1138</v>
      </c>
      <c r="R1254" s="1">
        <v>6</v>
      </c>
      <c r="S1254" s="1">
        <v>1115</v>
      </c>
      <c r="T1254" s="1">
        <v>5</v>
      </c>
      <c r="U1254" s="1">
        <v>3</v>
      </c>
      <c r="V1254" s="1">
        <v>3</v>
      </c>
      <c r="W1254" s="1">
        <v>1</v>
      </c>
      <c r="X1254" s="1">
        <v>2</v>
      </c>
      <c r="Y1254" s="1">
        <v>3</v>
      </c>
      <c r="Z1254" s="2">
        <v>2.6362037751823664E-3</v>
      </c>
      <c r="AA1254" s="2">
        <v>0.77855885028839111</v>
      </c>
      <c r="AB1254" s="2">
        <v>0</v>
      </c>
      <c r="AC1254" s="2">
        <v>1.0544815100729465E-2</v>
      </c>
      <c r="AD1254" s="2">
        <v>0.21265378594398499</v>
      </c>
      <c r="AE1254" s="2">
        <v>5.2724075503647327E-3</v>
      </c>
      <c r="AF1254" s="2">
        <v>0.97978907823562622</v>
      </c>
      <c r="AG1254" s="2">
        <v>4.3936730362474918E-3</v>
      </c>
      <c r="AH1254" s="2">
        <v>2.6362037751823664E-3</v>
      </c>
      <c r="AI1254" s="2">
        <v>2.6362037751823664E-3</v>
      </c>
      <c r="AJ1254" s="2">
        <v>8.7873463053256273E-4</v>
      </c>
      <c r="AK1254" s="2">
        <v>2.6362037751823664E-3</v>
      </c>
      <c r="AL1254" s="2">
        <v>20</v>
      </c>
      <c r="AM1254" s="2">
        <v>1.7574692144989967E-2</v>
      </c>
      <c r="AN1254" s="2">
        <v>0.71617370843887329</v>
      </c>
      <c r="AO1254" s="2">
        <v>1.0043936967849731</v>
      </c>
    </row>
    <row r="1255" spans="1:41" x14ac:dyDescent="0.25">
      <c r="A1255" t="str">
        <f t="shared" si="19"/>
        <v>HORRYGARDEN CITY #3</v>
      </c>
      <c r="B1255" t="s">
        <v>26</v>
      </c>
      <c r="C1255" t="s">
        <v>1298</v>
      </c>
      <c r="D1255" s="1">
        <v>2242</v>
      </c>
      <c r="E1255" s="1">
        <v>8</v>
      </c>
      <c r="F1255" s="1">
        <v>946</v>
      </c>
      <c r="G1255" s="1">
        <v>1</v>
      </c>
      <c r="H1255" s="1">
        <v>4</v>
      </c>
      <c r="I1255" s="1">
        <v>474</v>
      </c>
      <c r="J1255" s="1">
        <v>1433</v>
      </c>
      <c r="K1255" t="s">
        <v>3560</v>
      </c>
      <c r="L1255" s="1">
        <v>25</v>
      </c>
      <c r="M1255" s="1">
        <v>919</v>
      </c>
      <c r="N1255" s="1">
        <v>488</v>
      </c>
      <c r="O1255" s="1">
        <v>2</v>
      </c>
      <c r="P1255" s="1">
        <v>2076</v>
      </c>
      <c r="Q1255" s="1">
        <v>1436</v>
      </c>
      <c r="R1255" s="1">
        <v>23</v>
      </c>
      <c r="S1255" s="1">
        <v>1389</v>
      </c>
      <c r="T1255" s="1">
        <v>1</v>
      </c>
      <c r="U1255" s="1">
        <v>11</v>
      </c>
      <c r="V1255" s="1">
        <v>2</v>
      </c>
      <c r="W1255" s="1">
        <v>2</v>
      </c>
      <c r="X1255" s="1">
        <v>6</v>
      </c>
      <c r="Y1255" s="1">
        <v>2</v>
      </c>
      <c r="Z1255" s="2">
        <v>5.5710305459797382E-3</v>
      </c>
      <c r="AA1255" s="2">
        <v>0.65877437591552734</v>
      </c>
      <c r="AB1255" s="2">
        <v>6.9637881824746728E-4</v>
      </c>
      <c r="AC1255" s="2">
        <v>2.7855152729898691E-3</v>
      </c>
      <c r="AD1255" s="2">
        <v>0.33008357882499695</v>
      </c>
      <c r="AE1255" s="2">
        <v>1.6016712412238121E-2</v>
      </c>
      <c r="AF1255" s="2">
        <v>0.96727019548416138</v>
      </c>
      <c r="AG1255" s="2">
        <v>6.9637881824746728E-4</v>
      </c>
      <c r="AH1255" s="2">
        <v>7.6601672917604446E-3</v>
      </c>
      <c r="AI1255" s="2">
        <v>1.3927576364949346E-3</v>
      </c>
      <c r="AJ1255" s="2">
        <v>1.3927576364949346E-3</v>
      </c>
      <c r="AK1255" s="2">
        <v>1.3927576364949346E-3</v>
      </c>
      <c r="AL1255" s="2">
        <v>45</v>
      </c>
      <c r="AM1255" s="2">
        <v>3.133704885840416E-2</v>
      </c>
      <c r="AN1255" s="2">
        <v>0.6404995322227478</v>
      </c>
      <c r="AO1255" s="2">
        <v>0.99791085720062256</v>
      </c>
    </row>
    <row r="1256" spans="1:41" x14ac:dyDescent="0.25">
      <c r="A1256" t="str">
        <f t="shared" si="19"/>
        <v>HORRYGARDEN CITY #4</v>
      </c>
      <c r="B1256" t="s">
        <v>26</v>
      </c>
      <c r="C1256" t="s">
        <v>1299</v>
      </c>
      <c r="D1256" s="1">
        <v>1448</v>
      </c>
      <c r="E1256" s="1">
        <v>2</v>
      </c>
      <c r="F1256" s="1">
        <v>543</v>
      </c>
      <c r="G1256" s="1">
        <v>1</v>
      </c>
      <c r="H1256" s="1">
        <v>5</v>
      </c>
      <c r="I1256" s="1">
        <v>316</v>
      </c>
      <c r="J1256" s="1">
        <v>867</v>
      </c>
      <c r="K1256" t="s">
        <v>3561</v>
      </c>
      <c r="L1256" s="1">
        <v>9</v>
      </c>
      <c r="M1256" s="1">
        <v>531</v>
      </c>
      <c r="N1256" s="1">
        <v>327</v>
      </c>
      <c r="O1256" s="1">
        <v>0</v>
      </c>
      <c r="P1256" s="1">
        <v>1347</v>
      </c>
      <c r="Q1256" s="1">
        <v>884</v>
      </c>
      <c r="R1256" s="1">
        <v>3</v>
      </c>
      <c r="S1256" s="1">
        <v>870</v>
      </c>
      <c r="T1256" s="1">
        <v>0</v>
      </c>
      <c r="U1256" s="1">
        <v>4</v>
      </c>
      <c r="V1256" s="1">
        <v>2</v>
      </c>
      <c r="W1256" s="1">
        <v>2</v>
      </c>
      <c r="X1256" s="1">
        <v>2</v>
      </c>
      <c r="Y1256" s="1">
        <v>1</v>
      </c>
      <c r="Z1256" s="2">
        <v>2.2624435368925333E-3</v>
      </c>
      <c r="AA1256" s="2">
        <v>0.61425340175628662</v>
      </c>
      <c r="AB1256" s="2">
        <v>1.1312217684462667E-3</v>
      </c>
      <c r="AC1256" s="2">
        <v>5.6561087258160114E-3</v>
      </c>
      <c r="AD1256" s="2">
        <v>0.35746607184410095</v>
      </c>
      <c r="AE1256" s="2">
        <v>3.3936651889234781E-3</v>
      </c>
      <c r="AF1256" s="2">
        <v>0.98416286706924438</v>
      </c>
      <c r="AG1256" s="2">
        <v>0</v>
      </c>
      <c r="AH1256" s="2">
        <v>4.5248870737850666E-3</v>
      </c>
      <c r="AI1256" s="2">
        <v>2.2624435368925333E-3</v>
      </c>
      <c r="AJ1256" s="2">
        <v>2.2624435368925333E-3</v>
      </c>
      <c r="AK1256" s="2">
        <v>1.1312217684462667E-3</v>
      </c>
      <c r="AL1256" s="2">
        <v>13</v>
      </c>
      <c r="AM1256" s="2">
        <v>1.4705882407724857E-2</v>
      </c>
      <c r="AN1256" s="2">
        <v>0.61049723625183105</v>
      </c>
      <c r="AO1256" s="2">
        <v>0.98076921701431274</v>
      </c>
    </row>
    <row r="1257" spans="1:41" x14ac:dyDescent="0.25">
      <c r="A1257" t="str">
        <f t="shared" si="19"/>
        <v>HORRYGLENNS BAY</v>
      </c>
      <c r="B1257" t="s">
        <v>26</v>
      </c>
      <c r="C1257" t="s">
        <v>1300</v>
      </c>
      <c r="D1257" s="1">
        <v>2534</v>
      </c>
      <c r="E1257" s="1">
        <v>8</v>
      </c>
      <c r="F1257" s="1">
        <v>1086</v>
      </c>
      <c r="G1257" s="1">
        <v>1</v>
      </c>
      <c r="H1257" s="1">
        <v>12</v>
      </c>
      <c r="I1257" s="1">
        <v>507</v>
      </c>
      <c r="J1257" s="1">
        <v>1614</v>
      </c>
      <c r="K1257" t="s">
        <v>3562</v>
      </c>
      <c r="L1257" s="1">
        <v>29</v>
      </c>
      <c r="M1257" s="1">
        <v>1057</v>
      </c>
      <c r="N1257" s="1">
        <v>525</v>
      </c>
      <c r="O1257" s="1">
        <v>1</v>
      </c>
      <c r="P1257" s="1">
        <v>2388</v>
      </c>
      <c r="Q1257" s="1">
        <v>1623</v>
      </c>
      <c r="R1257" s="1">
        <v>33</v>
      </c>
      <c r="S1257" s="1">
        <v>1549</v>
      </c>
      <c r="T1257" s="1">
        <v>10</v>
      </c>
      <c r="U1257" s="1">
        <v>15</v>
      </c>
      <c r="V1257" s="1">
        <v>3</v>
      </c>
      <c r="W1257" s="1">
        <v>4</v>
      </c>
      <c r="X1257" s="1">
        <v>9</v>
      </c>
      <c r="Y1257" s="1">
        <v>0</v>
      </c>
      <c r="Z1257" s="2">
        <v>4.9291434697806835E-3</v>
      </c>
      <c r="AA1257" s="2">
        <v>0.66913121938705444</v>
      </c>
      <c r="AB1257" s="2">
        <v>6.1614293372258544E-4</v>
      </c>
      <c r="AC1257" s="2">
        <v>7.3937154375016689E-3</v>
      </c>
      <c r="AD1257" s="2">
        <v>0.31238448619842529</v>
      </c>
      <c r="AE1257" s="2">
        <v>2.0332716405391693E-2</v>
      </c>
      <c r="AF1257" s="2">
        <v>0.95440542697906494</v>
      </c>
      <c r="AG1257" s="2">
        <v>6.1614294536411762E-3</v>
      </c>
      <c r="AH1257" s="2">
        <v>9.242144413292408E-3</v>
      </c>
      <c r="AI1257" s="2">
        <v>1.8484288593754172E-3</v>
      </c>
      <c r="AJ1257" s="2">
        <v>2.4645717348903418E-3</v>
      </c>
      <c r="AK1257" s="2">
        <v>0</v>
      </c>
      <c r="AL1257" s="2">
        <v>74</v>
      </c>
      <c r="AM1257" s="2">
        <v>4.5594576746225357E-2</v>
      </c>
      <c r="AN1257" s="2">
        <v>0.64048933982849121</v>
      </c>
      <c r="AO1257" s="2">
        <v>0.99445474147796631</v>
      </c>
    </row>
    <row r="1258" spans="1:41" x14ac:dyDescent="0.25">
      <c r="A1258" t="str">
        <f t="shared" si="19"/>
        <v>HORRYGREEN SEA</v>
      </c>
      <c r="B1258" t="s">
        <v>26</v>
      </c>
      <c r="C1258" t="s">
        <v>1301</v>
      </c>
      <c r="D1258" s="1">
        <v>1145</v>
      </c>
      <c r="E1258" s="1">
        <v>2</v>
      </c>
      <c r="F1258" s="1">
        <v>516</v>
      </c>
      <c r="G1258" s="1">
        <v>0</v>
      </c>
      <c r="H1258" s="1">
        <v>2</v>
      </c>
      <c r="I1258" s="1">
        <v>203</v>
      </c>
      <c r="J1258" s="1">
        <v>723</v>
      </c>
      <c r="K1258" t="s">
        <v>3563</v>
      </c>
      <c r="L1258" s="1">
        <v>11</v>
      </c>
      <c r="M1258" s="1">
        <v>503</v>
      </c>
      <c r="N1258" s="1">
        <v>205</v>
      </c>
      <c r="O1258" s="1">
        <v>1</v>
      </c>
      <c r="P1258" s="1">
        <v>1010</v>
      </c>
      <c r="Q1258" s="1">
        <v>726</v>
      </c>
      <c r="R1258" s="1">
        <v>152</v>
      </c>
      <c r="S1258" s="1">
        <v>568</v>
      </c>
      <c r="T1258" s="1">
        <v>1</v>
      </c>
      <c r="U1258" s="1">
        <v>1</v>
      </c>
      <c r="V1258" s="1">
        <v>1</v>
      </c>
      <c r="W1258" s="1">
        <v>0</v>
      </c>
      <c r="X1258" s="1">
        <v>3</v>
      </c>
      <c r="Y1258" s="1">
        <v>0</v>
      </c>
      <c r="Z1258" s="2">
        <v>2.7548209764063358E-3</v>
      </c>
      <c r="AA1258" s="2">
        <v>0.71074378490447998</v>
      </c>
      <c r="AB1258" s="2">
        <v>0</v>
      </c>
      <c r="AC1258" s="2">
        <v>2.7548209764063358E-3</v>
      </c>
      <c r="AD1258" s="2">
        <v>0.27961432933807373</v>
      </c>
      <c r="AE1258" s="2">
        <v>0.20936639606952667</v>
      </c>
      <c r="AF1258" s="2">
        <v>0.78236913681030273</v>
      </c>
      <c r="AG1258" s="2">
        <v>1.3774104882031679E-3</v>
      </c>
      <c r="AH1258" s="2">
        <v>1.3774104882031679E-3</v>
      </c>
      <c r="AI1258" s="2">
        <v>1.3774104882031679E-3</v>
      </c>
      <c r="AJ1258" s="2">
        <v>0</v>
      </c>
      <c r="AK1258" s="2">
        <v>0</v>
      </c>
      <c r="AL1258" s="2">
        <v>158</v>
      </c>
      <c r="AM1258" s="2">
        <v>0.21763084828853607</v>
      </c>
      <c r="AN1258" s="2">
        <v>0.63406115770339966</v>
      </c>
      <c r="AO1258" s="2">
        <v>0.99586778879165649</v>
      </c>
    </row>
    <row r="1259" spans="1:41" x14ac:dyDescent="0.25">
      <c r="A1259" t="str">
        <f t="shared" si="19"/>
        <v>HORRYHICKORY GROVE</v>
      </c>
      <c r="B1259" t="s">
        <v>26</v>
      </c>
      <c r="C1259" t="s">
        <v>1302</v>
      </c>
      <c r="D1259" s="1">
        <v>1805</v>
      </c>
      <c r="E1259" s="1">
        <v>2</v>
      </c>
      <c r="F1259" s="1">
        <v>890</v>
      </c>
      <c r="G1259" s="1">
        <v>0</v>
      </c>
      <c r="H1259" s="1">
        <v>6</v>
      </c>
      <c r="I1259" s="1">
        <v>290</v>
      </c>
      <c r="J1259" s="1">
        <v>1188</v>
      </c>
      <c r="K1259" t="s">
        <v>3564</v>
      </c>
      <c r="L1259" s="1">
        <v>26</v>
      </c>
      <c r="M1259" s="1">
        <v>860</v>
      </c>
      <c r="N1259" s="1">
        <v>303</v>
      </c>
      <c r="O1259" s="1">
        <v>0</v>
      </c>
      <c r="P1259" s="1">
        <v>1676</v>
      </c>
      <c r="Q1259" s="1">
        <v>1197</v>
      </c>
      <c r="R1259" s="1">
        <v>108</v>
      </c>
      <c r="S1259" s="1">
        <v>1066</v>
      </c>
      <c r="T1259" s="1">
        <v>3</v>
      </c>
      <c r="U1259" s="1">
        <v>8</v>
      </c>
      <c r="V1259" s="1">
        <v>1</v>
      </c>
      <c r="W1259" s="1">
        <v>3</v>
      </c>
      <c r="X1259" s="1">
        <v>6</v>
      </c>
      <c r="Y1259" s="1">
        <v>2</v>
      </c>
      <c r="Z1259" s="2">
        <v>1.6708438051864505E-3</v>
      </c>
      <c r="AA1259" s="2">
        <v>0.74352550506591797</v>
      </c>
      <c r="AB1259" s="2">
        <v>0</v>
      </c>
      <c r="AC1259" s="2">
        <v>5.0125312991440296E-3</v>
      </c>
      <c r="AD1259" s="2">
        <v>0.24227234721183777</v>
      </c>
      <c r="AE1259" s="2">
        <v>9.0225562453269958E-2</v>
      </c>
      <c r="AF1259" s="2">
        <v>0.89055973291397095</v>
      </c>
      <c r="AG1259" s="2">
        <v>2.5062656495720148E-3</v>
      </c>
      <c r="AH1259" s="2">
        <v>6.6833752207458019E-3</v>
      </c>
      <c r="AI1259" s="2">
        <v>8.3542190259322524E-4</v>
      </c>
      <c r="AJ1259" s="2">
        <v>2.5062656495720148E-3</v>
      </c>
      <c r="AK1259" s="2">
        <v>1.6708438051864505E-3</v>
      </c>
      <c r="AL1259" s="2">
        <v>129</v>
      </c>
      <c r="AM1259" s="2">
        <v>0.10776942223310471</v>
      </c>
      <c r="AN1259" s="2">
        <v>0.6631578803062439</v>
      </c>
      <c r="AO1259" s="2">
        <v>0.99248123168945313</v>
      </c>
    </row>
    <row r="1260" spans="1:41" x14ac:dyDescent="0.25">
      <c r="A1260" t="str">
        <f t="shared" si="19"/>
        <v>HORRYHICKORY HILL</v>
      </c>
      <c r="B1260" t="s">
        <v>26</v>
      </c>
      <c r="C1260" t="s">
        <v>1303</v>
      </c>
      <c r="D1260" s="1">
        <v>176</v>
      </c>
      <c r="E1260" s="1">
        <v>0</v>
      </c>
      <c r="F1260" s="1">
        <v>101</v>
      </c>
      <c r="G1260" s="1">
        <v>0</v>
      </c>
      <c r="H1260" s="1">
        <v>1</v>
      </c>
      <c r="I1260" s="1">
        <v>22</v>
      </c>
      <c r="J1260" s="1">
        <v>124</v>
      </c>
      <c r="K1260" t="s">
        <v>3565</v>
      </c>
      <c r="L1260" s="1">
        <v>1</v>
      </c>
      <c r="M1260" s="1">
        <v>97</v>
      </c>
      <c r="N1260" s="1">
        <v>26</v>
      </c>
      <c r="O1260" s="1">
        <v>0</v>
      </c>
      <c r="P1260" s="1">
        <v>165</v>
      </c>
      <c r="Q1260" s="1">
        <v>41</v>
      </c>
      <c r="R1260" s="1">
        <v>3</v>
      </c>
      <c r="S1260" s="1">
        <v>36</v>
      </c>
      <c r="T1260" s="1">
        <v>1</v>
      </c>
      <c r="U1260" s="1">
        <v>0</v>
      </c>
      <c r="V1260" s="1">
        <v>0</v>
      </c>
      <c r="W1260" s="1">
        <v>0</v>
      </c>
      <c r="X1260" s="1">
        <v>1</v>
      </c>
      <c r="Y1260" s="1">
        <v>0</v>
      </c>
      <c r="Z1260" s="2">
        <v>0</v>
      </c>
      <c r="AA1260" s="2">
        <v>2.4634146690368652</v>
      </c>
      <c r="AB1260" s="2">
        <v>0</v>
      </c>
      <c r="AC1260" s="2">
        <v>2.4390242993831635E-2</v>
      </c>
      <c r="AD1260" s="2">
        <v>0.53658539056777954</v>
      </c>
      <c r="AE1260" s="2">
        <v>7.3170728981494904E-2</v>
      </c>
      <c r="AF1260" s="2">
        <v>0.87804877758026123</v>
      </c>
      <c r="AG1260" s="2">
        <v>2.4390242993831635E-2</v>
      </c>
      <c r="AH1260" s="2">
        <v>0</v>
      </c>
      <c r="AI1260" s="2">
        <v>0</v>
      </c>
      <c r="AJ1260" s="2">
        <v>0</v>
      </c>
      <c r="AK1260" s="2">
        <v>0</v>
      </c>
      <c r="AL1260" s="2">
        <v>5</v>
      </c>
      <c r="AM1260" s="2">
        <v>0.12195122241973877</v>
      </c>
      <c r="AN1260" s="2">
        <v>0.23295454680919647</v>
      </c>
      <c r="AO1260" s="2">
        <v>3.0243902206420898</v>
      </c>
    </row>
    <row r="1261" spans="1:41" x14ac:dyDescent="0.25">
      <c r="A1261" t="str">
        <f t="shared" si="19"/>
        <v>HORRYHOMEWOOD</v>
      </c>
      <c r="B1261" t="s">
        <v>26</v>
      </c>
      <c r="C1261" t="s">
        <v>1304</v>
      </c>
      <c r="D1261" s="1">
        <v>1790</v>
      </c>
      <c r="E1261" s="1">
        <v>2</v>
      </c>
      <c r="F1261" s="1">
        <v>844</v>
      </c>
      <c r="G1261" s="1">
        <v>0</v>
      </c>
      <c r="H1261" s="1">
        <v>5</v>
      </c>
      <c r="I1261" s="1">
        <v>400</v>
      </c>
      <c r="J1261" s="1">
        <v>1251</v>
      </c>
      <c r="K1261" t="s">
        <v>3566</v>
      </c>
      <c r="L1261" s="1">
        <v>14</v>
      </c>
      <c r="M1261" s="1">
        <v>822</v>
      </c>
      <c r="N1261" s="1">
        <v>412</v>
      </c>
      <c r="O1261" s="1">
        <v>0</v>
      </c>
      <c r="P1261" s="1">
        <v>1693</v>
      </c>
      <c r="Q1261" s="1">
        <v>1253</v>
      </c>
      <c r="R1261" s="1">
        <v>211</v>
      </c>
      <c r="S1261" s="1">
        <v>1012</v>
      </c>
      <c r="T1261" s="1">
        <v>5</v>
      </c>
      <c r="U1261" s="1">
        <v>13</v>
      </c>
      <c r="V1261" s="1">
        <v>0</v>
      </c>
      <c r="W1261" s="1">
        <v>1</v>
      </c>
      <c r="X1261" s="1">
        <v>10</v>
      </c>
      <c r="Y1261" s="1">
        <v>1</v>
      </c>
      <c r="Z1261" s="2">
        <v>1.5961691970005631E-3</v>
      </c>
      <c r="AA1261" s="2">
        <v>0.67358338832855225</v>
      </c>
      <c r="AB1261" s="2">
        <v>0</v>
      </c>
      <c r="AC1261" s="2">
        <v>3.9904229342937469E-3</v>
      </c>
      <c r="AD1261" s="2">
        <v>0.31923383474349976</v>
      </c>
      <c r="AE1261" s="2">
        <v>0.16839584708213806</v>
      </c>
      <c r="AF1261" s="2">
        <v>0.80766159296035767</v>
      </c>
      <c r="AG1261" s="2">
        <v>3.9904229342937469E-3</v>
      </c>
      <c r="AH1261" s="2">
        <v>1.0375100187957287E-2</v>
      </c>
      <c r="AI1261" s="2">
        <v>0</v>
      </c>
      <c r="AJ1261" s="2">
        <v>7.9808459850028157E-4</v>
      </c>
      <c r="AK1261" s="2">
        <v>7.9808459850028157E-4</v>
      </c>
      <c r="AL1261" s="2">
        <v>240</v>
      </c>
      <c r="AM1261" s="2">
        <v>0.19154030084609985</v>
      </c>
      <c r="AN1261" s="2">
        <v>0.69999998807907104</v>
      </c>
      <c r="AO1261" s="2">
        <v>0.99840384721755981</v>
      </c>
    </row>
    <row r="1262" spans="1:41" x14ac:dyDescent="0.25">
      <c r="A1262" t="str">
        <f t="shared" si="19"/>
        <v>HORRYHORRY</v>
      </c>
      <c r="B1262" t="s">
        <v>26</v>
      </c>
      <c r="C1262" t="s">
        <v>1305</v>
      </c>
      <c r="D1262" s="1">
        <v>1477</v>
      </c>
      <c r="E1262" s="1">
        <v>2</v>
      </c>
      <c r="F1262" s="1">
        <v>947</v>
      </c>
      <c r="G1262" s="1">
        <v>0</v>
      </c>
      <c r="H1262" s="1">
        <v>10</v>
      </c>
      <c r="I1262" s="1">
        <v>146</v>
      </c>
      <c r="J1262" s="1">
        <v>1105</v>
      </c>
      <c r="K1262" t="s">
        <v>3567</v>
      </c>
      <c r="L1262" s="1">
        <v>4</v>
      </c>
      <c r="M1262" s="1">
        <v>933</v>
      </c>
      <c r="N1262" s="1">
        <v>167</v>
      </c>
      <c r="O1262" s="1">
        <v>0</v>
      </c>
      <c r="P1262" s="1">
        <v>1406</v>
      </c>
      <c r="Q1262" s="1">
        <v>1099</v>
      </c>
      <c r="R1262" s="1">
        <v>42</v>
      </c>
      <c r="S1262" s="1">
        <v>1041</v>
      </c>
      <c r="T1262" s="1">
        <v>3</v>
      </c>
      <c r="U1262" s="1">
        <v>9</v>
      </c>
      <c r="V1262" s="1">
        <v>2</v>
      </c>
      <c r="W1262" s="1">
        <v>0</v>
      </c>
      <c r="X1262" s="1">
        <v>1</v>
      </c>
      <c r="Y1262" s="1">
        <v>1</v>
      </c>
      <c r="Z1262" s="2">
        <v>1.8198362085968256E-3</v>
      </c>
      <c r="AA1262" s="2">
        <v>0.86169242858886719</v>
      </c>
      <c r="AB1262" s="2">
        <v>0</v>
      </c>
      <c r="AC1262" s="2">
        <v>9.0991808101534843E-3</v>
      </c>
      <c r="AD1262" s="2">
        <v>0.13284803926944733</v>
      </c>
      <c r="AE1262" s="2">
        <v>3.8216561079025269E-2</v>
      </c>
      <c r="AF1262" s="2">
        <v>0.94722473621368408</v>
      </c>
      <c r="AG1262" s="2">
        <v>2.7297544293105602E-3</v>
      </c>
      <c r="AH1262" s="2">
        <v>8.1892628222703934E-3</v>
      </c>
      <c r="AI1262" s="2">
        <v>1.8198362085968256E-3</v>
      </c>
      <c r="AJ1262" s="2">
        <v>0</v>
      </c>
      <c r="AK1262" s="2">
        <v>9.099181042984128E-4</v>
      </c>
      <c r="AL1262" s="2">
        <v>57</v>
      </c>
      <c r="AM1262" s="2">
        <v>5.1865331828594208E-2</v>
      </c>
      <c r="AN1262" s="2">
        <v>0.74407583475112915</v>
      </c>
      <c r="AO1262" s="2">
        <v>1.0054595470428467</v>
      </c>
    </row>
    <row r="1263" spans="1:41" x14ac:dyDescent="0.25">
      <c r="A1263" t="str">
        <f t="shared" si="19"/>
        <v>HORRYINLAND</v>
      </c>
      <c r="B1263" t="s">
        <v>26</v>
      </c>
      <c r="C1263" t="s">
        <v>1306</v>
      </c>
      <c r="D1263" s="1">
        <v>385</v>
      </c>
      <c r="E1263" s="1">
        <v>0</v>
      </c>
      <c r="F1263" s="1">
        <v>146</v>
      </c>
      <c r="G1263" s="1">
        <v>0</v>
      </c>
      <c r="H1263" s="1">
        <v>1</v>
      </c>
      <c r="I1263" s="1">
        <v>107</v>
      </c>
      <c r="J1263" s="1">
        <v>254</v>
      </c>
      <c r="K1263" t="s">
        <v>3568</v>
      </c>
      <c r="L1263" s="1">
        <v>3</v>
      </c>
      <c r="M1263" s="1">
        <v>146</v>
      </c>
      <c r="N1263" s="1">
        <v>105</v>
      </c>
      <c r="O1263" s="1">
        <v>0</v>
      </c>
      <c r="P1263" s="1">
        <v>361</v>
      </c>
      <c r="Q1263" s="1">
        <v>257</v>
      </c>
      <c r="R1263" s="1">
        <v>81</v>
      </c>
      <c r="S1263" s="1">
        <v>173</v>
      </c>
      <c r="T1263" s="1">
        <v>1</v>
      </c>
      <c r="U1263" s="1">
        <v>0</v>
      </c>
      <c r="V1263" s="1">
        <v>0</v>
      </c>
      <c r="W1263" s="1">
        <v>2</v>
      </c>
      <c r="X1263" s="1">
        <v>0</v>
      </c>
      <c r="Y1263" s="1">
        <v>0</v>
      </c>
      <c r="Z1263" s="2">
        <v>0</v>
      </c>
      <c r="AA1263" s="2">
        <v>0.56809335947036743</v>
      </c>
      <c r="AB1263" s="2">
        <v>0</v>
      </c>
      <c r="AC1263" s="2">
        <v>3.8910505827516317E-3</v>
      </c>
      <c r="AD1263" s="2">
        <v>0.41634240746498108</v>
      </c>
      <c r="AE1263" s="2">
        <v>0.31517508625984192</v>
      </c>
      <c r="AF1263" s="2">
        <v>0.67315173149108887</v>
      </c>
      <c r="AG1263" s="2">
        <v>3.8910505827516317E-3</v>
      </c>
      <c r="AH1263" s="2">
        <v>0</v>
      </c>
      <c r="AI1263" s="2">
        <v>0</v>
      </c>
      <c r="AJ1263" s="2">
        <v>7.7821011655032635E-3</v>
      </c>
      <c r="AK1263" s="2">
        <v>0</v>
      </c>
      <c r="AL1263" s="2">
        <v>84</v>
      </c>
      <c r="AM1263" s="2">
        <v>0.32684823870658875</v>
      </c>
      <c r="AN1263" s="2">
        <v>0.66753244400024414</v>
      </c>
      <c r="AO1263" s="2">
        <v>0.98832684755325317</v>
      </c>
    </row>
    <row r="1264" spans="1:41" x14ac:dyDescent="0.25">
      <c r="A1264" t="str">
        <f t="shared" si="19"/>
        <v>HORRYJACKSON BLUFF</v>
      </c>
      <c r="B1264" t="s">
        <v>26</v>
      </c>
      <c r="C1264" t="s">
        <v>1307</v>
      </c>
      <c r="D1264" s="1">
        <v>767</v>
      </c>
      <c r="E1264" s="1">
        <v>1</v>
      </c>
      <c r="F1264" s="1">
        <v>325</v>
      </c>
      <c r="G1264" s="1">
        <v>0</v>
      </c>
      <c r="H1264" s="1">
        <v>3</v>
      </c>
      <c r="I1264" s="1">
        <v>127</v>
      </c>
      <c r="J1264" s="1">
        <v>456</v>
      </c>
      <c r="K1264" t="s">
        <v>3569</v>
      </c>
      <c r="L1264" s="1">
        <v>9</v>
      </c>
      <c r="M1264" s="1">
        <v>308</v>
      </c>
      <c r="N1264" s="1">
        <v>140</v>
      </c>
      <c r="O1264" s="1">
        <v>0</v>
      </c>
      <c r="P1264" s="1">
        <v>684</v>
      </c>
      <c r="Q1264" s="1">
        <v>463</v>
      </c>
      <c r="R1264" s="1">
        <v>24</v>
      </c>
      <c r="S1264" s="1">
        <v>424</v>
      </c>
      <c r="T1264" s="1">
        <v>4</v>
      </c>
      <c r="U1264" s="1">
        <v>6</v>
      </c>
      <c r="V1264" s="1">
        <v>0</v>
      </c>
      <c r="W1264" s="1">
        <v>2</v>
      </c>
      <c r="X1264" s="1">
        <v>3</v>
      </c>
      <c r="Y1264" s="1">
        <v>0</v>
      </c>
      <c r="Z1264" s="2">
        <v>2.1598271559923887E-3</v>
      </c>
      <c r="AA1264" s="2">
        <v>0.70194381475448608</v>
      </c>
      <c r="AB1264" s="2">
        <v>0</v>
      </c>
      <c r="AC1264" s="2">
        <v>6.4794817008078098E-3</v>
      </c>
      <c r="AD1264" s="2">
        <v>0.2742980420589447</v>
      </c>
      <c r="AE1264" s="2">
        <v>5.1835853606462479E-2</v>
      </c>
      <c r="AF1264" s="2">
        <v>0.91576671600341797</v>
      </c>
      <c r="AG1264" s="2">
        <v>8.6393086239695549E-3</v>
      </c>
      <c r="AH1264" s="2">
        <v>1.295896340161562E-2</v>
      </c>
      <c r="AI1264" s="2">
        <v>0</v>
      </c>
      <c r="AJ1264" s="2">
        <v>4.3196543119847775E-3</v>
      </c>
      <c r="AK1264" s="2">
        <v>0</v>
      </c>
      <c r="AL1264" s="2">
        <v>39</v>
      </c>
      <c r="AM1264" s="2">
        <v>8.423326164484024E-2</v>
      </c>
      <c r="AN1264" s="2">
        <v>0.60365056991577148</v>
      </c>
      <c r="AO1264" s="2">
        <v>0.98488122224807739</v>
      </c>
    </row>
    <row r="1265" spans="1:41" x14ac:dyDescent="0.25">
      <c r="A1265" t="str">
        <f t="shared" si="19"/>
        <v>HORRYJAMESTOWN</v>
      </c>
      <c r="B1265" t="s">
        <v>26</v>
      </c>
      <c r="C1265" t="s">
        <v>1308</v>
      </c>
      <c r="D1265" s="1">
        <v>3872</v>
      </c>
      <c r="E1265" s="1">
        <v>5</v>
      </c>
      <c r="F1265" s="1">
        <v>1478</v>
      </c>
      <c r="G1265" s="1">
        <v>0</v>
      </c>
      <c r="H1265" s="1">
        <v>23</v>
      </c>
      <c r="I1265" s="1">
        <v>1092</v>
      </c>
      <c r="J1265" s="1">
        <v>2598</v>
      </c>
      <c r="K1265" t="s">
        <v>3570</v>
      </c>
      <c r="L1265" s="1">
        <v>30</v>
      </c>
      <c r="M1265" s="1">
        <v>1428</v>
      </c>
      <c r="N1265" s="1">
        <v>1128</v>
      </c>
      <c r="O1265" s="1">
        <v>3</v>
      </c>
      <c r="P1265" s="1">
        <v>3643</v>
      </c>
      <c r="Q1265" s="1">
        <v>2632</v>
      </c>
      <c r="R1265" s="1">
        <v>647</v>
      </c>
      <c r="S1265" s="1">
        <v>1919</v>
      </c>
      <c r="T1265" s="1">
        <v>18</v>
      </c>
      <c r="U1265" s="1">
        <v>27</v>
      </c>
      <c r="V1265" s="1">
        <v>0</v>
      </c>
      <c r="W1265" s="1">
        <v>8</v>
      </c>
      <c r="X1265" s="1">
        <v>10</v>
      </c>
      <c r="Y1265" s="1">
        <v>3</v>
      </c>
      <c r="Z1265" s="2">
        <v>1.8996960716322064E-3</v>
      </c>
      <c r="AA1265" s="2">
        <v>0.56155014038085938</v>
      </c>
      <c r="AB1265" s="2">
        <v>0</v>
      </c>
      <c r="AC1265" s="2">
        <v>8.7386015802621841E-3</v>
      </c>
      <c r="AD1265" s="2">
        <v>0.41489362716674805</v>
      </c>
      <c r="AE1265" s="2">
        <v>0.24582067131996155</v>
      </c>
      <c r="AF1265" s="2">
        <v>0.72910332679748535</v>
      </c>
      <c r="AG1265" s="2">
        <v>6.8389056250452995E-3</v>
      </c>
      <c r="AH1265" s="2">
        <v>1.0258358903229237E-2</v>
      </c>
      <c r="AI1265" s="2">
        <v>0</v>
      </c>
      <c r="AJ1265" s="2">
        <v>3.0395137146115303E-3</v>
      </c>
      <c r="AK1265" s="2">
        <v>1.1398176429793239E-3</v>
      </c>
      <c r="AL1265" s="2">
        <v>710</v>
      </c>
      <c r="AM1265" s="2">
        <v>0.26975685358047485</v>
      </c>
      <c r="AN1265" s="2">
        <v>0.67975205183029175</v>
      </c>
      <c r="AO1265" s="2">
        <v>0.98708206415176392</v>
      </c>
    </row>
    <row r="1266" spans="1:41" x14ac:dyDescent="0.25">
      <c r="A1266" t="str">
        <f t="shared" si="19"/>
        <v>HORRYJERNIGANS CROSSROADS</v>
      </c>
      <c r="B1266" t="s">
        <v>26</v>
      </c>
      <c r="C1266" t="s">
        <v>1309</v>
      </c>
      <c r="D1266" s="1">
        <v>775</v>
      </c>
      <c r="E1266" s="1">
        <v>2</v>
      </c>
      <c r="F1266" s="1">
        <v>415</v>
      </c>
      <c r="G1266" s="1">
        <v>0</v>
      </c>
      <c r="H1266" s="1">
        <v>1</v>
      </c>
      <c r="I1266" s="1">
        <v>88</v>
      </c>
      <c r="J1266" s="1">
        <v>506</v>
      </c>
      <c r="K1266" t="s">
        <v>3571</v>
      </c>
      <c r="L1266" s="1">
        <v>7</v>
      </c>
      <c r="M1266" s="1">
        <v>408</v>
      </c>
      <c r="N1266" s="1">
        <v>90</v>
      </c>
      <c r="O1266" s="1">
        <v>0</v>
      </c>
      <c r="P1266" s="1">
        <v>710</v>
      </c>
      <c r="Q1266" s="1">
        <v>514</v>
      </c>
      <c r="R1266" s="1">
        <v>47</v>
      </c>
      <c r="S1266" s="1">
        <v>460</v>
      </c>
      <c r="T1266" s="1">
        <v>3</v>
      </c>
      <c r="U1266" s="1">
        <v>0</v>
      </c>
      <c r="V1266" s="1">
        <v>2</v>
      </c>
      <c r="W1266" s="1">
        <v>0</v>
      </c>
      <c r="X1266" s="1">
        <v>2</v>
      </c>
      <c r="Y1266" s="1">
        <v>0</v>
      </c>
      <c r="Z1266" s="2">
        <v>3.8910505827516317E-3</v>
      </c>
      <c r="AA1266" s="2">
        <v>0.80739301443099976</v>
      </c>
      <c r="AB1266" s="2">
        <v>0</v>
      </c>
      <c r="AC1266" s="2">
        <v>1.9455252913758159E-3</v>
      </c>
      <c r="AD1266" s="2">
        <v>0.17120622098445892</v>
      </c>
      <c r="AE1266" s="2">
        <v>9.1439686715602875E-2</v>
      </c>
      <c r="AF1266" s="2">
        <v>0.89494162797927856</v>
      </c>
      <c r="AG1266" s="2">
        <v>5.8365757577121258E-3</v>
      </c>
      <c r="AH1266" s="2">
        <v>0</v>
      </c>
      <c r="AI1266" s="2">
        <v>3.8910505827516317E-3</v>
      </c>
      <c r="AJ1266" s="2">
        <v>0</v>
      </c>
      <c r="AK1266" s="2">
        <v>0</v>
      </c>
      <c r="AL1266" s="2">
        <v>54</v>
      </c>
      <c r="AM1266" s="2">
        <v>0.10505836457014084</v>
      </c>
      <c r="AN1266" s="2">
        <v>0.66322582960128784</v>
      </c>
      <c r="AO1266" s="2">
        <v>0.9844357967376709</v>
      </c>
    </row>
    <row r="1267" spans="1:41" x14ac:dyDescent="0.25">
      <c r="A1267" t="str">
        <f t="shared" si="19"/>
        <v>HORRYJET PORT #1</v>
      </c>
      <c r="B1267" t="s">
        <v>26</v>
      </c>
      <c r="C1267" t="s">
        <v>1310</v>
      </c>
      <c r="D1267" s="1">
        <v>2774</v>
      </c>
      <c r="E1267" s="1">
        <v>4</v>
      </c>
      <c r="F1267" s="1">
        <v>1002</v>
      </c>
      <c r="G1267" s="1">
        <v>0</v>
      </c>
      <c r="H1267" s="1">
        <v>16</v>
      </c>
      <c r="I1267" s="1">
        <v>601</v>
      </c>
      <c r="J1267" s="1">
        <v>1623</v>
      </c>
      <c r="K1267" t="s">
        <v>3572</v>
      </c>
      <c r="L1267" s="1">
        <v>21</v>
      </c>
      <c r="M1267" s="1">
        <v>979</v>
      </c>
      <c r="N1267" s="1">
        <v>613</v>
      </c>
      <c r="O1267" s="1">
        <v>2</v>
      </c>
      <c r="P1267" s="1">
        <v>2543</v>
      </c>
      <c r="Q1267" s="1">
        <v>1633</v>
      </c>
      <c r="R1267" s="1">
        <v>105</v>
      </c>
      <c r="S1267" s="1">
        <v>1434</v>
      </c>
      <c r="T1267" s="1">
        <v>32</v>
      </c>
      <c r="U1267" s="1">
        <v>36</v>
      </c>
      <c r="V1267" s="1">
        <v>1</v>
      </c>
      <c r="W1267" s="1">
        <v>7</v>
      </c>
      <c r="X1267" s="1">
        <v>14</v>
      </c>
      <c r="Y1267" s="1">
        <v>4</v>
      </c>
      <c r="Z1267" s="2">
        <v>2.4494794197380543E-3</v>
      </c>
      <c r="AA1267" s="2">
        <v>0.61359459161758423</v>
      </c>
      <c r="AB1267" s="2">
        <v>0</v>
      </c>
      <c r="AC1267" s="2">
        <v>9.7979176789522171E-3</v>
      </c>
      <c r="AD1267" s="2">
        <v>0.36803430318832397</v>
      </c>
      <c r="AE1267" s="2">
        <v>6.4298838376998901E-2</v>
      </c>
      <c r="AF1267" s="2">
        <v>0.87813842296600342</v>
      </c>
      <c r="AG1267" s="2">
        <v>1.9595835357904434E-2</v>
      </c>
      <c r="AH1267" s="2">
        <v>2.204531617462635E-2</v>
      </c>
      <c r="AI1267" s="2">
        <v>6.1236985493451357E-4</v>
      </c>
      <c r="AJ1267" s="2">
        <v>4.2865891009569168E-3</v>
      </c>
      <c r="AK1267" s="2">
        <v>2.4494794197380543E-3</v>
      </c>
      <c r="AL1267" s="2">
        <v>195</v>
      </c>
      <c r="AM1267" s="2">
        <v>0.1194121241569519</v>
      </c>
      <c r="AN1267" s="2">
        <v>0.58868062496185303</v>
      </c>
      <c r="AO1267" s="2">
        <v>0.99387627840042114</v>
      </c>
    </row>
    <row r="1268" spans="1:41" x14ac:dyDescent="0.25">
      <c r="A1268" t="str">
        <f t="shared" si="19"/>
        <v>HORRYJET PORT #2</v>
      </c>
      <c r="B1268" t="s">
        <v>26</v>
      </c>
      <c r="C1268" t="s">
        <v>1311</v>
      </c>
      <c r="D1268" s="1">
        <v>6283</v>
      </c>
      <c r="E1268" s="1">
        <v>13</v>
      </c>
      <c r="F1268" s="1">
        <v>2837</v>
      </c>
      <c r="G1268" s="1">
        <v>4</v>
      </c>
      <c r="H1268" s="1">
        <v>27</v>
      </c>
      <c r="I1268" s="1">
        <v>1657</v>
      </c>
      <c r="J1268" s="1">
        <v>4538</v>
      </c>
      <c r="K1268" t="s">
        <v>3573</v>
      </c>
      <c r="L1268" s="1">
        <v>30</v>
      </c>
      <c r="M1268" s="1">
        <v>2829</v>
      </c>
      <c r="N1268" s="1">
        <v>1678</v>
      </c>
      <c r="O1268" s="1">
        <v>1</v>
      </c>
      <c r="P1268" s="1">
        <v>6051</v>
      </c>
      <c r="Q1268" s="1">
        <v>4558</v>
      </c>
      <c r="R1268" s="1">
        <v>174</v>
      </c>
      <c r="S1268" s="1">
        <v>4234</v>
      </c>
      <c r="T1268" s="1">
        <v>45</v>
      </c>
      <c r="U1268" s="1">
        <v>74</v>
      </c>
      <c r="V1268" s="1">
        <v>6</v>
      </c>
      <c r="W1268" s="1">
        <v>11</v>
      </c>
      <c r="X1268" s="1">
        <v>11</v>
      </c>
      <c r="Y1268" s="1">
        <v>3</v>
      </c>
      <c r="Z1268" s="2">
        <v>2.8521281201392412E-3</v>
      </c>
      <c r="AA1268" s="2">
        <v>0.62242209911346436</v>
      </c>
      <c r="AB1268" s="2">
        <v>8.7757786968722939E-4</v>
      </c>
      <c r="AC1268" s="2">
        <v>5.9236506931483746E-3</v>
      </c>
      <c r="AD1268" s="2">
        <v>0.36353662610054016</v>
      </c>
      <c r="AE1268" s="2">
        <v>3.8174636662006378E-2</v>
      </c>
      <c r="AF1268" s="2">
        <v>0.92891621589660645</v>
      </c>
      <c r="AG1268" s="2">
        <v>9.87275131046772E-3</v>
      </c>
      <c r="AH1268" s="2">
        <v>1.6235191375017166E-2</v>
      </c>
      <c r="AI1268" s="2">
        <v>1.3163668336346745E-3</v>
      </c>
      <c r="AJ1268" s="2">
        <v>2.413339214399457E-3</v>
      </c>
      <c r="AK1268" s="2">
        <v>6.5818341681733727E-4</v>
      </c>
      <c r="AL1268" s="2">
        <v>321</v>
      </c>
      <c r="AM1268" s="2">
        <v>7.0425622165203094E-2</v>
      </c>
      <c r="AN1268" s="2">
        <v>0.72544962167739868</v>
      </c>
      <c r="AO1268" s="2">
        <v>0.99561208486557007</v>
      </c>
    </row>
    <row r="1269" spans="1:41" x14ac:dyDescent="0.25">
      <c r="A1269" t="str">
        <f t="shared" si="19"/>
        <v>HORRYJORDANVILLE</v>
      </c>
      <c r="B1269" t="s">
        <v>26</v>
      </c>
      <c r="C1269" t="s">
        <v>1312</v>
      </c>
      <c r="D1269" s="1">
        <v>615</v>
      </c>
      <c r="E1269" s="1">
        <v>1</v>
      </c>
      <c r="F1269" s="1">
        <v>401</v>
      </c>
      <c r="G1269" s="1">
        <v>2</v>
      </c>
      <c r="H1269" s="1">
        <v>2</v>
      </c>
      <c r="I1269" s="1">
        <v>36</v>
      </c>
      <c r="J1269" s="1">
        <v>442</v>
      </c>
      <c r="K1269" t="s">
        <v>3574</v>
      </c>
      <c r="L1269" s="1">
        <v>8</v>
      </c>
      <c r="M1269" s="1">
        <v>396</v>
      </c>
      <c r="N1269" s="1">
        <v>39</v>
      </c>
      <c r="O1269" s="1">
        <v>0</v>
      </c>
      <c r="P1269" s="1">
        <v>568</v>
      </c>
      <c r="Q1269" s="1">
        <v>60</v>
      </c>
      <c r="R1269" s="1">
        <v>6</v>
      </c>
      <c r="S1269" s="1">
        <v>53</v>
      </c>
      <c r="T1269" s="1">
        <v>0</v>
      </c>
      <c r="U1269" s="1">
        <v>0</v>
      </c>
      <c r="V1269" s="1">
        <v>0</v>
      </c>
      <c r="W1269" s="1">
        <v>1</v>
      </c>
      <c r="X1269" s="1">
        <v>0</v>
      </c>
      <c r="Y1269" s="1">
        <v>0</v>
      </c>
      <c r="Z1269" s="2">
        <v>1.666666753590107E-2</v>
      </c>
      <c r="AA1269" s="2">
        <v>6.6833333969116211</v>
      </c>
      <c r="AB1269" s="2">
        <v>3.3333335071802139E-2</v>
      </c>
      <c r="AC1269" s="2">
        <v>3.3333335071802139E-2</v>
      </c>
      <c r="AD1269" s="2">
        <v>0.60000002384185791</v>
      </c>
      <c r="AE1269" s="2">
        <v>0.10000000149011612</v>
      </c>
      <c r="AF1269" s="2">
        <v>0.88333332538604736</v>
      </c>
      <c r="AG1269" s="2">
        <v>0</v>
      </c>
      <c r="AH1269" s="2">
        <v>0</v>
      </c>
      <c r="AI1269" s="2">
        <v>0</v>
      </c>
      <c r="AJ1269" s="2">
        <v>1.666666753590107E-2</v>
      </c>
      <c r="AK1269" s="2">
        <v>0</v>
      </c>
      <c r="AL1269" s="2">
        <v>7</v>
      </c>
      <c r="AM1269" s="2">
        <v>0.11666666716337204</v>
      </c>
      <c r="AN1269" s="2">
        <v>9.7560971975326538E-2</v>
      </c>
      <c r="AO1269" s="2">
        <v>7.3666667938232422</v>
      </c>
    </row>
    <row r="1270" spans="1:41" x14ac:dyDescent="0.25">
      <c r="A1270" t="str">
        <f t="shared" si="19"/>
        <v>HORRYJOYNER SWAMP</v>
      </c>
      <c r="B1270" t="s">
        <v>26</v>
      </c>
      <c r="C1270" t="s">
        <v>1313</v>
      </c>
      <c r="D1270" s="1">
        <v>501</v>
      </c>
      <c r="E1270" s="1">
        <v>0</v>
      </c>
      <c r="F1270" s="1">
        <v>340</v>
      </c>
      <c r="G1270" s="1">
        <v>0</v>
      </c>
      <c r="H1270" s="1">
        <v>0</v>
      </c>
      <c r="I1270" s="1">
        <v>45</v>
      </c>
      <c r="J1270" s="1">
        <v>385</v>
      </c>
      <c r="K1270" t="s">
        <v>3575</v>
      </c>
      <c r="L1270" s="1">
        <v>1</v>
      </c>
      <c r="M1270" s="1">
        <v>336</v>
      </c>
      <c r="N1270" s="1">
        <v>47</v>
      </c>
      <c r="O1270" s="1">
        <v>0</v>
      </c>
      <c r="P1270" s="1">
        <v>480</v>
      </c>
      <c r="Q1270" s="1">
        <v>387</v>
      </c>
      <c r="R1270" s="1">
        <v>23</v>
      </c>
      <c r="S1270" s="1">
        <v>359</v>
      </c>
      <c r="T1270" s="1">
        <v>0</v>
      </c>
      <c r="U1270" s="1">
        <v>0</v>
      </c>
      <c r="V1270" s="1">
        <v>3</v>
      </c>
      <c r="W1270" s="1">
        <v>0</v>
      </c>
      <c r="X1270" s="1">
        <v>2</v>
      </c>
      <c r="Y1270" s="1">
        <v>0</v>
      </c>
      <c r="Z1270" s="2">
        <v>0</v>
      </c>
      <c r="AA1270" s="2">
        <v>0.87855297327041626</v>
      </c>
      <c r="AB1270" s="2">
        <v>0</v>
      </c>
      <c r="AC1270" s="2">
        <v>0</v>
      </c>
      <c r="AD1270" s="2">
        <v>0.11627907305955887</v>
      </c>
      <c r="AE1270" s="2">
        <v>5.9431523084640503E-2</v>
      </c>
      <c r="AF1270" s="2">
        <v>0.92764860391616821</v>
      </c>
      <c r="AG1270" s="2">
        <v>0</v>
      </c>
      <c r="AH1270" s="2">
        <v>0</v>
      </c>
      <c r="AI1270" s="2">
        <v>7.7519379556179047E-3</v>
      </c>
      <c r="AJ1270" s="2">
        <v>0</v>
      </c>
      <c r="AK1270" s="2">
        <v>0</v>
      </c>
      <c r="AL1270" s="2">
        <v>28</v>
      </c>
      <c r="AM1270" s="2">
        <v>7.2351418435573578E-2</v>
      </c>
      <c r="AN1270" s="2">
        <v>0.77245509624481201</v>
      </c>
      <c r="AO1270" s="2">
        <v>0.99483203887939453</v>
      </c>
    </row>
    <row r="1271" spans="1:41" x14ac:dyDescent="0.25">
      <c r="A1271" t="str">
        <f t="shared" si="19"/>
        <v>HORRYJUNIPER BAY</v>
      </c>
      <c r="B1271" t="s">
        <v>26</v>
      </c>
      <c r="C1271" t="s">
        <v>1314</v>
      </c>
      <c r="D1271" s="1">
        <v>2148</v>
      </c>
      <c r="E1271" s="1">
        <v>2</v>
      </c>
      <c r="F1271" s="1">
        <v>1035</v>
      </c>
      <c r="G1271" s="1">
        <v>1</v>
      </c>
      <c r="H1271" s="1">
        <v>5</v>
      </c>
      <c r="I1271" s="1">
        <v>318</v>
      </c>
      <c r="J1271" s="1">
        <v>1361</v>
      </c>
      <c r="K1271" t="s">
        <v>3576</v>
      </c>
      <c r="L1271" s="1">
        <v>15</v>
      </c>
      <c r="M1271" s="1">
        <v>1013</v>
      </c>
      <c r="N1271" s="1">
        <v>331</v>
      </c>
      <c r="O1271" s="1">
        <v>2</v>
      </c>
      <c r="P1271" s="1">
        <v>1963</v>
      </c>
      <c r="Q1271" s="1">
        <v>1368</v>
      </c>
      <c r="R1271" s="1">
        <v>134</v>
      </c>
      <c r="S1271" s="1">
        <v>1194</v>
      </c>
      <c r="T1271" s="1">
        <v>3</v>
      </c>
      <c r="U1271" s="1">
        <v>22</v>
      </c>
      <c r="V1271" s="1">
        <v>6</v>
      </c>
      <c r="W1271" s="1">
        <v>3</v>
      </c>
      <c r="X1271" s="1">
        <v>3</v>
      </c>
      <c r="Y1271" s="1">
        <v>3</v>
      </c>
      <c r="Z1271" s="2">
        <v>1.4619883149862289E-3</v>
      </c>
      <c r="AA1271" s="2">
        <v>0.75657892227172852</v>
      </c>
      <c r="AB1271" s="2">
        <v>7.3099415749311447E-4</v>
      </c>
      <c r="AC1271" s="2">
        <v>3.6549707874655724E-3</v>
      </c>
      <c r="AD1271" s="2">
        <v>0.23245614767074585</v>
      </c>
      <c r="AE1271" s="2">
        <v>9.795321524143219E-2</v>
      </c>
      <c r="AF1271" s="2">
        <v>0.87280702590942383</v>
      </c>
      <c r="AG1271" s="2">
        <v>2.1929824724793434E-3</v>
      </c>
      <c r="AH1271" s="2">
        <v>1.6081871464848518E-2</v>
      </c>
      <c r="AI1271" s="2">
        <v>4.3859649449586868E-3</v>
      </c>
      <c r="AJ1271" s="2">
        <v>2.1929824724793434E-3</v>
      </c>
      <c r="AK1271" s="2">
        <v>2.1929824724793434E-3</v>
      </c>
      <c r="AL1271" s="2">
        <v>171</v>
      </c>
      <c r="AM1271" s="2">
        <v>0.125</v>
      </c>
      <c r="AN1271" s="2">
        <v>0.63687151670455933</v>
      </c>
      <c r="AO1271" s="2">
        <v>0.99488306045532227</v>
      </c>
    </row>
    <row r="1272" spans="1:41" x14ac:dyDescent="0.25">
      <c r="A1272" t="str">
        <f t="shared" si="19"/>
        <v>HORRYLAKE PARK #1</v>
      </c>
      <c r="B1272" t="s">
        <v>26</v>
      </c>
      <c r="C1272" t="s">
        <v>1315</v>
      </c>
      <c r="D1272" s="1">
        <v>2569</v>
      </c>
      <c r="E1272" s="1">
        <v>4</v>
      </c>
      <c r="F1272" s="1">
        <v>829</v>
      </c>
      <c r="G1272" s="1">
        <v>0</v>
      </c>
      <c r="H1272" s="1">
        <v>10</v>
      </c>
      <c r="I1272" s="1">
        <v>521</v>
      </c>
      <c r="J1272" s="1">
        <v>1364</v>
      </c>
      <c r="K1272" t="s">
        <v>3577</v>
      </c>
      <c r="L1272" s="1">
        <v>37</v>
      </c>
      <c r="M1272" s="1">
        <v>792</v>
      </c>
      <c r="N1272" s="1">
        <v>538</v>
      </c>
      <c r="O1272" s="1">
        <v>0</v>
      </c>
      <c r="P1272" s="1">
        <v>2329</v>
      </c>
      <c r="Q1272" s="1">
        <v>1373</v>
      </c>
      <c r="R1272" s="1">
        <v>161</v>
      </c>
      <c r="S1272" s="1">
        <v>1149</v>
      </c>
      <c r="T1272" s="1">
        <v>19</v>
      </c>
      <c r="U1272" s="1">
        <v>28</v>
      </c>
      <c r="V1272" s="1">
        <v>3</v>
      </c>
      <c r="W1272" s="1">
        <v>4</v>
      </c>
      <c r="X1272" s="1">
        <v>9</v>
      </c>
      <c r="Y1272" s="1">
        <v>0</v>
      </c>
      <c r="Z1272" s="2">
        <v>2.9133285861462355E-3</v>
      </c>
      <c r="AA1272" s="2">
        <v>0.60378730297088623</v>
      </c>
      <c r="AB1272" s="2">
        <v>0</v>
      </c>
      <c r="AC1272" s="2">
        <v>7.2833211161196232E-3</v>
      </c>
      <c r="AD1272" s="2">
        <v>0.37946102023124695</v>
      </c>
      <c r="AE1272" s="2">
        <v>0.11726146936416626</v>
      </c>
      <c r="AF1272" s="2">
        <v>0.83685362339019775</v>
      </c>
      <c r="AG1272" s="2">
        <v>1.3838310725986958E-2</v>
      </c>
      <c r="AH1272" s="2">
        <v>2.039329893887043E-2</v>
      </c>
      <c r="AI1272" s="2">
        <v>2.1849963814020157E-3</v>
      </c>
      <c r="AJ1272" s="2">
        <v>2.9133285861462355E-3</v>
      </c>
      <c r="AK1272" s="2">
        <v>0</v>
      </c>
      <c r="AL1272" s="2">
        <v>224</v>
      </c>
      <c r="AM1272" s="2">
        <v>0.16314639151096344</v>
      </c>
      <c r="AN1272" s="2">
        <v>0.53444921970367432</v>
      </c>
      <c r="AO1272" s="2">
        <v>0.99344503879547119</v>
      </c>
    </row>
    <row r="1273" spans="1:41" x14ac:dyDescent="0.25">
      <c r="A1273" t="str">
        <f t="shared" si="19"/>
        <v>HORRYLAKE PARK #2</v>
      </c>
      <c r="B1273" t="s">
        <v>26</v>
      </c>
      <c r="C1273" t="s">
        <v>1316</v>
      </c>
      <c r="D1273" s="1">
        <v>2218</v>
      </c>
      <c r="E1273" s="1">
        <v>1</v>
      </c>
      <c r="F1273" s="1">
        <v>631</v>
      </c>
      <c r="G1273" s="1">
        <v>1</v>
      </c>
      <c r="H1273" s="1">
        <v>17</v>
      </c>
      <c r="I1273" s="1">
        <v>475</v>
      </c>
      <c r="J1273" s="1">
        <v>1125</v>
      </c>
      <c r="K1273" t="s">
        <v>3578</v>
      </c>
      <c r="L1273" s="1">
        <v>21</v>
      </c>
      <c r="M1273" s="1">
        <v>594</v>
      </c>
      <c r="N1273" s="1">
        <v>507</v>
      </c>
      <c r="O1273" s="1">
        <v>0</v>
      </c>
      <c r="P1273" s="1">
        <v>1794</v>
      </c>
      <c r="Q1273" s="1">
        <v>1136</v>
      </c>
      <c r="R1273" s="1">
        <v>95</v>
      </c>
      <c r="S1273" s="1">
        <v>960</v>
      </c>
      <c r="T1273" s="1">
        <v>16</v>
      </c>
      <c r="U1273" s="1">
        <v>44</v>
      </c>
      <c r="V1273" s="1">
        <v>1</v>
      </c>
      <c r="W1273" s="1">
        <v>11</v>
      </c>
      <c r="X1273" s="1">
        <v>9</v>
      </c>
      <c r="Y1273" s="1">
        <v>0</v>
      </c>
      <c r="Z1273" s="2">
        <v>8.8028167374432087E-4</v>
      </c>
      <c r="AA1273" s="2">
        <v>0.55545777082443237</v>
      </c>
      <c r="AB1273" s="2">
        <v>8.8028167374432087E-4</v>
      </c>
      <c r="AC1273" s="2">
        <v>1.4964789152145386E-2</v>
      </c>
      <c r="AD1273" s="2">
        <v>0.41813379526138306</v>
      </c>
      <c r="AE1273" s="2">
        <v>8.362676203250885E-2</v>
      </c>
      <c r="AF1273" s="2">
        <v>0.84507042169570923</v>
      </c>
      <c r="AG1273" s="2">
        <v>1.4084506779909134E-2</v>
      </c>
      <c r="AH1273" s="2">
        <v>3.8732394576072693E-2</v>
      </c>
      <c r="AI1273" s="2">
        <v>8.8028167374432087E-4</v>
      </c>
      <c r="AJ1273" s="2">
        <v>9.6830986440181732E-3</v>
      </c>
      <c r="AK1273" s="2">
        <v>0</v>
      </c>
      <c r="AL1273" s="2">
        <v>176</v>
      </c>
      <c r="AM1273" s="2">
        <v>0.15492957830429077</v>
      </c>
      <c r="AN1273" s="2">
        <v>0.5121731162071228</v>
      </c>
      <c r="AO1273" s="2">
        <v>0.99031692743301392</v>
      </c>
    </row>
    <row r="1274" spans="1:41" x14ac:dyDescent="0.25">
      <c r="A1274" t="str">
        <f t="shared" si="19"/>
        <v>HORRYLAKE PARK #3</v>
      </c>
      <c r="B1274" t="s">
        <v>26</v>
      </c>
      <c r="C1274" t="s">
        <v>1317</v>
      </c>
      <c r="D1274" s="1">
        <v>2414</v>
      </c>
      <c r="E1274" s="1">
        <v>3</v>
      </c>
      <c r="F1274" s="1">
        <v>1004</v>
      </c>
      <c r="G1274" s="1">
        <v>0</v>
      </c>
      <c r="H1274" s="1">
        <v>16</v>
      </c>
      <c r="I1274" s="1">
        <v>492</v>
      </c>
      <c r="J1274" s="1">
        <v>1515</v>
      </c>
      <c r="K1274" t="s">
        <v>3579</v>
      </c>
      <c r="L1274" s="1">
        <v>22</v>
      </c>
      <c r="M1274" s="1">
        <v>980</v>
      </c>
      <c r="N1274" s="1">
        <v>511</v>
      </c>
      <c r="O1274" s="1">
        <v>1</v>
      </c>
      <c r="P1274" s="1">
        <v>2159</v>
      </c>
      <c r="Q1274" s="1">
        <v>1546</v>
      </c>
      <c r="R1274" s="1">
        <v>66</v>
      </c>
      <c r="S1274" s="1">
        <v>1397</v>
      </c>
      <c r="T1274" s="1">
        <v>31</v>
      </c>
      <c r="U1274" s="1">
        <v>35</v>
      </c>
      <c r="V1274" s="1">
        <v>0</v>
      </c>
      <c r="W1274" s="1">
        <v>7</v>
      </c>
      <c r="X1274" s="1">
        <v>8</v>
      </c>
      <c r="Y1274" s="1">
        <v>2</v>
      </c>
      <c r="Z1274" s="2">
        <v>1.940491609275341E-3</v>
      </c>
      <c r="AA1274" s="2">
        <v>0.64941787719726563</v>
      </c>
      <c r="AB1274" s="2">
        <v>0</v>
      </c>
      <c r="AC1274" s="2">
        <v>1.0349288582801819E-2</v>
      </c>
      <c r="AD1274" s="2">
        <v>0.31824061274528503</v>
      </c>
      <c r="AE1274" s="2">
        <v>4.2690813541412354E-2</v>
      </c>
      <c r="AF1274" s="2">
        <v>0.90362226963043213</v>
      </c>
      <c r="AG1274" s="2">
        <v>2.0051745697855949E-2</v>
      </c>
      <c r="AH1274" s="2">
        <v>2.2639067843556404E-2</v>
      </c>
      <c r="AI1274" s="2">
        <v>0</v>
      </c>
      <c r="AJ1274" s="2">
        <v>4.5278137549757957E-3</v>
      </c>
      <c r="AK1274" s="2">
        <v>1.2936610728502274E-3</v>
      </c>
      <c r="AL1274" s="2">
        <v>147</v>
      </c>
      <c r="AM1274" s="2">
        <v>9.5084086060523987E-2</v>
      </c>
      <c r="AN1274" s="2">
        <v>0.64043080806732178</v>
      </c>
      <c r="AO1274" s="2">
        <v>0.97994828224182129</v>
      </c>
    </row>
    <row r="1275" spans="1:41" x14ac:dyDescent="0.25">
      <c r="A1275" t="str">
        <f t="shared" si="19"/>
        <v>HORRYLEON</v>
      </c>
      <c r="B1275" t="s">
        <v>26</v>
      </c>
      <c r="C1275" t="s">
        <v>1318</v>
      </c>
      <c r="D1275" s="1">
        <v>2067</v>
      </c>
      <c r="E1275" s="1">
        <v>1</v>
      </c>
      <c r="F1275" s="1">
        <v>728</v>
      </c>
      <c r="G1275" s="1">
        <v>0</v>
      </c>
      <c r="H1275" s="1">
        <v>10</v>
      </c>
      <c r="I1275" s="1">
        <v>655</v>
      </c>
      <c r="J1275" s="1">
        <v>1394</v>
      </c>
      <c r="K1275" t="s">
        <v>3580</v>
      </c>
      <c r="L1275" s="1">
        <v>22</v>
      </c>
      <c r="M1275" s="1">
        <v>693</v>
      </c>
      <c r="N1275" s="1">
        <v>675</v>
      </c>
      <c r="O1275" s="1">
        <v>0</v>
      </c>
      <c r="P1275" s="1">
        <v>1982</v>
      </c>
      <c r="Q1275" s="1">
        <v>1403</v>
      </c>
      <c r="R1275" s="1">
        <v>459</v>
      </c>
      <c r="S1275" s="1">
        <v>918</v>
      </c>
      <c r="T1275" s="1">
        <v>3</v>
      </c>
      <c r="U1275" s="1">
        <v>14</v>
      </c>
      <c r="V1275" s="1">
        <v>3</v>
      </c>
      <c r="W1275" s="1">
        <v>3</v>
      </c>
      <c r="X1275" s="1">
        <v>3</v>
      </c>
      <c r="Y1275" s="1">
        <v>0</v>
      </c>
      <c r="Z1275" s="2">
        <v>7.1275839582085609E-4</v>
      </c>
      <c r="AA1275" s="2">
        <v>0.51888811588287354</v>
      </c>
      <c r="AB1275" s="2">
        <v>0</v>
      </c>
      <c r="AC1275" s="2">
        <v>7.1275839582085609E-3</v>
      </c>
      <c r="AD1275" s="2">
        <v>0.46685674786567688</v>
      </c>
      <c r="AE1275" s="2">
        <v>0.32715609669685364</v>
      </c>
      <c r="AF1275" s="2">
        <v>0.65431219339370728</v>
      </c>
      <c r="AG1275" s="2">
        <v>2.1382751874625683E-3</v>
      </c>
      <c r="AH1275" s="2">
        <v>9.9786175414919853E-3</v>
      </c>
      <c r="AI1275" s="2">
        <v>2.1382751874625683E-3</v>
      </c>
      <c r="AJ1275" s="2">
        <v>2.1382751874625683E-3</v>
      </c>
      <c r="AK1275" s="2">
        <v>0</v>
      </c>
      <c r="AL1275" s="2">
        <v>485</v>
      </c>
      <c r="AM1275" s="2">
        <v>0.34568780660629272</v>
      </c>
      <c r="AN1275" s="2">
        <v>0.67876148223876953</v>
      </c>
      <c r="AO1275" s="2">
        <v>0.99358516931533813</v>
      </c>
    </row>
    <row r="1276" spans="1:41" x14ac:dyDescent="0.25">
      <c r="A1276" t="str">
        <f t="shared" si="19"/>
        <v>HORRYLITTLE RIVER #1</v>
      </c>
      <c r="B1276" t="s">
        <v>26</v>
      </c>
      <c r="C1276" t="s">
        <v>1319</v>
      </c>
      <c r="D1276" s="1">
        <v>2106</v>
      </c>
      <c r="E1276" s="1">
        <v>4</v>
      </c>
      <c r="F1276" s="1">
        <v>1027</v>
      </c>
      <c r="G1276" s="1">
        <v>0</v>
      </c>
      <c r="H1276" s="1">
        <v>4</v>
      </c>
      <c r="I1276" s="1">
        <v>405</v>
      </c>
      <c r="J1276" s="1">
        <v>1440</v>
      </c>
      <c r="K1276" t="s">
        <v>3581</v>
      </c>
      <c r="L1276" s="1">
        <v>24</v>
      </c>
      <c r="M1276" s="1">
        <v>1008</v>
      </c>
      <c r="N1276" s="1">
        <v>406</v>
      </c>
      <c r="O1276" s="1">
        <v>0</v>
      </c>
      <c r="P1276" s="1">
        <v>2003</v>
      </c>
      <c r="Q1276" s="1">
        <v>1470</v>
      </c>
      <c r="R1276" s="1">
        <v>43</v>
      </c>
      <c r="S1276" s="1">
        <v>1399</v>
      </c>
      <c r="T1276" s="1">
        <v>2</v>
      </c>
      <c r="U1276" s="1">
        <v>10</v>
      </c>
      <c r="V1276" s="1">
        <v>3</v>
      </c>
      <c r="W1276" s="1">
        <v>4</v>
      </c>
      <c r="X1276" s="1">
        <v>9</v>
      </c>
      <c r="Y1276" s="1">
        <v>0</v>
      </c>
      <c r="Z1276" s="2">
        <v>2.7210884727537632E-3</v>
      </c>
      <c r="AA1276" s="2">
        <v>0.69863945245742798</v>
      </c>
      <c r="AB1276" s="2">
        <v>0</v>
      </c>
      <c r="AC1276" s="2">
        <v>2.7210884727537632E-3</v>
      </c>
      <c r="AD1276" s="2">
        <v>0.27551019191741943</v>
      </c>
      <c r="AE1276" s="2">
        <v>2.9251700267195702E-2</v>
      </c>
      <c r="AF1276" s="2">
        <v>0.95170068740844727</v>
      </c>
      <c r="AG1276" s="2">
        <v>1.3605442363768816E-3</v>
      </c>
      <c r="AH1276" s="2">
        <v>6.8027209490537643E-3</v>
      </c>
      <c r="AI1276" s="2">
        <v>2.0408162381500006E-3</v>
      </c>
      <c r="AJ1276" s="2">
        <v>2.7210884727537632E-3</v>
      </c>
      <c r="AK1276" s="2">
        <v>0</v>
      </c>
      <c r="AL1276" s="2">
        <v>71</v>
      </c>
      <c r="AM1276" s="2">
        <v>4.8299320042133331E-2</v>
      </c>
      <c r="AN1276" s="2">
        <v>0.69800567626953125</v>
      </c>
      <c r="AO1276" s="2">
        <v>0.97959184646606445</v>
      </c>
    </row>
    <row r="1277" spans="1:41" x14ac:dyDescent="0.25">
      <c r="A1277" t="str">
        <f t="shared" si="19"/>
        <v>HORRYLITTLE RIVER #2</v>
      </c>
      <c r="B1277" t="s">
        <v>26</v>
      </c>
      <c r="C1277" t="s">
        <v>1320</v>
      </c>
      <c r="D1277" s="1">
        <v>3685</v>
      </c>
      <c r="E1277" s="1">
        <v>3</v>
      </c>
      <c r="F1277" s="1">
        <v>1604</v>
      </c>
      <c r="G1277" s="1">
        <v>0</v>
      </c>
      <c r="H1277" s="1">
        <v>16</v>
      </c>
      <c r="I1277" s="1">
        <v>698</v>
      </c>
      <c r="J1277" s="1">
        <v>2321</v>
      </c>
      <c r="K1277" t="s">
        <v>3582</v>
      </c>
      <c r="L1277" s="1">
        <v>26</v>
      </c>
      <c r="M1277" s="1">
        <v>1578</v>
      </c>
      <c r="N1277" s="1">
        <v>723</v>
      </c>
      <c r="O1277" s="1">
        <v>0</v>
      </c>
      <c r="P1277" s="1">
        <v>3436</v>
      </c>
      <c r="Q1277" s="1">
        <v>2347</v>
      </c>
      <c r="R1277" s="1">
        <v>107</v>
      </c>
      <c r="S1277" s="1">
        <v>2177</v>
      </c>
      <c r="T1277" s="1">
        <v>14</v>
      </c>
      <c r="U1277" s="1">
        <v>22</v>
      </c>
      <c r="V1277" s="1">
        <v>6</v>
      </c>
      <c r="W1277" s="1">
        <v>8</v>
      </c>
      <c r="X1277" s="1">
        <v>11</v>
      </c>
      <c r="Y1277" s="1">
        <v>2</v>
      </c>
      <c r="Z1277" s="2">
        <v>1.2782275443896651E-3</v>
      </c>
      <c r="AA1277" s="2">
        <v>0.6834256649017334</v>
      </c>
      <c r="AB1277" s="2">
        <v>0</v>
      </c>
      <c r="AC1277" s="2">
        <v>6.8172132596373558E-3</v>
      </c>
      <c r="AD1277" s="2">
        <v>0.29740095138549805</v>
      </c>
      <c r="AE1277" s="2">
        <v>4.55901138484478E-2</v>
      </c>
      <c r="AF1277" s="2">
        <v>0.92756712436676025</v>
      </c>
      <c r="AG1277" s="2">
        <v>5.9650619514286518E-3</v>
      </c>
      <c r="AH1277" s="2">
        <v>9.3736685812473297E-3</v>
      </c>
      <c r="AI1277" s="2">
        <v>2.5564550887793303E-3</v>
      </c>
      <c r="AJ1277" s="2">
        <v>3.4086066298186779E-3</v>
      </c>
      <c r="AK1277" s="2">
        <v>8.5215165745466948E-4</v>
      </c>
      <c r="AL1277" s="2">
        <v>168</v>
      </c>
      <c r="AM1277" s="2">
        <v>7.1580737829208374E-2</v>
      </c>
      <c r="AN1277" s="2">
        <v>0.63690638542175293</v>
      </c>
      <c r="AO1277" s="2">
        <v>0.98892199993133545</v>
      </c>
    </row>
    <row r="1278" spans="1:41" x14ac:dyDescent="0.25">
      <c r="A1278" t="str">
        <f t="shared" si="19"/>
        <v>HORRYLITTLE RIVER #3</v>
      </c>
      <c r="B1278" t="s">
        <v>26</v>
      </c>
      <c r="C1278" t="s">
        <v>1321</v>
      </c>
      <c r="D1278" s="1">
        <v>2366</v>
      </c>
      <c r="E1278" s="1">
        <v>4</v>
      </c>
      <c r="F1278" s="1">
        <v>1215</v>
      </c>
      <c r="G1278" s="1">
        <v>2</v>
      </c>
      <c r="H1278" s="1">
        <v>10</v>
      </c>
      <c r="I1278" s="1">
        <v>521</v>
      </c>
      <c r="J1278" s="1">
        <v>1752</v>
      </c>
      <c r="K1278" t="s">
        <v>3583</v>
      </c>
      <c r="L1278" s="1">
        <v>15</v>
      </c>
      <c r="M1278" s="1">
        <v>1209</v>
      </c>
      <c r="N1278" s="1">
        <v>525</v>
      </c>
      <c r="O1278" s="1">
        <v>1</v>
      </c>
      <c r="P1278" s="1">
        <v>2266</v>
      </c>
      <c r="Q1278" s="1">
        <v>1754</v>
      </c>
      <c r="R1278" s="1">
        <v>46</v>
      </c>
      <c r="S1278" s="1">
        <v>1685</v>
      </c>
      <c r="T1278" s="1">
        <v>5</v>
      </c>
      <c r="U1278" s="1">
        <v>7</v>
      </c>
      <c r="V1278" s="1">
        <v>2</v>
      </c>
      <c r="W1278" s="1">
        <v>1</v>
      </c>
      <c r="X1278" s="1">
        <v>7</v>
      </c>
      <c r="Y1278" s="1">
        <v>1</v>
      </c>
      <c r="Z1278" s="2">
        <v>2.2805016487836838E-3</v>
      </c>
      <c r="AA1278" s="2">
        <v>0.69270241260528564</v>
      </c>
      <c r="AB1278" s="2">
        <v>1.1402508243918419E-3</v>
      </c>
      <c r="AC1278" s="2">
        <v>5.7012541219592094E-3</v>
      </c>
      <c r="AD1278" s="2">
        <v>0.2970353364944458</v>
      </c>
      <c r="AE1278" s="2">
        <v>2.6225769892334938E-2</v>
      </c>
      <c r="AF1278" s="2">
        <v>0.96066135168075562</v>
      </c>
      <c r="AG1278" s="2">
        <v>2.8506270609796047E-3</v>
      </c>
      <c r="AH1278" s="2">
        <v>3.9908778853714466E-3</v>
      </c>
      <c r="AI1278" s="2">
        <v>1.1402508243918419E-3</v>
      </c>
      <c r="AJ1278" s="2">
        <v>5.7012541219592094E-4</v>
      </c>
      <c r="AK1278" s="2">
        <v>5.7012541219592094E-4</v>
      </c>
      <c r="AL1278" s="2">
        <v>68</v>
      </c>
      <c r="AM1278" s="2">
        <v>3.8768529891967773E-2</v>
      </c>
      <c r="AN1278" s="2">
        <v>0.74133557081222534</v>
      </c>
      <c r="AO1278" s="2">
        <v>0.99885976314544678</v>
      </c>
    </row>
    <row r="1279" spans="1:41" x14ac:dyDescent="0.25">
      <c r="A1279" t="str">
        <f t="shared" si="19"/>
        <v>HORRYLIVE OAK</v>
      </c>
      <c r="B1279" t="s">
        <v>26</v>
      </c>
      <c r="C1279" t="s">
        <v>1322</v>
      </c>
      <c r="D1279" s="1">
        <v>801</v>
      </c>
      <c r="E1279" s="1">
        <v>2</v>
      </c>
      <c r="F1279" s="1">
        <v>352</v>
      </c>
      <c r="G1279" s="1">
        <v>0</v>
      </c>
      <c r="H1279" s="1">
        <v>5</v>
      </c>
      <c r="I1279" s="1">
        <v>181</v>
      </c>
      <c r="J1279" s="1">
        <v>540</v>
      </c>
      <c r="K1279" t="s">
        <v>3584</v>
      </c>
      <c r="L1279" s="1">
        <v>7</v>
      </c>
      <c r="M1279" s="1">
        <v>347</v>
      </c>
      <c r="N1279" s="1">
        <v>186</v>
      </c>
      <c r="O1279" s="1">
        <v>0</v>
      </c>
      <c r="P1279" s="1">
        <v>763</v>
      </c>
      <c r="Q1279" s="1">
        <v>543</v>
      </c>
      <c r="R1279" s="1">
        <v>99</v>
      </c>
      <c r="S1279" s="1">
        <v>429</v>
      </c>
      <c r="T1279" s="1">
        <v>3</v>
      </c>
      <c r="U1279" s="1">
        <v>8</v>
      </c>
      <c r="V1279" s="1">
        <v>2</v>
      </c>
      <c r="W1279" s="1">
        <v>0</v>
      </c>
      <c r="X1279" s="1">
        <v>2</v>
      </c>
      <c r="Y1279" s="1">
        <v>0</v>
      </c>
      <c r="Z1279" s="2">
        <v>3.6832413170486689E-3</v>
      </c>
      <c r="AA1279" s="2">
        <v>0.64825046062469482</v>
      </c>
      <c r="AB1279" s="2">
        <v>0</v>
      </c>
      <c r="AC1279" s="2">
        <v>9.208102710545063E-3</v>
      </c>
      <c r="AD1279" s="2">
        <v>0.3333333432674408</v>
      </c>
      <c r="AE1279" s="2">
        <v>0.18232044577598572</v>
      </c>
      <c r="AF1279" s="2">
        <v>0.79005527496337891</v>
      </c>
      <c r="AG1279" s="2">
        <v>5.5248620919883251E-3</v>
      </c>
      <c r="AH1279" s="2">
        <v>1.4732965268194675E-2</v>
      </c>
      <c r="AI1279" s="2">
        <v>3.6832413170486689E-3</v>
      </c>
      <c r="AJ1279" s="2">
        <v>0</v>
      </c>
      <c r="AK1279" s="2">
        <v>0</v>
      </c>
      <c r="AL1279" s="2">
        <v>114</v>
      </c>
      <c r="AM1279" s="2">
        <v>0.20994475483894348</v>
      </c>
      <c r="AN1279" s="2">
        <v>0.67790263891220093</v>
      </c>
      <c r="AO1279" s="2">
        <v>0.99447512626647949</v>
      </c>
    </row>
    <row r="1280" spans="1:41" x14ac:dyDescent="0.25">
      <c r="A1280" t="str">
        <f t="shared" si="19"/>
        <v>HORRYMAPLE</v>
      </c>
      <c r="B1280" t="s">
        <v>26</v>
      </c>
      <c r="C1280" t="s">
        <v>1323</v>
      </c>
      <c r="D1280" s="1">
        <v>1642</v>
      </c>
      <c r="E1280" s="1">
        <v>3</v>
      </c>
      <c r="F1280" s="1">
        <v>854</v>
      </c>
      <c r="G1280" s="1">
        <v>0</v>
      </c>
      <c r="H1280" s="1">
        <v>9</v>
      </c>
      <c r="I1280" s="1">
        <v>336</v>
      </c>
      <c r="J1280" s="1">
        <v>1202</v>
      </c>
      <c r="K1280" t="s">
        <v>3585</v>
      </c>
      <c r="L1280" s="1">
        <v>14</v>
      </c>
      <c r="M1280" s="1">
        <v>848</v>
      </c>
      <c r="N1280" s="1">
        <v>346</v>
      </c>
      <c r="O1280" s="1">
        <v>0</v>
      </c>
      <c r="P1280" s="1">
        <v>1585</v>
      </c>
      <c r="Q1280" s="1">
        <v>1222</v>
      </c>
      <c r="R1280" s="1">
        <v>153</v>
      </c>
      <c r="S1280" s="1">
        <v>1050</v>
      </c>
      <c r="T1280" s="1">
        <v>5</v>
      </c>
      <c r="U1280" s="1">
        <v>5</v>
      </c>
      <c r="V1280" s="1">
        <v>2</v>
      </c>
      <c r="W1280" s="1">
        <v>3</v>
      </c>
      <c r="X1280" s="1">
        <v>4</v>
      </c>
      <c r="Y1280" s="1">
        <v>0</v>
      </c>
      <c r="Z1280" s="2">
        <v>2.4549919180572033E-3</v>
      </c>
      <c r="AA1280" s="2">
        <v>0.69885432720184326</v>
      </c>
      <c r="AB1280" s="2">
        <v>0</v>
      </c>
      <c r="AC1280" s="2">
        <v>7.3649752885103226E-3</v>
      </c>
      <c r="AD1280" s="2">
        <v>0.27495908737182617</v>
      </c>
      <c r="AE1280" s="2">
        <v>0.12520457804203033</v>
      </c>
      <c r="AF1280" s="2">
        <v>0.85924714803695679</v>
      </c>
      <c r="AG1280" s="2">
        <v>4.0916530415415764E-3</v>
      </c>
      <c r="AH1280" s="2">
        <v>4.0916530415415764E-3</v>
      </c>
      <c r="AI1280" s="2">
        <v>1.6366612398996949E-3</v>
      </c>
      <c r="AJ1280" s="2">
        <v>2.4549919180572033E-3</v>
      </c>
      <c r="AK1280" s="2">
        <v>0</v>
      </c>
      <c r="AL1280" s="2">
        <v>172</v>
      </c>
      <c r="AM1280" s="2">
        <v>0.14075286686420441</v>
      </c>
      <c r="AN1280" s="2">
        <v>0.74421435594558716</v>
      </c>
      <c r="AO1280" s="2">
        <v>0.98363339900970459</v>
      </c>
    </row>
    <row r="1281" spans="1:41" x14ac:dyDescent="0.25">
      <c r="A1281" t="str">
        <f t="shared" si="19"/>
        <v>HORRYMARLOWE #1</v>
      </c>
      <c r="B1281" t="s">
        <v>26</v>
      </c>
      <c r="C1281" t="s">
        <v>1324</v>
      </c>
      <c r="D1281" s="1">
        <v>2672</v>
      </c>
      <c r="E1281" s="1">
        <v>0</v>
      </c>
      <c r="F1281" s="1">
        <v>1336</v>
      </c>
      <c r="G1281" s="1">
        <v>1</v>
      </c>
      <c r="H1281" s="1">
        <v>10</v>
      </c>
      <c r="I1281" s="1">
        <v>582</v>
      </c>
      <c r="J1281" s="1">
        <v>1929</v>
      </c>
      <c r="K1281" t="s">
        <v>3586</v>
      </c>
      <c r="L1281" s="1">
        <v>17</v>
      </c>
      <c r="M1281" s="1">
        <v>1327</v>
      </c>
      <c r="N1281" s="1">
        <v>576</v>
      </c>
      <c r="O1281" s="1">
        <v>1</v>
      </c>
      <c r="P1281" s="1">
        <v>2572</v>
      </c>
      <c r="Q1281" s="1">
        <v>1945</v>
      </c>
      <c r="R1281" s="1">
        <v>45</v>
      </c>
      <c r="S1281" s="1">
        <v>1850</v>
      </c>
      <c r="T1281" s="1">
        <v>9</v>
      </c>
      <c r="U1281" s="1">
        <v>24</v>
      </c>
      <c r="V1281" s="1">
        <v>4</v>
      </c>
      <c r="W1281" s="1">
        <v>2</v>
      </c>
      <c r="X1281" s="1">
        <v>11</v>
      </c>
      <c r="Y1281" s="1">
        <v>0</v>
      </c>
      <c r="Z1281" s="2">
        <v>0</v>
      </c>
      <c r="AA1281" s="2">
        <v>0.68688946962356567</v>
      </c>
      <c r="AB1281" s="2">
        <v>5.1413883920758963E-4</v>
      </c>
      <c r="AC1281" s="2">
        <v>5.1413881592452526E-3</v>
      </c>
      <c r="AD1281" s="2">
        <v>0.29922878742218018</v>
      </c>
      <c r="AE1281" s="2">
        <v>2.313624694943428E-2</v>
      </c>
      <c r="AF1281" s="2">
        <v>0.95115679502487183</v>
      </c>
      <c r="AG1281" s="2">
        <v>4.6272492036223412E-3</v>
      </c>
      <c r="AH1281" s="2">
        <v>1.2339331209659576E-2</v>
      </c>
      <c r="AI1281" s="2">
        <v>2.0565553568303585E-3</v>
      </c>
      <c r="AJ1281" s="2">
        <v>1.0282776784151793E-3</v>
      </c>
      <c r="AK1281" s="2">
        <v>0</v>
      </c>
      <c r="AL1281" s="2">
        <v>95</v>
      </c>
      <c r="AM1281" s="2">
        <v>4.8843186348676682E-2</v>
      </c>
      <c r="AN1281" s="2">
        <v>0.72791916131973267</v>
      </c>
      <c r="AO1281" s="2">
        <v>0.99177378416061401</v>
      </c>
    </row>
    <row r="1282" spans="1:41" x14ac:dyDescent="0.25">
      <c r="A1282" t="str">
        <f t="shared" ref="A1282:A1345" si="20">_xlfn.CONCAT(B1282,C1282)</f>
        <v>HORRYMARLOWE #2</v>
      </c>
      <c r="B1282" t="s">
        <v>26</v>
      </c>
      <c r="C1282" t="s">
        <v>1325</v>
      </c>
      <c r="D1282" s="1">
        <v>5140</v>
      </c>
      <c r="E1282" s="1">
        <v>4</v>
      </c>
      <c r="F1282" s="1">
        <v>2585</v>
      </c>
      <c r="G1282" s="1">
        <v>0</v>
      </c>
      <c r="H1282" s="1">
        <v>38</v>
      </c>
      <c r="I1282" s="1">
        <v>1288</v>
      </c>
      <c r="J1282" s="1">
        <v>3915</v>
      </c>
      <c r="K1282" t="s">
        <v>3587</v>
      </c>
      <c r="L1282" s="1">
        <v>37</v>
      </c>
      <c r="M1282" s="1">
        <v>2544</v>
      </c>
      <c r="N1282" s="1">
        <v>1330</v>
      </c>
      <c r="O1282" s="1">
        <v>0</v>
      </c>
      <c r="P1282" s="1">
        <v>4967</v>
      </c>
      <c r="Q1282" s="1">
        <v>3926</v>
      </c>
      <c r="R1282" s="1">
        <v>177</v>
      </c>
      <c r="S1282" s="1">
        <v>3665</v>
      </c>
      <c r="T1282" s="1">
        <v>20</v>
      </c>
      <c r="U1282" s="1">
        <v>36</v>
      </c>
      <c r="V1282" s="1">
        <v>3</v>
      </c>
      <c r="W1282" s="1">
        <v>2</v>
      </c>
      <c r="X1282" s="1">
        <v>19</v>
      </c>
      <c r="Y1282" s="1">
        <v>4</v>
      </c>
      <c r="Z1282" s="2">
        <v>1.0188487358391285E-3</v>
      </c>
      <c r="AA1282" s="2">
        <v>0.65843099355697632</v>
      </c>
      <c r="AB1282" s="2">
        <v>0</v>
      </c>
      <c r="AC1282" s="2">
        <v>9.6790622919797897E-3</v>
      </c>
      <c r="AD1282" s="2">
        <v>0.32806926965713501</v>
      </c>
      <c r="AE1282" s="2">
        <v>4.5084055513143539E-2</v>
      </c>
      <c r="AF1282" s="2">
        <v>0.93352013826370239</v>
      </c>
      <c r="AG1282" s="2">
        <v>5.0942436791956425E-3</v>
      </c>
      <c r="AH1282" s="2">
        <v>9.1696381568908691E-3</v>
      </c>
      <c r="AI1282" s="2">
        <v>7.6413655187934637E-4</v>
      </c>
      <c r="AJ1282" s="2">
        <v>5.0942436791956425E-4</v>
      </c>
      <c r="AK1282" s="2">
        <v>1.0188487358391285E-3</v>
      </c>
      <c r="AL1282" s="2">
        <v>257</v>
      </c>
      <c r="AM1282" s="2">
        <v>6.5461032092571259E-2</v>
      </c>
      <c r="AN1282" s="2">
        <v>0.76381325721740723</v>
      </c>
      <c r="AO1282" s="2">
        <v>0.99719816446304321</v>
      </c>
    </row>
    <row r="1283" spans="1:41" x14ac:dyDescent="0.25">
      <c r="A1283" t="str">
        <f t="shared" si="20"/>
        <v>HORRYMARLOWE #3</v>
      </c>
      <c r="B1283" t="s">
        <v>26</v>
      </c>
      <c r="C1283" t="s">
        <v>1326</v>
      </c>
      <c r="D1283" s="1">
        <v>2308</v>
      </c>
      <c r="E1283" s="1">
        <v>3</v>
      </c>
      <c r="F1283" s="1">
        <v>1005</v>
      </c>
      <c r="G1283" s="1">
        <v>0</v>
      </c>
      <c r="H1283" s="1">
        <v>10</v>
      </c>
      <c r="I1283" s="1">
        <v>575</v>
      </c>
      <c r="J1283" s="1">
        <v>1593</v>
      </c>
      <c r="K1283" t="s">
        <v>3588</v>
      </c>
      <c r="L1283" s="1">
        <v>34</v>
      </c>
      <c r="M1283" s="1">
        <v>971</v>
      </c>
      <c r="N1283" s="1">
        <v>581</v>
      </c>
      <c r="O1283" s="1">
        <v>1</v>
      </c>
      <c r="P1283" s="1">
        <v>2232</v>
      </c>
      <c r="Q1283" s="1">
        <v>1609</v>
      </c>
      <c r="R1283" s="1">
        <v>75</v>
      </c>
      <c r="S1283" s="1">
        <v>1482</v>
      </c>
      <c r="T1283" s="1">
        <v>14</v>
      </c>
      <c r="U1283" s="1">
        <v>19</v>
      </c>
      <c r="V1283" s="1">
        <v>4</v>
      </c>
      <c r="W1283" s="1">
        <v>5</v>
      </c>
      <c r="X1283" s="1">
        <v>7</v>
      </c>
      <c r="Y1283" s="1">
        <v>3</v>
      </c>
      <c r="Z1283" s="2">
        <v>1.8645121017470956E-3</v>
      </c>
      <c r="AA1283" s="2">
        <v>0.62461155652999878</v>
      </c>
      <c r="AB1283" s="2">
        <v>0</v>
      </c>
      <c r="AC1283" s="2">
        <v>6.2150405719876289E-3</v>
      </c>
      <c r="AD1283" s="2">
        <v>0.35736483335494995</v>
      </c>
      <c r="AE1283" s="2">
        <v>4.6612802892923355E-2</v>
      </c>
      <c r="AF1283" s="2">
        <v>0.92106896638870239</v>
      </c>
      <c r="AG1283" s="2">
        <v>8.7010562419891357E-3</v>
      </c>
      <c r="AH1283" s="2">
        <v>1.1808576993644238E-2</v>
      </c>
      <c r="AI1283" s="2">
        <v>2.4860161356627941E-3</v>
      </c>
      <c r="AJ1283" s="2">
        <v>3.1075202859938145E-3</v>
      </c>
      <c r="AK1283" s="2">
        <v>1.8645121017470956E-3</v>
      </c>
      <c r="AL1283" s="2">
        <v>124</v>
      </c>
      <c r="AM1283" s="2">
        <v>7.7066503465175629E-2</v>
      </c>
      <c r="AN1283" s="2">
        <v>0.6971403956413269</v>
      </c>
      <c r="AO1283" s="2">
        <v>0.99005591869354248</v>
      </c>
    </row>
    <row r="1284" spans="1:41" x14ac:dyDescent="0.25">
      <c r="A1284" t="str">
        <f t="shared" si="20"/>
        <v>HORRYMETHODIST-MILL SWAMP</v>
      </c>
      <c r="B1284" t="s">
        <v>26</v>
      </c>
      <c r="C1284" t="s">
        <v>1327</v>
      </c>
      <c r="D1284" s="1">
        <v>804</v>
      </c>
      <c r="E1284" s="1">
        <v>0</v>
      </c>
      <c r="F1284" s="1">
        <v>564</v>
      </c>
      <c r="G1284" s="1">
        <v>0</v>
      </c>
      <c r="H1284" s="1">
        <v>2</v>
      </c>
      <c r="I1284" s="1">
        <v>38</v>
      </c>
      <c r="J1284" s="1">
        <v>604</v>
      </c>
      <c r="K1284" t="s">
        <v>3589</v>
      </c>
      <c r="L1284" s="1">
        <v>15</v>
      </c>
      <c r="M1284" s="1">
        <v>550</v>
      </c>
      <c r="N1284" s="1">
        <v>38</v>
      </c>
      <c r="O1284" s="1">
        <v>0</v>
      </c>
      <c r="P1284" s="1">
        <v>775</v>
      </c>
      <c r="Q1284" s="1">
        <v>610</v>
      </c>
      <c r="R1284" s="1">
        <v>8</v>
      </c>
      <c r="S1284" s="1">
        <v>600</v>
      </c>
      <c r="T1284" s="1">
        <v>0</v>
      </c>
      <c r="U1284" s="1">
        <v>0</v>
      </c>
      <c r="V1284" s="1">
        <v>2</v>
      </c>
      <c r="W1284" s="1">
        <v>0</v>
      </c>
      <c r="X1284" s="1">
        <v>0</v>
      </c>
      <c r="Y1284" s="1">
        <v>0</v>
      </c>
      <c r="Z1284" s="2">
        <v>0</v>
      </c>
      <c r="AA1284" s="2">
        <v>0.92459017038345337</v>
      </c>
      <c r="AB1284" s="2">
        <v>0</v>
      </c>
      <c r="AC1284" s="2">
        <v>3.2786885276436806E-3</v>
      </c>
      <c r="AD1284" s="2">
        <v>6.2295082956552505E-2</v>
      </c>
      <c r="AE1284" s="2">
        <v>1.3114754110574722E-2</v>
      </c>
      <c r="AF1284" s="2">
        <v>0.98360657691955566</v>
      </c>
      <c r="AG1284" s="2">
        <v>0</v>
      </c>
      <c r="AH1284" s="2">
        <v>0</v>
      </c>
      <c r="AI1284" s="2">
        <v>3.2786885276436806E-3</v>
      </c>
      <c r="AJ1284" s="2">
        <v>0</v>
      </c>
      <c r="AK1284" s="2">
        <v>0</v>
      </c>
      <c r="AL1284" s="2">
        <v>10</v>
      </c>
      <c r="AM1284" s="2">
        <v>1.6393441706895828E-2</v>
      </c>
      <c r="AN1284" s="2">
        <v>0.75870645046234131</v>
      </c>
      <c r="AO1284" s="2">
        <v>0.99016392230987549</v>
      </c>
    </row>
    <row r="1285" spans="1:41" x14ac:dyDescent="0.25">
      <c r="A1285" t="str">
        <f t="shared" si="20"/>
        <v>HORRYMT. OLIVE</v>
      </c>
      <c r="B1285" t="s">
        <v>26</v>
      </c>
      <c r="C1285" t="s">
        <v>1328</v>
      </c>
      <c r="D1285" s="1">
        <v>923</v>
      </c>
      <c r="E1285" s="1">
        <v>1</v>
      </c>
      <c r="F1285" s="1">
        <v>448</v>
      </c>
      <c r="G1285" s="1">
        <v>0</v>
      </c>
      <c r="H1285" s="1">
        <v>2</v>
      </c>
      <c r="I1285" s="1">
        <v>158</v>
      </c>
      <c r="J1285" s="1">
        <v>609</v>
      </c>
      <c r="K1285" t="s">
        <v>3590</v>
      </c>
      <c r="L1285" s="1">
        <v>11</v>
      </c>
      <c r="M1285" s="1">
        <v>429</v>
      </c>
      <c r="N1285" s="1">
        <v>167</v>
      </c>
      <c r="O1285" s="1">
        <v>0</v>
      </c>
      <c r="P1285" s="1">
        <v>881</v>
      </c>
      <c r="Q1285" s="1">
        <v>611</v>
      </c>
      <c r="R1285" s="1">
        <v>119</v>
      </c>
      <c r="S1285" s="1">
        <v>483</v>
      </c>
      <c r="T1285" s="1">
        <v>0</v>
      </c>
      <c r="U1285" s="1">
        <v>5</v>
      </c>
      <c r="V1285" s="1">
        <v>0</v>
      </c>
      <c r="W1285" s="1">
        <v>2</v>
      </c>
      <c r="X1285" s="1">
        <v>1</v>
      </c>
      <c r="Y1285" s="1">
        <v>1</v>
      </c>
      <c r="Z1285" s="2">
        <v>1.6366612398996949E-3</v>
      </c>
      <c r="AA1285" s="2">
        <v>0.73322421312332153</v>
      </c>
      <c r="AB1285" s="2">
        <v>0</v>
      </c>
      <c r="AC1285" s="2">
        <v>3.2733224797993898E-3</v>
      </c>
      <c r="AD1285" s="2">
        <v>0.25859245657920837</v>
      </c>
      <c r="AE1285" s="2">
        <v>0.19476267695426941</v>
      </c>
      <c r="AF1285" s="2">
        <v>0.79050737619400024</v>
      </c>
      <c r="AG1285" s="2">
        <v>0</v>
      </c>
      <c r="AH1285" s="2">
        <v>8.1833060830831528E-3</v>
      </c>
      <c r="AI1285" s="2">
        <v>0</v>
      </c>
      <c r="AJ1285" s="2">
        <v>3.2733224797993898E-3</v>
      </c>
      <c r="AK1285" s="2">
        <v>1.6366612398996949E-3</v>
      </c>
      <c r="AL1285" s="2">
        <v>127</v>
      </c>
      <c r="AM1285" s="2">
        <v>0.20785596966743469</v>
      </c>
      <c r="AN1285" s="2">
        <v>0.6619718074798584</v>
      </c>
      <c r="AO1285" s="2">
        <v>0.99672669172286987</v>
      </c>
    </row>
    <row r="1286" spans="1:41" x14ac:dyDescent="0.25">
      <c r="A1286" t="str">
        <f t="shared" si="20"/>
        <v>HORRYMT. VERNON</v>
      </c>
      <c r="B1286" t="s">
        <v>26</v>
      </c>
      <c r="C1286" t="s">
        <v>1329</v>
      </c>
      <c r="D1286" s="1">
        <v>652</v>
      </c>
      <c r="E1286" s="1">
        <v>0</v>
      </c>
      <c r="F1286" s="1">
        <v>353</v>
      </c>
      <c r="G1286" s="1">
        <v>0</v>
      </c>
      <c r="H1286" s="1">
        <v>1</v>
      </c>
      <c r="I1286" s="1">
        <v>72</v>
      </c>
      <c r="J1286" s="1">
        <v>426</v>
      </c>
      <c r="K1286" t="s">
        <v>3591</v>
      </c>
      <c r="L1286" s="1">
        <v>6</v>
      </c>
      <c r="M1286" s="1">
        <v>342</v>
      </c>
      <c r="N1286" s="1">
        <v>76</v>
      </c>
      <c r="O1286" s="1">
        <v>0</v>
      </c>
      <c r="P1286" s="1">
        <v>606</v>
      </c>
      <c r="Q1286" s="1">
        <v>431</v>
      </c>
      <c r="R1286" s="1">
        <v>27</v>
      </c>
      <c r="S1286" s="1">
        <v>397</v>
      </c>
      <c r="T1286" s="1">
        <v>1</v>
      </c>
      <c r="U1286" s="1">
        <v>3</v>
      </c>
      <c r="V1286" s="1">
        <v>1</v>
      </c>
      <c r="W1286" s="1">
        <v>0</v>
      </c>
      <c r="X1286" s="1">
        <v>1</v>
      </c>
      <c r="Y1286" s="1">
        <v>1</v>
      </c>
      <c r="Z1286" s="2">
        <v>0</v>
      </c>
      <c r="AA1286" s="2">
        <v>0.81902551651000977</v>
      </c>
      <c r="AB1286" s="2">
        <v>0</v>
      </c>
      <c r="AC1286" s="2">
        <v>2.320185536518693E-3</v>
      </c>
      <c r="AD1286" s="2">
        <v>0.16705337166786194</v>
      </c>
      <c r="AE1286" s="2">
        <v>6.2645010650157928E-2</v>
      </c>
      <c r="AF1286" s="2">
        <v>0.92111366987228394</v>
      </c>
      <c r="AG1286" s="2">
        <v>2.320185536518693E-3</v>
      </c>
      <c r="AH1286" s="2">
        <v>6.9605568423867226E-3</v>
      </c>
      <c r="AI1286" s="2">
        <v>2.320185536518693E-3</v>
      </c>
      <c r="AJ1286" s="2">
        <v>0</v>
      </c>
      <c r="AK1286" s="2">
        <v>2.320185536518693E-3</v>
      </c>
      <c r="AL1286" s="2">
        <v>33</v>
      </c>
      <c r="AM1286" s="2">
        <v>7.6566122472286224E-2</v>
      </c>
      <c r="AN1286" s="2">
        <v>0.66104292869567871</v>
      </c>
      <c r="AO1286" s="2">
        <v>0.98839908838272095</v>
      </c>
    </row>
    <row r="1287" spans="1:41" x14ac:dyDescent="0.25">
      <c r="A1287" t="str">
        <f t="shared" si="20"/>
        <v>HORRYMYRTLE TRACE</v>
      </c>
      <c r="B1287" t="s">
        <v>26</v>
      </c>
      <c r="C1287" t="s">
        <v>1330</v>
      </c>
      <c r="D1287" s="1">
        <v>1661</v>
      </c>
      <c r="E1287" s="1">
        <v>1</v>
      </c>
      <c r="F1287" s="1">
        <v>646</v>
      </c>
      <c r="G1287" s="1">
        <v>1</v>
      </c>
      <c r="H1287" s="1">
        <v>5</v>
      </c>
      <c r="I1287" s="1">
        <v>418</v>
      </c>
      <c r="J1287" s="1">
        <v>1071</v>
      </c>
      <c r="K1287" t="s">
        <v>3592</v>
      </c>
      <c r="L1287" s="1">
        <v>14</v>
      </c>
      <c r="M1287" s="1">
        <v>650</v>
      </c>
      <c r="N1287" s="1">
        <v>407</v>
      </c>
      <c r="O1287" s="1">
        <v>1</v>
      </c>
      <c r="P1287" s="1">
        <v>1578</v>
      </c>
      <c r="Q1287" s="1">
        <v>1098</v>
      </c>
      <c r="R1287" s="1">
        <v>57</v>
      </c>
      <c r="S1287" s="1">
        <v>1007</v>
      </c>
      <c r="T1287" s="1">
        <v>6</v>
      </c>
      <c r="U1287" s="1">
        <v>22</v>
      </c>
      <c r="V1287" s="1">
        <v>0</v>
      </c>
      <c r="W1287" s="1">
        <v>2</v>
      </c>
      <c r="X1287" s="1">
        <v>4</v>
      </c>
      <c r="Y1287" s="1">
        <v>0</v>
      </c>
      <c r="Z1287" s="2">
        <v>9.1074680676683784E-4</v>
      </c>
      <c r="AA1287" s="2">
        <v>0.58834242820739746</v>
      </c>
      <c r="AB1287" s="2">
        <v>9.1074680676683784E-4</v>
      </c>
      <c r="AC1287" s="2">
        <v>4.5537338592112064E-3</v>
      </c>
      <c r="AD1287" s="2">
        <v>0.38069215416908264</v>
      </c>
      <c r="AE1287" s="2">
        <v>5.1912568509578705E-2</v>
      </c>
      <c r="AF1287" s="2">
        <v>0.91712206602096558</v>
      </c>
      <c r="AG1287" s="2">
        <v>5.4644807241857052E-3</v>
      </c>
      <c r="AH1287" s="2">
        <v>2.0036429166793823E-2</v>
      </c>
      <c r="AI1287" s="2">
        <v>0</v>
      </c>
      <c r="AJ1287" s="2">
        <v>1.8214936135336757E-3</v>
      </c>
      <c r="AK1287" s="2">
        <v>0</v>
      </c>
      <c r="AL1287" s="2">
        <v>91</v>
      </c>
      <c r="AM1287" s="2">
        <v>8.2877956330776215E-2</v>
      </c>
      <c r="AN1287" s="2">
        <v>0.66104757785797119</v>
      </c>
      <c r="AO1287" s="2">
        <v>0.9754098653793335</v>
      </c>
    </row>
    <row r="1288" spans="1:41" x14ac:dyDescent="0.25">
      <c r="A1288" t="str">
        <f t="shared" si="20"/>
        <v>HORRYMYRTLEWOOD #1</v>
      </c>
      <c r="B1288" t="s">
        <v>26</v>
      </c>
      <c r="C1288" t="s">
        <v>1331</v>
      </c>
      <c r="D1288" s="1">
        <v>1788</v>
      </c>
      <c r="E1288" s="1">
        <v>1</v>
      </c>
      <c r="F1288" s="1">
        <v>535</v>
      </c>
      <c r="G1288" s="1">
        <v>0</v>
      </c>
      <c r="H1288" s="1">
        <v>8</v>
      </c>
      <c r="I1288" s="1">
        <v>343</v>
      </c>
      <c r="J1288" s="1">
        <v>887</v>
      </c>
      <c r="K1288" t="s">
        <v>3593</v>
      </c>
      <c r="L1288" s="1">
        <v>19</v>
      </c>
      <c r="M1288" s="1">
        <v>512</v>
      </c>
      <c r="N1288" s="1">
        <v>353</v>
      </c>
      <c r="O1288" s="1">
        <v>1</v>
      </c>
      <c r="P1288" s="1">
        <v>1234</v>
      </c>
      <c r="Q1288" s="1">
        <v>901</v>
      </c>
      <c r="R1288" s="1">
        <v>66</v>
      </c>
      <c r="S1288" s="1">
        <v>782</v>
      </c>
      <c r="T1288" s="1">
        <v>14</v>
      </c>
      <c r="U1288" s="1">
        <v>15</v>
      </c>
      <c r="V1288" s="1">
        <v>5</v>
      </c>
      <c r="W1288" s="1">
        <v>9</v>
      </c>
      <c r="X1288" s="1">
        <v>9</v>
      </c>
      <c r="Y1288" s="1">
        <v>1</v>
      </c>
      <c r="Z1288" s="2">
        <v>1.1098779505118728E-3</v>
      </c>
      <c r="AA1288" s="2">
        <v>0.59378468990325928</v>
      </c>
      <c r="AB1288" s="2">
        <v>0</v>
      </c>
      <c r="AC1288" s="2">
        <v>8.8790236040949821E-3</v>
      </c>
      <c r="AD1288" s="2">
        <v>0.3806881308555603</v>
      </c>
      <c r="AE1288" s="2">
        <v>7.3251940310001373E-2</v>
      </c>
      <c r="AF1288" s="2">
        <v>0.86792451143264771</v>
      </c>
      <c r="AG1288" s="2">
        <v>1.5538291074335575E-2</v>
      </c>
      <c r="AH1288" s="2">
        <v>1.6648169606924057E-2</v>
      </c>
      <c r="AI1288" s="2">
        <v>5.5493894033133984E-3</v>
      </c>
      <c r="AJ1288" s="2">
        <v>9.9889012053608894E-3</v>
      </c>
      <c r="AK1288" s="2">
        <v>1.1098779505118728E-3</v>
      </c>
      <c r="AL1288" s="2">
        <v>118</v>
      </c>
      <c r="AM1288" s="2">
        <v>0.13096559047698975</v>
      </c>
      <c r="AN1288" s="2">
        <v>0.50391501188278198</v>
      </c>
      <c r="AO1288" s="2">
        <v>0.98446172475814819</v>
      </c>
    </row>
    <row r="1289" spans="1:41" x14ac:dyDescent="0.25">
      <c r="A1289" t="str">
        <f t="shared" si="20"/>
        <v>HORRYMYRTLEWOOD #2</v>
      </c>
      <c r="B1289" t="s">
        <v>26</v>
      </c>
      <c r="C1289" t="s">
        <v>1332</v>
      </c>
      <c r="D1289" s="1">
        <v>2017</v>
      </c>
      <c r="E1289" s="1">
        <v>3</v>
      </c>
      <c r="F1289" s="1">
        <v>790</v>
      </c>
      <c r="G1289" s="1">
        <v>1</v>
      </c>
      <c r="H1289" s="1">
        <v>13</v>
      </c>
      <c r="I1289" s="1">
        <v>479</v>
      </c>
      <c r="J1289" s="1">
        <v>1286</v>
      </c>
      <c r="K1289" t="s">
        <v>3594</v>
      </c>
      <c r="L1289" s="1">
        <v>13</v>
      </c>
      <c r="M1289" s="1">
        <v>801</v>
      </c>
      <c r="N1289" s="1">
        <v>469</v>
      </c>
      <c r="O1289" s="1">
        <v>3</v>
      </c>
      <c r="P1289" s="1">
        <v>1895</v>
      </c>
      <c r="Q1289" s="1">
        <v>1298</v>
      </c>
      <c r="R1289" s="1">
        <v>31</v>
      </c>
      <c r="S1289" s="1">
        <v>1243</v>
      </c>
      <c r="T1289" s="1">
        <v>8</v>
      </c>
      <c r="U1289" s="1">
        <v>8</v>
      </c>
      <c r="V1289" s="1">
        <v>1</v>
      </c>
      <c r="W1289" s="1">
        <v>0</v>
      </c>
      <c r="X1289" s="1">
        <v>7</v>
      </c>
      <c r="Y1289" s="1">
        <v>0</v>
      </c>
      <c r="Z1289" s="2">
        <v>2.3112480994313955E-3</v>
      </c>
      <c r="AA1289" s="2">
        <v>0.60862863063812256</v>
      </c>
      <c r="AB1289" s="2">
        <v>7.7041605254635215E-4</v>
      </c>
      <c r="AC1289" s="2">
        <v>1.0015408508479595E-2</v>
      </c>
      <c r="AD1289" s="2">
        <v>0.36902928352355957</v>
      </c>
      <c r="AE1289" s="2">
        <v>2.3882897570729256E-2</v>
      </c>
      <c r="AF1289" s="2">
        <v>0.95762711763381958</v>
      </c>
      <c r="AG1289" s="2">
        <v>6.1633284203708172E-3</v>
      </c>
      <c r="AH1289" s="2">
        <v>6.1633284203708172E-3</v>
      </c>
      <c r="AI1289" s="2">
        <v>7.7041605254635215E-4</v>
      </c>
      <c r="AJ1289" s="2">
        <v>0</v>
      </c>
      <c r="AK1289" s="2">
        <v>0</v>
      </c>
      <c r="AL1289" s="2">
        <v>55</v>
      </c>
      <c r="AM1289" s="2">
        <v>4.237288236618042E-2</v>
      </c>
      <c r="AN1289" s="2">
        <v>0.64353001117706299</v>
      </c>
      <c r="AO1289" s="2">
        <v>0.99075502157211304</v>
      </c>
    </row>
    <row r="1290" spans="1:41" x14ac:dyDescent="0.25">
      <c r="A1290" t="str">
        <f t="shared" si="20"/>
        <v>HORRYMYRTLEWOOD #3</v>
      </c>
      <c r="B1290" t="s">
        <v>26</v>
      </c>
      <c r="C1290" t="s">
        <v>1333</v>
      </c>
      <c r="D1290" s="1">
        <v>2118</v>
      </c>
      <c r="E1290" s="1">
        <v>3</v>
      </c>
      <c r="F1290" s="1">
        <v>945</v>
      </c>
      <c r="G1290" s="1">
        <v>1</v>
      </c>
      <c r="H1290" s="1">
        <v>21</v>
      </c>
      <c r="I1290" s="1">
        <v>436</v>
      </c>
      <c r="J1290" s="1">
        <v>1406</v>
      </c>
      <c r="K1290" t="s">
        <v>3595</v>
      </c>
      <c r="L1290" s="1">
        <v>11</v>
      </c>
      <c r="M1290" s="1">
        <v>964</v>
      </c>
      <c r="N1290" s="1">
        <v>429</v>
      </c>
      <c r="O1290" s="1">
        <v>1</v>
      </c>
      <c r="P1290" s="1">
        <v>1986</v>
      </c>
      <c r="Q1290" s="1">
        <v>1416</v>
      </c>
      <c r="R1290" s="1">
        <v>45</v>
      </c>
      <c r="S1290" s="1">
        <v>1314</v>
      </c>
      <c r="T1290" s="1">
        <v>17</v>
      </c>
      <c r="U1290" s="1">
        <v>18</v>
      </c>
      <c r="V1290" s="1">
        <v>5</v>
      </c>
      <c r="W1290" s="1">
        <v>7</v>
      </c>
      <c r="X1290" s="1">
        <v>10</v>
      </c>
      <c r="Y1290" s="1">
        <v>0</v>
      </c>
      <c r="Z1290" s="2">
        <v>2.1186440717428923E-3</v>
      </c>
      <c r="AA1290" s="2">
        <v>0.66737288236618042</v>
      </c>
      <c r="AB1290" s="2">
        <v>7.0621469058096409E-4</v>
      </c>
      <c r="AC1290" s="2">
        <v>1.4830508269369602E-2</v>
      </c>
      <c r="AD1290" s="2">
        <v>0.30790960788726807</v>
      </c>
      <c r="AE1290" s="2">
        <v>3.1779661774635315E-2</v>
      </c>
      <c r="AF1290" s="2">
        <v>0.92796611785888672</v>
      </c>
      <c r="AG1290" s="2">
        <v>1.2005649507045746E-2</v>
      </c>
      <c r="AH1290" s="2">
        <v>1.2711863964796066E-2</v>
      </c>
      <c r="AI1290" s="2">
        <v>3.5310734529048204E-3</v>
      </c>
      <c r="AJ1290" s="2">
        <v>4.943502601236105E-3</v>
      </c>
      <c r="AK1290" s="2">
        <v>0</v>
      </c>
      <c r="AL1290" s="2">
        <v>102</v>
      </c>
      <c r="AM1290" s="2">
        <v>7.2033897042274475E-2</v>
      </c>
      <c r="AN1290" s="2">
        <v>0.66855525970458984</v>
      </c>
      <c r="AO1290" s="2">
        <v>0.99293786287307739</v>
      </c>
    </row>
    <row r="1291" spans="1:41" x14ac:dyDescent="0.25">
      <c r="A1291" t="str">
        <f t="shared" si="20"/>
        <v>HORRYNIXONS XROADS #1</v>
      </c>
      <c r="B1291" t="s">
        <v>26</v>
      </c>
      <c r="C1291" t="s">
        <v>1334</v>
      </c>
      <c r="D1291" s="1">
        <v>2664</v>
      </c>
      <c r="E1291" s="1">
        <v>4</v>
      </c>
      <c r="F1291" s="1">
        <v>1208</v>
      </c>
      <c r="G1291" s="1">
        <v>0</v>
      </c>
      <c r="H1291" s="1">
        <v>13</v>
      </c>
      <c r="I1291" s="1">
        <v>480</v>
      </c>
      <c r="J1291" s="1">
        <v>1705</v>
      </c>
      <c r="K1291" t="s">
        <v>3596</v>
      </c>
      <c r="L1291" s="1">
        <v>33</v>
      </c>
      <c r="M1291" s="1">
        <v>1177</v>
      </c>
      <c r="N1291" s="1">
        <v>490</v>
      </c>
      <c r="O1291" s="1">
        <v>2</v>
      </c>
      <c r="P1291" s="1">
        <v>2496</v>
      </c>
      <c r="Q1291" s="1">
        <v>1729</v>
      </c>
      <c r="R1291" s="1">
        <v>74</v>
      </c>
      <c r="S1291" s="1">
        <v>1615</v>
      </c>
      <c r="T1291" s="1">
        <v>11</v>
      </c>
      <c r="U1291" s="1">
        <v>15</v>
      </c>
      <c r="V1291" s="1">
        <v>3</v>
      </c>
      <c r="W1291" s="1">
        <v>2</v>
      </c>
      <c r="X1291" s="1">
        <v>9</v>
      </c>
      <c r="Y1291" s="1">
        <v>0</v>
      </c>
      <c r="Z1291" s="2">
        <v>2.3134760558605194E-3</v>
      </c>
      <c r="AA1291" s="2">
        <v>0.69866973161697388</v>
      </c>
      <c r="AB1291" s="2">
        <v>0</v>
      </c>
      <c r="AC1291" s="2">
        <v>7.5187971815466881E-3</v>
      </c>
      <c r="AD1291" s="2">
        <v>0.27761712670326233</v>
      </c>
      <c r="AE1291" s="2">
        <v>4.279930517077446E-2</v>
      </c>
      <c r="AF1291" s="2">
        <v>0.93406593799591064</v>
      </c>
      <c r="AG1291" s="2">
        <v>6.3620591536164284E-3</v>
      </c>
      <c r="AH1291" s="2">
        <v>8.6755352094769478E-3</v>
      </c>
      <c r="AI1291" s="2">
        <v>1.7351070418953896E-3</v>
      </c>
      <c r="AJ1291" s="2">
        <v>1.1567380279302597E-3</v>
      </c>
      <c r="AK1291" s="2">
        <v>0</v>
      </c>
      <c r="AL1291" s="2">
        <v>114</v>
      </c>
      <c r="AM1291" s="2">
        <v>6.5934069454669952E-2</v>
      </c>
      <c r="AN1291" s="2">
        <v>0.64902400970458984</v>
      </c>
      <c r="AO1291" s="2">
        <v>0.98611915111541748</v>
      </c>
    </row>
    <row r="1292" spans="1:41" x14ac:dyDescent="0.25">
      <c r="A1292" t="str">
        <f t="shared" si="20"/>
        <v>HORRYNIXONS XROADS #2</v>
      </c>
      <c r="B1292" t="s">
        <v>26</v>
      </c>
      <c r="C1292" t="s">
        <v>1335</v>
      </c>
      <c r="D1292" s="1">
        <v>3445</v>
      </c>
      <c r="E1292" s="1">
        <v>8</v>
      </c>
      <c r="F1292" s="1">
        <v>1427</v>
      </c>
      <c r="G1292" s="1">
        <v>1</v>
      </c>
      <c r="H1292" s="1">
        <v>12</v>
      </c>
      <c r="I1292" s="1">
        <v>929</v>
      </c>
      <c r="J1292" s="1">
        <v>2377</v>
      </c>
      <c r="K1292" t="s">
        <v>3597</v>
      </c>
      <c r="L1292" s="1">
        <v>25</v>
      </c>
      <c r="M1292" s="1">
        <v>1379</v>
      </c>
      <c r="N1292" s="1">
        <v>960</v>
      </c>
      <c r="O1292" s="1">
        <v>2</v>
      </c>
      <c r="P1292" s="1">
        <v>3257</v>
      </c>
      <c r="Q1292" s="1">
        <v>2387</v>
      </c>
      <c r="R1292" s="1">
        <v>438</v>
      </c>
      <c r="S1292" s="1">
        <v>1899</v>
      </c>
      <c r="T1292" s="1">
        <v>5</v>
      </c>
      <c r="U1292" s="1">
        <v>25</v>
      </c>
      <c r="V1292" s="1">
        <v>4</v>
      </c>
      <c r="W1292" s="1">
        <v>8</v>
      </c>
      <c r="X1292" s="1">
        <v>8</v>
      </c>
      <c r="Y1292" s="1">
        <v>0</v>
      </c>
      <c r="Z1292" s="2">
        <v>3.3514872193336487E-3</v>
      </c>
      <c r="AA1292" s="2">
        <v>0.59782153367996216</v>
      </c>
      <c r="AB1292" s="2">
        <v>4.1893590241670609E-4</v>
      </c>
      <c r="AC1292" s="2">
        <v>5.027230829000473E-3</v>
      </c>
      <c r="AD1292" s="2">
        <v>0.38919144868850708</v>
      </c>
      <c r="AE1292" s="2">
        <v>0.18349392712116241</v>
      </c>
      <c r="AF1292" s="2">
        <v>0.79555928707122803</v>
      </c>
      <c r="AG1292" s="2">
        <v>2.0946795120835304E-3</v>
      </c>
      <c r="AH1292" s="2">
        <v>1.0473397560417652E-2</v>
      </c>
      <c r="AI1292" s="2">
        <v>1.6757436096668243E-3</v>
      </c>
      <c r="AJ1292" s="2">
        <v>3.3514872193336487E-3</v>
      </c>
      <c r="AK1292" s="2">
        <v>0</v>
      </c>
      <c r="AL1292" s="2">
        <v>488</v>
      </c>
      <c r="AM1292" s="2">
        <v>0.20444072782993317</v>
      </c>
      <c r="AN1292" s="2">
        <v>0.69288825988769531</v>
      </c>
      <c r="AO1292" s="2">
        <v>0.99581062793731689</v>
      </c>
    </row>
    <row r="1293" spans="1:41" x14ac:dyDescent="0.25">
      <c r="A1293" t="str">
        <f t="shared" si="20"/>
        <v>HORRYNIXONS XROADS #3</v>
      </c>
      <c r="B1293" t="s">
        <v>26</v>
      </c>
      <c r="C1293" t="s">
        <v>1336</v>
      </c>
      <c r="D1293" s="1">
        <v>2192</v>
      </c>
      <c r="E1293" s="1">
        <v>2</v>
      </c>
      <c r="F1293" s="1">
        <v>1096</v>
      </c>
      <c r="G1293" s="1">
        <v>0</v>
      </c>
      <c r="H1293" s="1">
        <v>10</v>
      </c>
      <c r="I1293" s="1">
        <v>539</v>
      </c>
      <c r="J1293" s="1">
        <v>1647</v>
      </c>
      <c r="K1293" t="s">
        <v>3598</v>
      </c>
      <c r="L1293" s="1">
        <v>22</v>
      </c>
      <c r="M1293" s="1">
        <v>1068</v>
      </c>
      <c r="N1293" s="1">
        <v>556</v>
      </c>
      <c r="O1293" s="1">
        <v>1</v>
      </c>
      <c r="P1293" s="1">
        <v>2129</v>
      </c>
      <c r="Q1293" s="1">
        <v>1666</v>
      </c>
      <c r="R1293" s="1">
        <v>166</v>
      </c>
      <c r="S1293" s="1">
        <v>1456</v>
      </c>
      <c r="T1293" s="1">
        <v>15</v>
      </c>
      <c r="U1293" s="1">
        <v>19</v>
      </c>
      <c r="V1293" s="1">
        <v>1</v>
      </c>
      <c r="W1293" s="1">
        <v>5</v>
      </c>
      <c r="X1293" s="1">
        <v>3</v>
      </c>
      <c r="Y1293" s="1">
        <v>1</v>
      </c>
      <c r="Z1293" s="2">
        <v>1.2004801537841558E-3</v>
      </c>
      <c r="AA1293" s="2">
        <v>0.65786314010620117</v>
      </c>
      <c r="AB1293" s="2">
        <v>0</v>
      </c>
      <c r="AC1293" s="2">
        <v>6.0024010017514229E-3</v>
      </c>
      <c r="AD1293" s="2">
        <v>0.32352942228317261</v>
      </c>
      <c r="AE1293" s="2">
        <v>9.9639855325222015E-2</v>
      </c>
      <c r="AF1293" s="2">
        <v>0.87394958734512329</v>
      </c>
      <c r="AG1293" s="2">
        <v>9.003601036965847E-3</v>
      </c>
      <c r="AH1293" s="2">
        <v>1.1404561810195446E-2</v>
      </c>
      <c r="AI1293" s="2">
        <v>6.0024007689207792E-4</v>
      </c>
      <c r="AJ1293" s="2">
        <v>3.0012005008757114E-3</v>
      </c>
      <c r="AK1293" s="2">
        <v>6.0024007689207792E-4</v>
      </c>
      <c r="AL1293" s="2">
        <v>209</v>
      </c>
      <c r="AM1293" s="2">
        <v>0.12545017898082733</v>
      </c>
      <c r="AN1293" s="2">
        <v>0.76003646850585938</v>
      </c>
      <c r="AO1293" s="2">
        <v>0.98859542608261108</v>
      </c>
    </row>
    <row r="1294" spans="1:41" x14ac:dyDescent="0.25">
      <c r="A1294" t="str">
        <f t="shared" si="20"/>
        <v>HORRYNORTH CONWAY #1</v>
      </c>
      <c r="B1294" t="s">
        <v>26</v>
      </c>
      <c r="C1294" t="s">
        <v>1337</v>
      </c>
      <c r="D1294" s="1">
        <v>1973</v>
      </c>
      <c r="E1294" s="1">
        <v>4</v>
      </c>
      <c r="F1294" s="1">
        <v>745</v>
      </c>
      <c r="G1294" s="1">
        <v>2</v>
      </c>
      <c r="H1294" s="1">
        <v>5</v>
      </c>
      <c r="I1294" s="1">
        <v>511</v>
      </c>
      <c r="J1294" s="1">
        <v>1267</v>
      </c>
      <c r="K1294" t="s">
        <v>3599</v>
      </c>
      <c r="L1294" s="1">
        <v>20</v>
      </c>
      <c r="M1294" s="1">
        <v>719</v>
      </c>
      <c r="N1294" s="1">
        <v>538</v>
      </c>
      <c r="O1294" s="1">
        <v>0</v>
      </c>
      <c r="P1294" s="1">
        <v>1747</v>
      </c>
      <c r="Q1294" s="1">
        <v>1293</v>
      </c>
      <c r="R1294" s="1">
        <v>265</v>
      </c>
      <c r="S1294" s="1">
        <v>973</v>
      </c>
      <c r="T1294" s="1">
        <v>13</v>
      </c>
      <c r="U1294" s="1">
        <v>26</v>
      </c>
      <c r="V1294" s="1">
        <v>3</v>
      </c>
      <c r="W1294" s="1">
        <v>4</v>
      </c>
      <c r="X1294" s="1">
        <v>8</v>
      </c>
      <c r="Y1294" s="1">
        <v>1</v>
      </c>
      <c r="Z1294" s="2">
        <v>3.0935807153582573E-3</v>
      </c>
      <c r="AA1294" s="2">
        <v>0.57617944478988647</v>
      </c>
      <c r="AB1294" s="2">
        <v>1.5467903576791286E-3</v>
      </c>
      <c r="AC1294" s="2">
        <v>3.8669761270284653E-3</v>
      </c>
      <c r="AD1294" s="2">
        <v>0.39520496129989624</v>
      </c>
      <c r="AE1294" s="2">
        <v>0.20494973659515381</v>
      </c>
      <c r="AF1294" s="2">
        <v>0.75251352787017822</v>
      </c>
      <c r="AG1294" s="2">
        <v>1.005413755774498E-2</v>
      </c>
      <c r="AH1294" s="2">
        <v>2.010827511548996E-2</v>
      </c>
      <c r="AI1294" s="2">
        <v>2.320185536518693E-3</v>
      </c>
      <c r="AJ1294" s="2">
        <v>3.0935807153582573E-3</v>
      </c>
      <c r="AK1294" s="2">
        <v>7.7339517883956432E-4</v>
      </c>
      <c r="AL1294" s="2">
        <v>319</v>
      </c>
      <c r="AM1294" s="2">
        <v>0.2467130720615387</v>
      </c>
      <c r="AN1294" s="2">
        <v>0.65534716844558716</v>
      </c>
      <c r="AO1294" s="2">
        <v>0.97989171743392944</v>
      </c>
    </row>
    <row r="1295" spans="1:41" x14ac:dyDescent="0.25">
      <c r="A1295" t="str">
        <f t="shared" si="20"/>
        <v>HORRYNORTH CONWAY #2</v>
      </c>
      <c r="B1295" t="s">
        <v>26</v>
      </c>
      <c r="C1295" t="s">
        <v>1338</v>
      </c>
      <c r="D1295" s="1">
        <v>1255</v>
      </c>
      <c r="E1295" s="1">
        <v>4</v>
      </c>
      <c r="F1295" s="1">
        <v>562</v>
      </c>
      <c r="G1295" s="1">
        <v>0</v>
      </c>
      <c r="H1295" s="1">
        <v>11</v>
      </c>
      <c r="I1295" s="1">
        <v>275</v>
      </c>
      <c r="J1295" s="1">
        <v>852</v>
      </c>
      <c r="K1295" t="s">
        <v>3600</v>
      </c>
      <c r="L1295" s="1">
        <v>9</v>
      </c>
      <c r="M1295" s="1">
        <v>564</v>
      </c>
      <c r="N1295" s="1">
        <v>281</v>
      </c>
      <c r="O1295" s="1">
        <v>0</v>
      </c>
      <c r="P1295" s="1">
        <v>1191</v>
      </c>
      <c r="Q1295" s="1">
        <v>869</v>
      </c>
      <c r="R1295" s="1">
        <v>97</v>
      </c>
      <c r="S1295" s="1">
        <v>743</v>
      </c>
      <c r="T1295" s="1">
        <v>6</v>
      </c>
      <c r="U1295" s="1">
        <v>15</v>
      </c>
      <c r="V1295" s="1">
        <v>1</v>
      </c>
      <c r="W1295" s="1">
        <v>0</v>
      </c>
      <c r="X1295" s="1">
        <v>5</v>
      </c>
      <c r="Y1295" s="1">
        <v>2</v>
      </c>
      <c r="Z1295" s="2">
        <v>4.6029919758439064E-3</v>
      </c>
      <c r="AA1295" s="2">
        <v>0.64672034978866577</v>
      </c>
      <c r="AB1295" s="2">
        <v>0</v>
      </c>
      <c r="AC1295" s="2">
        <v>1.2658228166401386E-2</v>
      </c>
      <c r="AD1295" s="2">
        <v>0.31645569205284119</v>
      </c>
      <c r="AE1295" s="2">
        <v>0.11162255704402924</v>
      </c>
      <c r="AF1295" s="2">
        <v>0.85500574111938477</v>
      </c>
      <c r="AG1295" s="2">
        <v>6.9044879637658596E-3</v>
      </c>
      <c r="AH1295" s="2">
        <v>1.7261220142245293E-2</v>
      </c>
      <c r="AI1295" s="2">
        <v>1.1507479939609766E-3</v>
      </c>
      <c r="AJ1295" s="2">
        <v>0</v>
      </c>
      <c r="AK1295" s="2">
        <v>2.3014959879219532E-3</v>
      </c>
      <c r="AL1295" s="2">
        <v>124</v>
      </c>
      <c r="AM1295" s="2">
        <v>0.14269274473190308</v>
      </c>
      <c r="AN1295" s="2">
        <v>0.69243025779724121</v>
      </c>
      <c r="AO1295" s="2">
        <v>0.98043727874755859</v>
      </c>
    </row>
    <row r="1296" spans="1:41" x14ac:dyDescent="0.25">
      <c r="A1296" t="str">
        <f t="shared" si="20"/>
        <v>HORRYOCEAN DRIVE #1</v>
      </c>
      <c r="B1296" t="s">
        <v>26</v>
      </c>
      <c r="C1296" t="s">
        <v>1339</v>
      </c>
      <c r="D1296" s="1">
        <v>2639</v>
      </c>
      <c r="E1296" s="1">
        <v>7</v>
      </c>
      <c r="F1296" s="1">
        <v>1256</v>
      </c>
      <c r="G1296" s="1">
        <v>2</v>
      </c>
      <c r="H1296" s="1">
        <v>16</v>
      </c>
      <c r="I1296" s="1">
        <v>482</v>
      </c>
      <c r="J1296" s="1">
        <v>1763</v>
      </c>
      <c r="K1296" t="s">
        <v>3601</v>
      </c>
      <c r="L1296" s="1">
        <v>19</v>
      </c>
      <c r="M1296" s="1">
        <v>1247</v>
      </c>
      <c r="N1296" s="1">
        <v>496</v>
      </c>
      <c r="O1296" s="1">
        <v>2</v>
      </c>
      <c r="P1296" s="1">
        <v>2490</v>
      </c>
      <c r="Q1296" s="1">
        <v>1779</v>
      </c>
      <c r="R1296" s="1">
        <v>22</v>
      </c>
      <c r="S1296" s="1">
        <v>1710</v>
      </c>
      <c r="T1296" s="1">
        <v>7</v>
      </c>
      <c r="U1296" s="1">
        <v>22</v>
      </c>
      <c r="V1296" s="1">
        <v>3</v>
      </c>
      <c r="W1296" s="1">
        <v>1</v>
      </c>
      <c r="X1296" s="1">
        <v>12</v>
      </c>
      <c r="Y1296" s="1">
        <v>2</v>
      </c>
      <c r="Z1296" s="2">
        <v>3.9347950369119644E-3</v>
      </c>
      <c r="AA1296" s="2">
        <v>0.70601463317871094</v>
      </c>
      <c r="AB1296" s="2">
        <v>1.1242270702496171E-3</v>
      </c>
      <c r="AC1296" s="2">
        <v>8.9938165619969368E-3</v>
      </c>
      <c r="AD1296" s="2">
        <v>0.27093872427940369</v>
      </c>
      <c r="AE1296" s="2">
        <v>1.236649788916111E-2</v>
      </c>
      <c r="AF1296" s="2">
        <v>0.96121418476104736</v>
      </c>
      <c r="AG1296" s="2">
        <v>3.9347950369119644E-3</v>
      </c>
      <c r="AH1296" s="2">
        <v>1.236649788916111E-2</v>
      </c>
      <c r="AI1296" s="2">
        <v>1.6863406635820866E-3</v>
      </c>
      <c r="AJ1296" s="2">
        <v>5.6211353512480855E-4</v>
      </c>
      <c r="AK1296" s="2">
        <v>1.1242270702496171E-3</v>
      </c>
      <c r="AL1296" s="2">
        <v>67</v>
      </c>
      <c r="AM1296" s="2">
        <v>3.7661608308553696E-2</v>
      </c>
      <c r="AN1296" s="2">
        <v>0.67411899566650391</v>
      </c>
      <c r="AO1296" s="2">
        <v>0.99100619554519653</v>
      </c>
    </row>
    <row r="1297" spans="1:41" x14ac:dyDescent="0.25">
      <c r="A1297" t="str">
        <f t="shared" si="20"/>
        <v>HORRYOCEAN DRIVE #2</v>
      </c>
      <c r="B1297" t="s">
        <v>26</v>
      </c>
      <c r="C1297" t="s">
        <v>1340</v>
      </c>
      <c r="D1297" s="1">
        <v>4165</v>
      </c>
      <c r="E1297" s="1">
        <v>4</v>
      </c>
      <c r="F1297" s="1">
        <v>2237</v>
      </c>
      <c r="G1297" s="1">
        <v>2</v>
      </c>
      <c r="H1297" s="1">
        <v>17</v>
      </c>
      <c r="I1297" s="1">
        <v>745</v>
      </c>
      <c r="J1297" s="1">
        <v>3005</v>
      </c>
      <c r="K1297" t="s">
        <v>3602</v>
      </c>
      <c r="L1297" s="1">
        <v>30</v>
      </c>
      <c r="M1297" s="1">
        <v>2228</v>
      </c>
      <c r="N1297" s="1">
        <v>741</v>
      </c>
      <c r="O1297" s="1">
        <v>1</v>
      </c>
      <c r="P1297" s="1">
        <v>3984</v>
      </c>
      <c r="Q1297" s="1">
        <v>3021</v>
      </c>
      <c r="R1297" s="1">
        <v>36</v>
      </c>
      <c r="S1297" s="1">
        <v>2927</v>
      </c>
      <c r="T1297" s="1">
        <v>24</v>
      </c>
      <c r="U1297" s="1">
        <v>15</v>
      </c>
      <c r="V1297" s="1">
        <v>6</v>
      </c>
      <c r="W1297" s="1">
        <v>0</v>
      </c>
      <c r="X1297" s="1">
        <v>13</v>
      </c>
      <c r="Y1297" s="1">
        <v>0</v>
      </c>
      <c r="Z1297" s="2">
        <v>1.3240649132058024E-3</v>
      </c>
      <c r="AA1297" s="2">
        <v>0.74048328399658203</v>
      </c>
      <c r="AB1297" s="2">
        <v>6.6203245660290122E-4</v>
      </c>
      <c r="AC1297" s="2">
        <v>5.6272759102284908E-3</v>
      </c>
      <c r="AD1297" s="2">
        <v>0.24660708010196686</v>
      </c>
      <c r="AE1297" s="2">
        <v>1.1916584335267544E-2</v>
      </c>
      <c r="AF1297" s="2">
        <v>0.96888446807861328</v>
      </c>
      <c r="AG1297" s="2">
        <v>7.944389246404171E-3</v>
      </c>
      <c r="AH1297" s="2">
        <v>4.9652433954179287E-3</v>
      </c>
      <c r="AI1297" s="2">
        <v>1.9860973116010427E-3</v>
      </c>
      <c r="AJ1297" s="2">
        <v>0</v>
      </c>
      <c r="AK1297" s="2">
        <v>0</v>
      </c>
      <c r="AL1297" s="2">
        <v>94</v>
      </c>
      <c r="AM1297" s="2">
        <v>3.1115524470806122E-2</v>
      </c>
      <c r="AN1297" s="2">
        <v>0.72533011436462402</v>
      </c>
      <c r="AO1297" s="2">
        <v>0.99470376968383789</v>
      </c>
    </row>
    <row r="1298" spans="1:41" x14ac:dyDescent="0.25">
      <c r="A1298" t="str">
        <f t="shared" si="20"/>
        <v>HORRYOCEAN FOREST #1</v>
      </c>
      <c r="B1298" t="s">
        <v>26</v>
      </c>
      <c r="C1298" t="s">
        <v>1341</v>
      </c>
      <c r="D1298" s="1">
        <v>1929</v>
      </c>
      <c r="E1298" s="1">
        <v>0</v>
      </c>
      <c r="F1298" s="1">
        <v>819</v>
      </c>
      <c r="G1298" s="1">
        <v>2</v>
      </c>
      <c r="H1298" s="1">
        <v>5</v>
      </c>
      <c r="I1298" s="1">
        <v>437</v>
      </c>
      <c r="J1298" s="1">
        <v>1263</v>
      </c>
      <c r="K1298" t="s">
        <v>3603</v>
      </c>
      <c r="L1298" s="1">
        <v>16</v>
      </c>
      <c r="M1298" s="1">
        <v>809</v>
      </c>
      <c r="N1298" s="1">
        <v>436</v>
      </c>
      <c r="O1298" s="1">
        <v>3</v>
      </c>
      <c r="P1298" s="1">
        <v>1806</v>
      </c>
      <c r="Q1298" s="1">
        <v>1278</v>
      </c>
      <c r="R1298" s="1">
        <v>20</v>
      </c>
      <c r="S1298" s="1">
        <v>1219</v>
      </c>
      <c r="T1298" s="1">
        <v>11</v>
      </c>
      <c r="U1298" s="1">
        <v>16</v>
      </c>
      <c r="V1298" s="1">
        <v>2</v>
      </c>
      <c r="W1298" s="1">
        <v>0</v>
      </c>
      <c r="X1298" s="1">
        <v>10</v>
      </c>
      <c r="Y1298" s="1">
        <v>0</v>
      </c>
      <c r="Z1298" s="2">
        <v>0</v>
      </c>
      <c r="AA1298" s="2">
        <v>0.64084506034851074</v>
      </c>
      <c r="AB1298" s="2">
        <v>1.5649452107027173E-3</v>
      </c>
      <c r="AC1298" s="2">
        <v>3.912363201379776E-3</v>
      </c>
      <c r="AD1298" s="2">
        <v>0.34194052219390869</v>
      </c>
      <c r="AE1298" s="2">
        <v>1.5649452805519104E-2</v>
      </c>
      <c r="AF1298" s="2">
        <v>0.95383411645889282</v>
      </c>
      <c r="AG1298" s="2">
        <v>8.6071984842419624E-3</v>
      </c>
      <c r="AH1298" s="2">
        <v>1.2519561685621738E-2</v>
      </c>
      <c r="AI1298" s="2">
        <v>1.5649452107027173E-3</v>
      </c>
      <c r="AJ1298" s="2">
        <v>0</v>
      </c>
      <c r="AK1298" s="2">
        <v>0</v>
      </c>
      <c r="AL1298" s="2">
        <v>59</v>
      </c>
      <c r="AM1298" s="2">
        <v>4.6165883541107178E-2</v>
      </c>
      <c r="AN1298" s="2">
        <v>0.66251945495605469</v>
      </c>
      <c r="AO1298" s="2">
        <v>0.98826289176940918</v>
      </c>
    </row>
    <row r="1299" spans="1:41" x14ac:dyDescent="0.25">
      <c r="A1299" t="str">
        <f t="shared" si="20"/>
        <v>HORRYOCEAN FOREST #2</v>
      </c>
      <c r="B1299" t="s">
        <v>26</v>
      </c>
      <c r="C1299" t="s">
        <v>1342</v>
      </c>
      <c r="D1299" s="1">
        <v>2414</v>
      </c>
      <c r="E1299" s="1">
        <v>4</v>
      </c>
      <c r="F1299" s="1">
        <v>1110</v>
      </c>
      <c r="G1299" s="1">
        <v>0</v>
      </c>
      <c r="H1299" s="1">
        <v>9</v>
      </c>
      <c r="I1299" s="1">
        <v>595</v>
      </c>
      <c r="J1299" s="1">
        <v>1718</v>
      </c>
      <c r="K1299" t="s">
        <v>3604</v>
      </c>
      <c r="L1299" s="1">
        <v>12</v>
      </c>
      <c r="M1299" s="1">
        <v>1116</v>
      </c>
      <c r="N1299" s="1">
        <v>593</v>
      </c>
      <c r="O1299" s="1">
        <v>2</v>
      </c>
      <c r="P1299" s="1">
        <v>2286</v>
      </c>
      <c r="Q1299" s="1">
        <v>1744</v>
      </c>
      <c r="R1299" s="1">
        <v>36</v>
      </c>
      <c r="S1299" s="1">
        <v>1658</v>
      </c>
      <c r="T1299" s="1">
        <v>13</v>
      </c>
      <c r="U1299" s="1">
        <v>27</v>
      </c>
      <c r="V1299" s="1">
        <v>2</v>
      </c>
      <c r="W1299" s="1">
        <v>1</v>
      </c>
      <c r="X1299" s="1">
        <v>6</v>
      </c>
      <c r="Y1299" s="1">
        <v>1</v>
      </c>
      <c r="Z1299" s="2">
        <v>2.2935778833925724E-3</v>
      </c>
      <c r="AA1299" s="2">
        <v>0.63646787405014038</v>
      </c>
      <c r="AB1299" s="2">
        <v>0</v>
      </c>
      <c r="AC1299" s="2">
        <v>5.1605505868792534E-3</v>
      </c>
      <c r="AD1299" s="2">
        <v>0.34116971492767334</v>
      </c>
      <c r="AE1299" s="2">
        <v>2.0642202347517014E-2</v>
      </c>
      <c r="AF1299" s="2">
        <v>0.95068806409835815</v>
      </c>
      <c r="AG1299" s="2">
        <v>7.4541284702718258E-3</v>
      </c>
      <c r="AH1299" s="2">
        <v>1.548165176063776E-2</v>
      </c>
      <c r="AI1299" s="2">
        <v>1.1467889416962862E-3</v>
      </c>
      <c r="AJ1299" s="2">
        <v>5.733944708481431E-4</v>
      </c>
      <c r="AK1299" s="2">
        <v>5.733944708481431E-4</v>
      </c>
      <c r="AL1299" s="2">
        <v>85</v>
      </c>
      <c r="AM1299" s="2">
        <v>4.8738531768321991E-2</v>
      </c>
      <c r="AN1299" s="2">
        <v>0.72245234251022339</v>
      </c>
      <c r="AO1299" s="2">
        <v>0.98509174585342407</v>
      </c>
    </row>
    <row r="1300" spans="1:41" x14ac:dyDescent="0.25">
      <c r="A1300" t="str">
        <f t="shared" si="20"/>
        <v>HORRYOCEAN FOREST #3</v>
      </c>
      <c r="B1300" t="s">
        <v>26</v>
      </c>
      <c r="C1300" t="s">
        <v>1343</v>
      </c>
      <c r="D1300" s="1">
        <v>1690</v>
      </c>
      <c r="E1300" s="1">
        <v>3</v>
      </c>
      <c r="F1300" s="1">
        <v>444</v>
      </c>
      <c r="G1300" s="1">
        <v>0</v>
      </c>
      <c r="H1300" s="1">
        <v>15</v>
      </c>
      <c r="I1300" s="1">
        <v>437</v>
      </c>
      <c r="J1300" s="1">
        <v>899</v>
      </c>
      <c r="K1300" t="s">
        <v>3605</v>
      </c>
      <c r="L1300" s="1">
        <v>21</v>
      </c>
      <c r="M1300" s="1">
        <v>426</v>
      </c>
      <c r="N1300" s="1">
        <v>447</v>
      </c>
      <c r="O1300" s="1">
        <v>3</v>
      </c>
      <c r="P1300" s="1">
        <v>1522</v>
      </c>
      <c r="Q1300" s="1">
        <v>909</v>
      </c>
      <c r="R1300" s="1">
        <v>69</v>
      </c>
      <c r="S1300" s="1">
        <v>802</v>
      </c>
      <c r="T1300" s="1">
        <v>9</v>
      </c>
      <c r="U1300" s="1">
        <v>15</v>
      </c>
      <c r="V1300" s="1">
        <v>3</v>
      </c>
      <c r="W1300" s="1">
        <v>4</v>
      </c>
      <c r="X1300" s="1">
        <v>7</v>
      </c>
      <c r="Y1300" s="1">
        <v>0</v>
      </c>
      <c r="Z1300" s="2">
        <v>3.3003301359713078E-3</v>
      </c>
      <c r="AA1300" s="2">
        <v>0.4884488582611084</v>
      </c>
      <c r="AB1300" s="2">
        <v>0</v>
      </c>
      <c r="AC1300" s="2">
        <v>1.6501650214195251E-2</v>
      </c>
      <c r="AD1300" s="2">
        <v>0.48074808716773987</v>
      </c>
      <c r="AE1300" s="2">
        <v>7.5907588005065918E-2</v>
      </c>
      <c r="AF1300" s="2">
        <v>0.88228821754455566</v>
      </c>
      <c r="AG1300" s="2">
        <v>9.900989942252636E-3</v>
      </c>
      <c r="AH1300" s="2">
        <v>1.6501650214195251E-2</v>
      </c>
      <c r="AI1300" s="2">
        <v>3.3003301359713078E-3</v>
      </c>
      <c r="AJ1300" s="2">
        <v>4.4004400260746479E-3</v>
      </c>
      <c r="AK1300" s="2">
        <v>0</v>
      </c>
      <c r="AL1300" s="2">
        <v>107</v>
      </c>
      <c r="AM1300" s="2">
        <v>0.11771176755428314</v>
      </c>
      <c r="AN1300" s="2">
        <v>0.53786981105804443</v>
      </c>
      <c r="AO1300" s="2">
        <v>0.9889988899230957</v>
      </c>
    </row>
    <row r="1301" spans="1:41" x14ac:dyDescent="0.25">
      <c r="A1301" t="str">
        <f t="shared" si="20"/>
        <v>HORRYPALMETTO BAYS</v>
      </c>
      <c r="B1301" t="s">
        <v>26</v>
      </c>
      <c r="C1301" t="s">
        <v>1344</v>
      </c>
      <c r="D1301" s="1">
        <v>4551</v>
      </c>
      <c r="E1301" s="1">
        <v>5</v>
      </c>
      <c r="F1301" s="1">
        <v>2065</v>
      </c>
      <c r="G1301" s="1">
        <v>3</v>
      </c>
      <c r="H1301" s="1">
        <v>23</v>
      </c>
      <c r="I1301" s="1">
        <v>1024</v>
      </c>
      <c r="J1301" s="1">
        <v>3120</v>
      </c>
      <c r="K1301" t="s">
        <v>3606</v>
      </c>
      <c r="L1301" s="1">
        <v>43</v>
      </c>
      <c r="M1301" s="1">
        <v>2025</v>
      </c>
      <c r="N1301" s="1">
        <v>1044</v>
      </c>
      <c r="O1301" s="1">
        <v>3</v>
      </c>
      <c r="P1301" s="1">
        <v>4282</v>
      </c>
      <c r="Q1301" s="1">
        <v>3114</v>
      </c>
      <c r="R1301" s="1">
        <v>153</v>
      </c>
      <c r="S1301" s="1">
        <v>2837</v>
      </c>
      <c r="T1301" s="1">
        <v>37</v>
      </c>
      <c r="U1301" s="1">
        <v>50</v>
      </c>
      <c r="V1301" s="1">
        <v>4</v>
      </c>
      <c r="W1301" s="1">
        <v>12</v>
      </c>
      <c r="X1301" s="1">
        <v>18</v>
      </c>
      <c r="Y1301" s="1">
        <v>3</v>
      </c>
      <c r="Z1301" s="2">
        <v>1.6056519234552979E-3</v>
      </c>
      <c r="AA1301" s="2">
        <v>0.66313421726226807</v>
      </c>
      <c r="AB1301" s="2">
        <v>9.6339115407317877E-4</v>
      </c>
      <c r="AC1301" s="2">
        <v>7.3859984986484051E-3</v>
      </c>
      <c r="AD1301" s="2">
        <v>0.32883751392364502</v>
      </c>
      <c r="AE1301" s="2">
        <v>4.9132946878671646E-2</v>
      </c>
      <c r="AF1301" s="2">
        <v>0.91104686260223389</v>
      </c>
      <c r="AG1301" s="2">
        <v>1.1881823651492596E-2</v>
      </c>
      <c r="AH1301" s="2">
        <v>1.6056519001722336E-2</v>
      </c>
      <c r="AI1301" s="2">
        <v>1.2845215387642384E-3</v>
      </c>
      <c r="AJ1301" s="2">
        <v>3.8535646162927151E-3</v>
      </c>
      <c r="AK1301" s="2">
        <v>9.6339115407317877E-4</v>
      </c>
      <c r="AL1301" s="2">
        <v>274</v>
      </c>
      <c r="AM1301" s="2">
        <v>8.7989725172519684E-2</v>
      </c>
      <c r="AN1301" s="2">
        <v>0.68424522876739502</v>
      </c>
      <c r="AO1301" s="2">
        <v>1.0019267797470093</v>
      </c>
    </row>
    <row r="1302" spans="1:41" x14ac:dyDescent="0.25">
      <c r="A1302" t="str">
        <f t="shared" si="20"/>
        <v>HORRYPAWLEYS SWAMP</v>
      </c>
      <c r="B1302" t="s">
        <v>26</v>
      </c>
      <c r="C1302" t="s">
        <v>1345</v>
      </c>
      <c r="D1302" s="1">
        <v>630</v>
      </c>
      <c r="E1302" s="1">
        <v>0</v>
      </c>
      <c r="F1302" s="1">
        <v>329</v>
      </c>
      <c r="G1302" s="1">
        <v>1</v>
      </c>
      <c r="H1302" s="1">
        <v>3</v>
      </c>
      <c r="I1302" s="1">
        <v>53</v>
      </c>
      <c r="J1302" s="1">
        <v>386</v>
      </c>
      <c r="K1302" t="s">
        <v>3607</v>
      </c>
      <c r="L1302" s="1">
        <v>12</v>
      </c>
      <c r="M1302" s="1">
        <v>313</v>
      </c>
      <c r="N1302" s="1">
        <v>61</v>
      </c>
      <c r="O1302" s="1">
        <v>0</v>
      </c>
      <c r="P1302" s="1">
        <v>574</v>
      </c>
      <c r="Q1302" s="1">
        <v>388</v>
      </c>
      <c r="R1302" s="1">
        <v>15</v>
      </c>
      <c r="S1302" s="1">
        <v>370</v>
      </c>
      <c r="T1302" s="1">
        <v>0</v>
      </c>
      <c r="U1302" s="1">
        <v>1</v>
      </c>
      <c r="V1302" s="1">
        <v>0</v>
      </c>
      <c r="W1302" s="1">
        <v>1</v>
      </c>
      <c r="X1302" s="1">
        <v>0</v>
      </c>
      <c r="Y1302" s="1">
        <v>1</v>
      </c>
      <c r="Z1302" s="2">
        <v>0</v>
      </c>
      <c r="AA1302" s="2">
        <v>0.84793812036514282</v>
      </c>
      <c r="AB1302" s="2">
        <v>2.5773195084184408E-3</v>
      </c>
      <c r="AC1302" s="2">
        <v>7.7319587580859661E-3</v>
      </c>
      <c r="AD1302" s="2">
        <v>0.13659793138504028</v>
      </c>
      <c r="AE1302" s="2">
        <v>3.8659792393445969E-2</v>
      </c>
      <c r="AF1302" s="2">
        <v>0.95360827445983887</v>
      </c>
      <c r="AG1302" s="2">
        <v>0</v>
      </c>
      <c r="AH1302" s="2">
        <v>2.5773195084184408E-3</v>
      </c>
      <c r="AI1302" s="2">
        <v>0</v>
      </c>
      <c r="AJ1302" s="2">
        <v>2.5773195084184408E-3</v>
      </c>
      <c r="AK1302" s="2">
        <v>2.5773195084184408E-3</v>
      </c>
      <c r="AL1302" s="2">
        <v>17</v>
      </c>
      <c r="AM1302" s="2">
        <v>4.3814431875944138E-2</v>
      </c>
      <c r="AN1302" s="2">
        <v>0.61587303876876831</v>
      </c>
      <c r="AO1302" s="2">
        <v>0.99484539031982422</v>
      </c>
    </row>
    <row r="1303" spans="1:41" x14ac:dyDescent="0.25">
      <c r="A1303" t="str">
        <f t="shared" si="20"/>
        <v>HORRYPLEASANT VIEW</v>
      </c>
      <c r="B1303" t="s">
        <v>26</v>
      </c>
      <c r="C1303" t="s">
        <v>1346</v>
      </c>
      <c r="D1303" s="1">
        <v>272</v>
      </c>
      <c r="E1303" s="1">
        <v>0</v>
      </c>
      <c r="F1303" s="1">
        <v>160</v>
      </c>
      <c r="G1303" s="1">
        <v>0</v>
      </c>
      <c r="H1303" s="1">
        <v>1</v>
      </c>
      <c r="I1303" s="1">
        <v>36</v>
      </c>
      <c r="J1303" s="1">
        <v>197</v>
      </c>
      <c r="K1303" t="s">
        <v>3608</v>
      </c>
      <c r="L1303" s="1">
        <v>0</v>
      </c>
      <c r="M1303" s="1">
        <v>160</v>
      </c>
      <c r="N1303" s="1">
        <v>37</v>
      </c>
      <c r="O1303" s="1">
        <v>0</v>
      </c>
      <c r="P1303" s="1">
        <v>259</v>
      </c>
      <c r="Q1303" s="1">
        <v>190</v>
      </c>
      <c r="R1303" s="1">
        <v>26</v>
      </c>
      <c r="S1303" s="1">
        <v>163</v>
      </c>
      <c r="T1303" s="1">
        <v>0</v>
      </c>
      <c r="U1303" s="1">
        <v>0</v>
      </c>
      <c r="V1303" s="1">
        <v>0</v>
      </c>
      <c r="W1303" s="1">
        <v>0</v>
      </c>
      <c r="X1303" s="1">
        <v>1</v>
      </c>
      <c r="Y1303" s="1">
        <v>0</v>
      </c>
      <c r="Z1303" s="2">
        <v>0</v>
      </c>
      <c r="AA1303" s="2">
        <v>0.84210526943206787</v>
      </c>
      <c r="AB1303" s="2">
        <v>0</v>
      </c>
      <c r="AC1303" s="2">
        <v>5.2631581202149391E-3</v>
      </c>
      <c r="AD1303" s="2">
        <v>0.18947368860244751</v>
      </c>
      <c r="AE1303" s="2">
        <v>0.13684210181236267</v>
      </c>
      <c r="AF1303" s="2">
        <v>0.85789471864700317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27</v>
      </c>
      <c r="AM1303" s="2">
        <v>0.14210526645183563</v>
      </c>
      <c r="AN1303" s="2">
        <v>0.69852942228317261</v>
      </c>
      <c r="AO1303" s="2">
        <v>1.0368421077728271</v>
      </c>
    </row>
    <row r="1304" spans="1:41" x14ac:dyDescent="0.25">
      <c r="A1304" t="str">
        <f t="shared" si="20"/>
        <v>HORRYPOPLAR HILL</v>
      </c>
      <c r="B1304" t="s">
        <v>26</v>
      </c>
      <c r="C1304" t="s">
        <v>1347</v>
      </c>
      <c r="D1304" s="1">
        <v>932</v>
      </c>
      <c r="E1304" s="1">
        <v>0</v>
      </c>
      <c r="F1304" s="1">
        <v>583</v>
      </c>
      <c r="G1304" s="1">
        <v>0</v>
      </c>
      <c r="H1304" s="1">
        <v>4</v>
      </c>
      <c r="I1304" s="1">
        <v>79</v>
      </c>
      <c r="J1304" s="1">
        <v>666</v>
      </c>
      <c r="K1304" t="s">
        <v>3609</v>
      </c>
      <c r="L1304" s="1">
        <v>5</v>
      </c>
      <c r="M1304" s="1">
        <v>579</v>
      </c>
      <c r="N1304" s="1">
        <v>82</v>
      </c>
      <c r="O1304" s="1">
        <v>0</v>
      </c>
      <c r="P1304" s="1">
        <v>886</v>
      </c>
      <c r="Q1304" s="1">
        <v>671</v>
      </c>
      <c r="R1304" s="1">
        <v>50</v>
      </c>
      <c r="S1304" s="1">
        <v>617</v>
      </c>
      <c r="T1304" s="1">
        <v>0</v>
      </c>
      <c r="U1304" s="1">
        <v>0</v>
      </c>
      <c r="V1304" s="1">
        <v>1</v>
      </c>
      <c r="W1304" s="1">
        <v>0</v>
      </c>
      <c r="X1304" s="1">
        <v>3</v>
      </c>
      <c r="Y1304" s="1">
        <v>0</v>
      </c>
      <c r="Z1304" s="2">
        <v>0</v>
      </c>
      <c r="AA1304" s="2">
        <v>0.86885243654251099</v>
      </c>
      <c r="AB1304" s="2">
        <v>0</v>
      </c>
      <c r="AC1304" s="2">
        <v>5.9612519107758999E-3</v>
      </c>
      <c r="AD1304" s="2">
        <v>0.11773472279310226</v>
      </c>
      <c r="AE1304" s="2">
        <v>7.4515648186206818E-2</v>
      </c>
      <c r="AF1304" s="2">
        <v>0.91952311992645264</v>
      </c>
      <c r="AG1304" s="2">
        <v>0</v>
      </c>
      <c r="AH1304" s="2">
        <v>0</v>
      </c>
      <c r="AI1304" s="2">
        <v>1.490312977693975E-3</v>
      </c>
      <c r="AJ1304" s="2">
        <v>0</v>
      </c>
      <c r="AK1304" s="2">
        <v>0</v>
      </c>
      <c r="AL1304" s="2">
        <v>54</v>
      </c>
      <c r="AM1304" s="2">
        <v>8.0476902425289154E-2</v>
      </c>
      <c r="AN1304" s="2">
        <v>0.71995705366134644</v>
      </c>
      <c r="AO1304" s="2">
        <v>0.99254840612411499</v>
      </c>
    </row>
    <row r="1305" spans="1:41" x14ac:dyDescent="0.25">
      <c r="A1305" t="str">
        <f t="shared" si="20"/>
        <v>HORRYPORT HARRELSON</v>
      </c>
      <c r="B1305" t="s">
        <v>26</v>
      </c>
      <c r="C1305" t="s">
        <v>1348</v>
      </c>
      <c r="D1305" s="1">
        <v>743</v>
      </c>
      <c r="E1305" s="1">
        <v>0</v>
      </c>
      <c r="F1305" s="1">
        <v>49</v>
      </c>
      <c r="G1305" s="1">
        <v>0</v>
      </c>
      <c r="H1305" s="1">
        <v>3</v>
      </c>
      <c r="I1305" s="1">
        <v>423</v>
      </c>
      <c r="J1305" s="1">
        <v>475</v>
      </c>
      <c r="K1305" t="s">
        <v>3610</v>
      </c>
      <c r="L1305" s="1">
        <v>5</v>
      </c>
      <c r="M1305" s="1">
        <v>45</v>
      </c>
      <c r="N1305" s="1">
        <v>431</v>
      </c>
      <c r="O1305" s="1">
        <v>0</v>
      </c>
      <c r="P1305" s="1">
        <v>689</v>
      </c>
      <c r="Q1305" s="1">
        <v>486</v>
      </c>
      <c r="R1305" s="1">
        <v>429</v>
      </c>
      <c r="S1305" s="1">
        <v>52</v>
      </c>
      <c r="T1305" s="1">
        <v>1</v>
      </c>
      <c r="U1305" s="1">
        <v>0</v>
      </c>
      <c r="V1305" s="1">
        <v>2</v>
      </c>
      <c r="W1305" s="1">
        <v>0</v>
      </c>
      <c r="X1305" s="1">
        <v>2</v>
      </c>
      <c r="Y1305" s="1">
        <v>0</v>
      </c>
      <c r="Z1305" s="2">
        <v>0</v>
      </c>
      <c r="AA1305" s="2">
        <v>0.1008230447769165</v>
      </c>
      <c r="AB1305" s="2">
        <v>0</v>
      </c>
      <c r="AC1305" s="2">
        <v>6.1728395521640778E-3</v>
      </c>
      <c r="AD1305" s="2">
        <v>0.87037038803100586</v>
      </c>
      <c r="AE1305" s="2">
        <v>0.88271605968475342</v>
      </c>
      <c r="AF1305" s="2">
        <v>0.10699588805437088</v>
      </c>
      <c r="AG1305" s="2">
        <v>2.057613106444478E-3</v>
      </c>
      <c r="AH1305" s="2">
        <v>0</v>
      </c>
      <c r="AI1305" s="2">
        <v>4.1152262128889561E-3</v>
      </c>
      <c r="AJ1305" s="2">
        <v>0</v>
      </c>
      <c r="AK1305" s="2">
        <v>0</v>
      </c>
      <c r="AL1305" s="2">
        <v>434</v>
      </c>
      <c r="AM1305" s="2">
        <v>0.89300411939620972</v>
      </c>
      <c r="AN1305" s="2">
        <v>0.65410500764846802</v>
      </c>
      <c r="AO1305" s="2">
        <v>0.97736626863479614</v>
      </c>
    </row>
    <row r="1306" spans="1:41" x14ac:dyDescent="0.25">
      <c r="A1306" t="str">
        <f t="shared" si="20"/>
        <v>HORRYRACEPATH #1</v>
      </c>
      <c r="B1306" t="s">
        <v>26</v>
      </c>
      <c r="C1306" t="s">
        <v>1349</v>
      </c>
      <c r="D1306" s="1">
        <v>1573</v>
      </c>
      <c r="E1306" s="1">
        <v>1</v>
      </c>
      <c r="F1306" s="1">
        <v>400</v>
      </c>
      <c r="G1306" s="1">
        <v>0</v>
      </c>
      <c r="H1306" s="1">
        <v>14</v>
      </c>
      <c r="I1306" s="1">
        <v>545</v>
      </c>
      <c r="J1306" s="1">
        <v>960</v>
      </c>
      <c r="K1306" t="s">
        <v>3611</v>
      </c>
      <c r="L1306" s="1">
        <v>20</v>
      </c>
      <c r="M1306" s="1">
        <v>376</v>
      </c>
      <c r="N1306" s="1">
        <v>562</v>
      </c>
      <c r="O1306" s="1">
        <v>0</v>
      </c>
      <c r="P1306" s="1">
        <v>1452</v>
      </c>
      <c r="Q1306" s="1">
        <v>971</v>
      </c>
      <c r="R1306" s="1">
        <v>449</v>
      </c>
      <c r="S1306" s="1">
        <v>498</v>
      </c>
      <c r="T1306" s="1">
        <v>7</v>
      </c>
      <c r="U1306" s="1">
        <v>10</v>
      </c>
      <c r="V1306" s="1">
        <v>0</v>
      </c>
      <c r="W1306" s="1">
        <v>1</v>
      </c>
      <c r="X1306" s="1">
        <v>6</v>
      </c>
      <c r="Y1306" s="1">
        <v>0</v>
      </c>
      <c r="Z1306" s="2">
        <v>1.0298661654815078E-3</v>
      </c>
      <c r="AA1306" s="2">
        <v>0.41194644570350647</v>
      </c>
      <c r="AB1306" s="2">
        <v>0</v>
      </c>
      <c r="AC1306" s="2">
        <v>1.4418126083910465E-2</v>
      </c>
      <c r="AD1306" s="2">
        <v>0.56127703189849854</v>
      </c>
      <c r="AE1306" s="2">
        <v>0.46240988373756409</v>
      </c>
      <c r="AF1306" s="2">
        <v>0.51287335157394409</v>
      </c>
      <c r="AG1306" s="2">
        <v>7.2090630419552326E-3</v>
      </c>
      <c r="AH1306" s="2">
        <v>1.0298660956323147E-2</v>
      </c>
      <c r="AI1306" s="2">
        <v>0</v>
      </c>
      <c r="AJ1306" s="2">
        <v>1.0298661654815078E-3</v>
      </c>
      <c r="AK1306" s="2">
        <v>0</v>
      </c>
      <c r="AL1306" s="2">
        <v>473</v>
      </c>
      <c r="AM1306" s="2">
        <v>0.4871266782283783</v>
      </c>
      <c r="AN1306" s="2">
        <v>0.61729180812835693</v>
      </c>
      <c r="AO1306" s="2">
        <v>0.98867148160934448</v>
      </c>
    </row>
    <row r="1307" spans="1:41" x14ac:dyDescent="0.25">
      <c r="A1307" t="str">
        <f t="shared" si="20"/>
        <v>HORRYRACEPATH #2</v>
      </c>
      <c r="B1307" t="s">
        <v>26</v>
      </c>
      <c r="C1307" t="s">
        <v>1350</v>
      </c>
      <c r="D1307" s="1">
        <v>2001</v>
      </c>
      <c r="E1307" s="1">
        <v>2</v>
      </c>
      <c r="F1307" s="1">
        <v>223</v>
      </c>
      <c r="G1307" s="1">
        <v>0</v>
      </c>
      <c r="H1307" s="1">
        <v>8</v>
      </c>
      <c r="I1307" s="1">
        <v>909</v>
      </c>
      <c r="J1307" s="1">
        <v>1142</v>
      </c>
      <c r="K1307" t="s">
        <v>3612</v>
      </c>
      <c r="L1307" s="1">
        <v>13</v>
      </c>
      <c r="M1307" s="1">
        <v>213</v>
      </c>
      <c r="N1307" s="1">
        <v>915</v>
      </c>
      <c r="O1307" s="1">
        <v>1</v>
      </c>
      <c r="P1307" s="1">
        <v>1841</v>
      </c>
      <c r="Q1307" s="1">
        <v>1162</v>
      </c>
      <c r="R1307" s="1">
        <v>831</v>
      </c>
      <c r="S1307" s="1">
        <v>298</v>
      </c>
      <c r="T1307" s="1">
        <v>3</v>
      </c>
      <c r="U1307" s="1">
        <v>20</v>
      </c>
      <c r="V1307" s="1">
        <v>2</v>
      </c>
      <c r="W1307" s="1">
        <v>0</v>
      </c>
      <c r="X1307" s="1">
        <v>8</v>
      </c>
      <c r="Y1307" s="1">
        <v>0</v>
      </c>
      <c r="Z1307" s="2">
        <v>1.7211703816428781E-3</v>
      </c>
      <c r="AA1307" s="2">
        <v>0.1919105052947998</v>
      </c>
      <c r="AB1307" s="2">
        <v>0</v>
      </c>
      <c r="AC1307" s="2">
        <v>6.8846815265715122E-3</v>
      </c>
      <c r="AD1307" s="2">
        <v>0.78227192163467407</v>
      </c>
      <c r="AE1307" s="2">
        <v>0.71514630317687988</v>
      </c>
      <c r="AF1307" s="2">
        <v>0.25645437836647034</v>
      </c>
      <c r="AG1307" s="2">
        <v>2.581755630671978E-3</v>
      </c>
      <c r="AH1307" s="2">
        <v>1.7211703583598137E-2</v>
      </c>
      <c r="AI1307" s="2">
        <v>1.7211703816428781E-3</v>
      </c>
      <c r="AJ1307" s="2">
        <v>0</v>
      </c>
      <c r="AK1307" s="2">
        <v>0</v>
      </c>
      <c r="AL1307" s="2">
        <v>864</v>
      </c>
      <c r="AM1307" s="2">
        <v>0.74354559183120728</v>
      </c>
      <c r="AN1307" s="2">
        <v>0.58070963621139526</v>
      </c>
      <c r="AO1307" s="2">
        <v>0.9827883243560791</v>
      </c>
    </row>
    <row r="1308" spans="1:41" x14ac:dyDescent="0.25">
      <c r="A1308" t="str">
        <f t="shared" si="20"/>
        <v>HORRYRED BLUFF</v>
      </c>
      <c r="B1308" t="s">
        <v>26</v>
      </c>
      <c r="C1308" t="s">
        <v>1351</v>
      </c>
      <c r="D1308" s="1">
        <v>1277</v>
      </c>
      <c r="E1308" s="1">
        <v>1</v>
      </c>
      <c r="F1308" s="1">
        <v>475</v>
      </c>
      <c r="G1308" s="1">
        <v>1</v>
      </c>
      <c r="H1308" s="1">
        <v>4</v>
      </c>
      <c r="I1308" s="1">
        <v>340</v>
      </c>
      <c r="J1308" s="1">
        <v>821</v>
      </c>
      <c r="K1308" t="s">
        <v>3613</v>
      </c>
      <c r="L1308" s="1">
        <v>16</v>
      </c>
      <c r="M1308" s="1">
        <v>457</v>
      </c>
      <c r="N1308" s="1">
        <v>348</v>
      </c>
      <c r="O1308" s="1">
        <v>0</v>
      </c>
      <c r="P1308" s="1">
        <v>1185</v>
      </c>
      <c r="Q1308" s="1">
        <v>823</v>
      </c>
      <c r="R1308" s="1">
        <v>201</v>
      </c>
      <c r="S1308" s="1">
        <v>592</v>
      </c>
      <c r="T1308" s="1">
        <v>4</v>
      </c>
      <c r="U1308" s="1">
        <v>16</v>
      </c>
      <c r="V1308" s="1">
        <v>3</v>
      </c>
      <c r="W1308" s="1">
        <v>1</v>
      </c>
      <c r="X1308" s="1">
        <v>4</v>
      </c>
      <c r="Y1308" s="1">
        <v>2</v>
      </c>
      <c r="Z1308" s="2">
        <v>1.215066877193749E-3</v>
      </c>
      <c r="AA1308" s="2">
        <v>0.57715672254562378</v>
      </c>
      <c r="AB1308" s="2">
        <v>1.215066877193749E-3</v>
      </c>
      <c r="AC1308" s="2">
        <v>4.8602675087749958E-3</v>
      </c>
      <c r="AD1308" s="2">
        <v>0.41312271356582642</v>
      </c>
      <c r="AE1308" s="2">
        <v>0.24422843754291534</v>
      </c>
      <c r="AF1308" s="2">
        <v>0.71931958198547363</v>
      </c>
      <c r="AG1308" s="2">
        <v>4.8602675087749958E-3</v>
      </c>
      <c r="AH1308" s="2">
        <v>1.9441070035099983E-2</v>
      </c>
      <c r="AI1308" s="2">
        <v>3.645200515165925E-3</v>
      </c>
      <c r="AJ1308" s="2">
        <v>1.215066877193749E-3</v>
      </c>
      <c r="AK1308" s="2">
        <v>2.4301337543874979E-3</v>
      </c>
      <c r="AL1308" s="2">
        <v>229</v>
      </c>
      <c r="AM1308" s="2">
        <v>0.2782503068447113</v>
      </c>
      <c r="AN1308" s="2">
        <v>0.64447927474975586</v>
      </c>
      <c r="AO1308" s="2">
        <v>0.99756985902786255</v>
      </c>
    </row>
    <row r="1309" spans="1:41" x14ac:dyDescent="0.25">
      <c r="A1309" t="str">
        <f t="shared" si="20"/>
        <v>HORRYRED HILL #1</v>
      </c>
      <c r="B1309" t="s">
        <v>26</v>
      </c>
      <c r="C1309" t="s">
        <v>1352</v>
      </c>
      <c r="D1309" s="1">
        <v>1555</v>
      </c>
      <c r="E1309" s="1">
        <v>3</v>
      </c>
      <c r="F1309" s="1">
        <v>510</v>
      </c>
      <c r="G1309" s="1">
        <v>3</v>
      </c>
      <c r="H1309" s="1">
        <v>9</v>
      </c>
      <c r="I1309" s="1">
        <v>232</v>
      </c>
      <c r="J1309" s="1">
        <v>757</v>
      </c>
      <c r="K1309" t="s">
        <v>3614</v>
      </c>
      <c r="L1309" s="1">
        <v>14</v>
      </c>
      <c r="M1309" s="1">
        <v>496</v>
      </c>
      <c r="N1309" s="1">
        <v>248</v>
      </c>
      <c r="O1309" s="1">
        <v>0</v>
      </c>
      <c r="P1309" s="1">
        <v>1379</v>
      </c>
      <c r="Q1309" s="1">
        <v>770</v>
      </c>
      <c r="R1309" s="1">
        <v>107</v>
      </c>
      <c r="S1309" s="1">
        <v>628</v>
      </c>
      <c r="T1309" s="1">
        <v>10</v>
      </c>
      <c r="U1309" s="1">
        <v>13</v>
      </c>
      <c r="V1309" s="1">
        <v>3</v>
      </c>
      <c r="W1309" s="1">
        <v>4</v>
      </c>
      <c r="X1309" s="1">
        <v>5</v>
      </c>
      <c r="Y1309" s="1">
        <v>0</v>
      </c>
      <c r="Z1309" s="2">
        <v>3.8961039390414953E-3</v>
      </c>
      <c r="AA1309" s="2">
        <v>0.66233766078948975</v>
      </c>
      <c r="AB1309" s="2">
        <v>3.8961039390414953E-3</v>
      </c>
      <c r="AC1309" s="2">
        <v>1.1688311584293842E-2</v>
      </c>
      <c r="AD1309" s="2">
        <v>0.30129870772361755</v>
      </c>
      <c r="AE1309" s="2">
        <v>0.13896103203296661</v>
      </c>
      <c r="AF1309" s="2">
        <v>0.81558442115783691</v>
      </c>
      <c r="AG1309" s="2">
        <v>1.2987012974917889E-2</v>
      </c>
      <c r="AH1309" s="2">
        <v>1.6883116215467453E-2</v>
      </c>
      <c r="AI1309" s="2">
        <v>3.8961039390414953E-3</v>
      </c>
      <c r="AJ1309" s="2">
        <v>5.194805096834898E-3</v>
      </c>
      <c r="AK1309" s="2">
        <v>0</v>
      </c>
      <c r="AL1309" s="2">
        <v>142</v>
      </c>
      <c r="AM1309" s="2">
        <v>0.18441557884216309</v>
      </c>
      <c r="AN1309" s="2">
        <v>0.49517685174942017</v>
      </c>
      <c r="AO1309" s="2">
        <v>0.98311686515808105</v>
      </c>
    </row>
    <row r="1310" spans="1:41" x14ac:dyDescent="0.25">
      <c r="A1310" t="str">
        <f t="shared" si="20"/>
        <v>HORRYRED HILL #2</v>
      </c>
      <c r="B1310" t="s">
        <v>26</v>
      </c>
      <c r="C1310" t="s">
        <v>1353</v>
      </c>
      <c r="D1310" s="1">
        <v>2735</v>
      </c>
      <c r="E1310" s="1">
        <v>7</v>
      </c>
      <c r="F1310" s="1">
        <v>1134</v>
      </c>
      <c r="G1310" s="1">
        <v>5</v>
      </c>
      <c r="H1310" s="1">
        <v>13</v>
      </c>
      <c r="I1310" s="1">
        <v>604</v>
      </c>
      <c r="J1310" s="1">
        <v>1763</v>
      </c>
      <c r="K1310" t="s">
        <v>3615</v>
      </c>
      <c r="L1310" s="1">
        <v>20</v>
      </c>
      <c r="M1310" s="1">
        <v>1116</v>
      </c>
      <c r="N1310" s="1">
        <v>629</v>
      </c>
      <c r="O1310" s="1">
        <v>2</v>
      </c>
      <c r="P1310" s="1">
        <v>2528</v>
      </c>
      <c r="Q1310" s="1">
        <v>1763</v>
      </c>
      <c r="R1310" s="1">
        <v>134</v>
      </c>
      <c r="S1310" s="1">
        <v>1545</v>
      </c>
      <c r="T1310" s="1">
        <v>22</v>
      </c>
      <c r="U1310" s="1">
        <v>37</v>
      </c>
      <c r="V1310" s="1">
        <v>2</v>
      </c>
      <c r="W1310" s="1">
        <v>6</v>
      </c>
      <c r="X1310" s="1">
        <v>15</v>
      </c>
      <c r="Y1310" s="1">
        <v>2</v>
      </c>
      <c r="Z1310" s="2">
        <v>3.9705047383904457E-3</v>
      </c>
      <c r="AA1310" s="2">
        <v>0.64322179555892944</v>
      </c>
      <c r="AB1310" s="2">
        <v>2.8360749129205942E-3</v>
      </c>
      <c r="AC1310" s="2">
        <v>7.3737944476306438E-3</v>
      </c>
      <c r="AD1310" s="2">
        <v>0.3425978422164917</v>
      </c>
      <c r="AE1310" s="2">
        <v>7.6006807386875153E-2</v>
      </c>
      <c r="AF1310" s="2">
        <v>0.8763471245765686</v>
      </c>
      <c r="AG1310" s="2">
        <v>1.2478729709982872E-2</v>
      </c>
      <c r="AH1310" s="2">
        <v>2.0986953750252724E-2</v>
      </c>
      <c r="AI1310" s="2">
        <v>1.1344299418851733E-3</v>
      </c>
      <c r="AJ1310" s="2">
        <v>3.4032899420708418E-3</v>
      </c>
      <c r="AK1310" s="2">
        <v>1.1344299418851733E-3</v>
      </c>
      <c r="AL1310" s="2">
        <v>216</v>
      </c>
      <c r="AM1310" s="2">
        <v>0.12251843512058258</v>
      </c>
      <c r="AN1310" s="2">
        <v>0.64460694789886475</v>
      </c>
      <c r="AO1310" s="2">
        <v>1</v>
      </c>
    </row>
    <row r="1311" spans="1:41" x14ac:dyDescent="0.25">
      <c r="A1311" t="str">
        <f t="shared" si="20"/>
        <v>HORRYRIVER OAKS</v>
      </c>
      <c r="B1311" t="s">
        <v>26</v>
      </c>
      <c r="C1311" t="s">
        <v>1354</v>
      </c>
      <c r="D1311" s="1">
        <v>3788</v>
      </c>
      <c r="E1311" s="1">
        <v>8</v>
      </c>
      <c r="F1311" s="1">
        <v>1719</v>
      </c>
      <c r="G1311" s="1">
        <v>0</v>
      </c>
      <c r="H1311" s="1">
        <v>22</v>
      </c>
      <c r="I1311" s="1">
        <v>913</v>
      </c>
      <c r="J1311" s="1">
        <v>2662</v>
      </c>
      <c r="K1311" t="s">
        <v>3616</v>
      </c>
      <c r="L1311" s="1">
        <v>30</v>
      </c>
      <c r="M1311" s="1">
        <v>1675</v>
      </c>
      <c r="N1311" s="1">
        <v>956</v>
      </c>
      <c r="O1311" s="1">
        <v>3</v>
      </c>
      <c r="P1311" s="1">
        <v>3645</v>
      </c>
      <c r="Q1311" s="1">
        <v>2670</v>
      </c>
      <c r="R1311" s="1">
        <v>124</v>
      </c>
      <c r="S1311" s="1">
        <v>2384</v>
      </c>
      <c r="T1311" s="1">
        <v>50</v>
      </c>
      <c r="U1311" s="1">
        <v>73</v>
      </c>
      <c r="V1311" s="1">
        <v>6</v>
      </c>
      <c r="W1311" s="1">
        <v>13</v>
      </c>
      <c r="X1311" s="1">
        <v>19</v>
      </c>
      <c r="Y1311" s="1">
        <v>1</v>
      </c>
      <c r="Z1311" s="2">
        <v>2.9962547123432159E-3</v>
      </c>
      <c r="AA1311" s="2">
        <v>0.64382022619247437</v>
      </c>
      <c r="AB1311" s="2">
        <v>0</v>
      </c>
      <c r="AC1311" s="2">
        <v>8.2397004589438438E-3</v>
      </c>
      <c r="AD1311" s="2">
        <v>0.34194755554199219</v>
      </c>
      <c r="AE1311" s="2">
        <v>4.6441946178674698E-2</v>
      </c>
      <c r="AF1311" s="2">
        <v>0.89288389682769775</v>
      </c>
      <c r="AG1311" s="2">
        <v>1.8726591020822525E-2</v>
      </c>
      <c r="AH1311" s="2">
        <v>2.7340823784470558E-2</v>
      </c>
      <c r="AI1311" s="2">
        <v>2.247191034257412E-3</v>
      </c>
      <c r="AJ1311" s="2">
        <v>4.8689139075577259E-3</v>
      </c>
      <c r="AK1311" s="2">
        <v>3.7453183904290199E-4</v>
      </c>
      <c r="AL1311" s="2">
        <v>285</v>
      </c>
      <c r="AM1311" s="2">
        <v>0.10674156993627548</v>
      </c>
      <c r="AN1311" s="2">
        <v>0.7048574686050415</v>
      </c>
      <c r="AO1311" s="2">
        <v>0.99700373411178589</v>
      </c>
    </row>
    <row r="1312" spans="1:41" x14ac:dyDescent="0.25">
      <c r="A1312" t="str">
        <f t="shared" si="20"/>
        <v>HORRYSALEM</v>
      </c>
      <c r="B1312" t="s">
        <v>26</v>
      </c>
      <c r="C1312" t="s">
        <v>1355</v>
      </c>
      <c r="D1312" s="1">
        <v>2741</v>
      </c>
      <c r="E1312" s="1">
        <v>3</v>
      </c>
      <c r="F1312" s="1">
        <v>1446</v>
      </c>
      <c r="G1312" s="1">
        <v>0</v>
      </c>
      <c r="H1312" s="1">
        <v>21</v>
      </c>
      <c r="I1312" s="1">
        <v>487</v>
      </c>
      <c r="J1312" s="1">
        <v>1957</v>
      </c>
      <c r="K1312" t="s">
        <v>3617</v>
      </c>
      <c r="L1312" s="1">
        <v>41</v>
      </c>
      <c r="M1312" s="1">
        <v>1418</v>
      </c>
      <c r="N1312" s="1">
        <v>498</v>
      </c>
      <c r="O1312" s="1">
        <v>1</v>
      </c>
      <c r="P1312" s="1">
        <v>2590</v>
      </c>
      <c r="Q1312" s="1">
        <v>1971</v>
      </c>
      <c r="R1312" s="1">
        <v>93</v>
      </c>
      <c r="S1312" s="1">
        <v>1823</v>
      </c>
      <c r="T1312" s="1">
        <v>13</v>
      </c>
      <c r="U1312" s="1">
        <v>25</v>
      </c>
      <c r="V1312" s="1">
        <v>12</v>
      </c>
      <c r="W1312" s="1">
        <v>3</v>
      </c>
      <c r="X1312" s="1">
        <v>1</v>
      </c>
      <c r="Y1312" s="1">
        <v>1</v>
      </c>
      <c r="Z1312" s="2">
        <v>1.5220700297504663E-3</v>
      </c>
      <c r="AA1312" s="2">
        <v>0.73363775014877319</v>
      </c>
      <c r="AB1312" s="2">
        <v>0</v>
      </c>
      <c r="AC1312" s="2">
        <v>1.0654490441083908E-2</v>
      </c>
      <c r="AD1312" s="2">
        <v>0.24708269536495209</v>
      </c>
      <c r="AE1312" s="2">
        <v>4.7184169292449951E-2</v>
      </c>
      <c r="AF1312" s="2">
        <v>0.92491120100021362</v>
      </c>
      <c r="AG1312" s="2">
        <v>6.5956367179751396E-3</v>
      </c>
      <c r="AH1312" s="2">
        <v>1.2683916836977005E-2</v>
      </c>
      <c r="AI1312" s="2">
        <v>6.0882801190018654E-3</v>
      </c>
      <c r="AJ1312" s="2">
        <v>1.5220700297504663E-3</v>
      </c>
      <c r="AK1312" s="2">
        <v>5.0735665718093514E-4</v>
      </c>
      <c r="AL1312" s="2">
        <v>147</v>
      </c>
      <c r="AM1312" s="2">
        <v>7.4581429362297058E-2</v>
      </c>
      <c r="AN1312" s="2">
        <v>0.71908062696456909</v>
      </c>
      <c r="AO1312" s="2">
        <v>0.99289703369140625</v>
      </c>
    </row>
    <row r="1313" spans="1:41" x14ac:dyDescent="0.25">
      <c r="A1313" t="str">
        <f t="shared" si="20"/>
        <v>HORRYSEA OATS #1</v>
      </c>
      <c r="B1313" t="s">
        <v>26</v>
      </c>
      <c r="C1313" t="s">
        <v>1356</v>
      </c>
      <c r="D1313" s="1">
        <v>2615</v>
      </c>
      <c r="E1313" s="1">
        <v>2</v>
      </c>
      <c r="F1313" s="1">
        <v>681</v>
      </c>
      <c r="G1313" s="1">
        <v>0</v>
      </c>
      <c r="H1313" s="1">
        <v>7</v>
      </c>
      <c r="I1313" s="1">
        <v>471</v>
      </c>
      <c r="J1313" s="1">
        <v>1161</v>
      </c>
      <c r="K1313" t="s">
        <v>3618</v>
      </c>
      <c r="L1313" s="1">
        <v>25</v>
      </c>
      <c r="M1313" s="1">
        <v>641</v>
      </c>
      <c r="N1313" s="1">
        <v>493</v>
      </c>
      <c r="O1313" s="1">
        <v>0</v>
      </c>
      <c r="P1313" s="1">
        <v>2275</v>
      </c>
      <c r="Q1313" s="1">
        <v>1188</v>
      </c>
      <c r="R1313" s="1">
        <v>143</v>
      </c>
      <c r="S1313" s="1">
        <v>981</v>
      </c>
      <c r="T1313" s="1">
        <v>21</v>
      </c>
      <c r="U1313" s="1">
        <v>23</v>
      </c>
      <c r="V1313" s="1">
        <v>4</v>
      </c>
      <c r="W1313" s="1">
        <v>8</v>
      </c>
      <c r="X1313" s="1">
        <v>8</v>
      </c>
      <c r="Y1313" s="1">
        <v>0</v>
      </c>
      <c r="Z1313" s="2">
        <v>1.6835016431286931E-3</v>
      </c>
      <c r="AA1313" s="2">
        <v>0.57323235273361206</v>
      </c>
      <c r="AB1313" s="2">
        <v>0</v>
      </c>
      <c r="AC1313" s="2">
        <v>5.8922558091580868E-3</v>
      </c>
      <c r="AD1313" s="2">
        <v>0.39646464586257935</v>
      </c>
      <c r="AE1313" s="2">
        <v>0.12037037312984467</v>
      </c>
      <c r="AF1313" s="2">
        <v>0.82575756311416626</v>
      </c>
      <c r="AG1313" s="2">
        <v>1.7676766961812973E-2</v>
      </c>
      <c r="AH1313" s="2">
        <v>1.9360268488526344E-2</v>
      </c>
      <c r="AI1313" s="2">
        <v>3.3670032862573862E-3</v>
      </c>
      <c r="AJ1313" s="2">
        <v>6.7340065725147724E-3</v>
      </c>
      <c r="AK1313" s="2">
        <v>0</v>
      </c>
      <c r="AL1313" s="2">
        <v>207</v>
      </c>
      <c r="AM1313" s="2">
        <v>0.17424242198467255</v>
      </c>
      <c r="AN1313" s="2">
        <v>0.4543021023273468</v>
      </c>
      <c r="AO1313" s="2">
        <v>0.97727274894714355</v>
      </c>
    </row>
    <row r="1314" spans="1:41" x14ac:dyDescent="0.25">
      <c r="A1314" t="str">
        <f t="shared" si="20"/>
        <v>HORRYSEA OATS #2</v>
      </c>
      <c r="B1314" t="s">
        <v>26</v>
      </c>
      <c r="C1314" t="s">
        <v>1357</v>
      </c>
      <c r="D1314" s="1">
        <v>1894</v>
      </c>
      <c r="E1314" s="1">
        <v>4</v>
      </c>
      <c r="F1314" s="1">
        <v>475</v>
      </c>
      <c r="G1314" s="1">
        <v>0</v>
      </c>
      <c r="H1314" s="1">
        <v>3</v>
      </c>
      <c r="I1314" s="1">
        <v>420</v>
      </c>
      <c r="J1314" s="1">
        <v>902</v>
      </c>
      <c r="K1314" t="s">
        <v>3619</v>
      </c>
      <c r="L1314" s="1">
        <v>19</v>
      </c>
      <c r="M1314" s="1">
        <v>440</v>
      </c>
      <c r="N1314" s="1">
        <v>444</v>
      </c>
      <c r="O1314" s="1">
        <v>0</v>
      </c>
      <c r="P1314" s="1">
        <v>1665</v>
      </c>
      <c r="Q1314" s="1">
        <v>913</v>
      </c>
      <c r="R1314" s="1">
        <v>263</v>
      </c>
      <c r="S1314" s="1">
        <v>584</v>
      </c>
      <c r="T1314" s="1">
        <v>17</v>
      </c>
      <c r="U1314" s="1">
        <v>34</v>
      </c>
      <c r="V1314" s="1">
        <v>2</v>
      </c>
      <c r="W1314" s="1">
        <v>8</v>
      </c>
      <c r="X1314" s="1">
        <v>4</v>
      </c>
      <c r="Y1314" s="1">
        <v>1</v>
      </c>
      <c r="Z1314" s="2">
        <v>4.3811611831188202E-3</v>
      </c>
      <c r="AA1314" s="2">
        <v>0.52026289701461792</v>
      </c>
      <c r="AB1314" s="2">
        <v>0</v>
      </c>
      <c r="AC1314" s="2">
        <v>3.2858706545084715E-3</v>
      </c>
      <c r="AD1314" s="2">
        <v>0.46002191305160522</v>
      </c>
      <c r="AE1314" s="2">
        <v>0.28806135058403015</v>
      </c>
      <c r="AF1314" s="2">
        <v>0.63964951038360596</v>
      </c>
      <c r="AG1314" s="2">
        <v>1.8619934096932411E-2</v>
      </c>
      <c r="AH1314" s="2">
        <v>3.7239868193864822E-2</v>
      </c>
      <c r="AI1314" s="2">
        <v>2.1905805915594101E-3</v>
      </c>
      <c r="AJ1314" s="2">
        <v>8.7623223662376404E-3</v>
      </c>
      <c r="AK1314" s="2">
        <v>1.095290295779705E-3</v>
      </c>
      <c r="AL1314" s="2">
        <v>328</v>
      </c>
      <c r="AM1314" s="2">
        <v>0.35925519466400146</v>
      </c>
      <c r="AN1314" s="2">
        <v>0.48204857110977173</v>
      </c>
      <c r="AO1314" s="2">
        <v>0.98795181512832642</v>
      </c>
    </row>
    <row r="1315" spans="1:41" x14ac:dyDescent="0.25">
      <c r="A1315" t="str">
        <f t="shared" si="20"/>
        <v>HORRYSEA WINDS</v>
      </c>
      <c r="B1315" t="s">
        <v>26</v>
      </c>
      <c r="C1315" t="s">
        <v>1358</v>
      </c>
      <c r="D1315" s="1">
        <v>4733</v>
      </c>
      <c r="E1315" s="1">
        <v>8</v>
      </c>
      <c r="F1315" s="1">
        <v>2061</v>
      </c>
      <c r="G1315" s="1">
        <v>1</v>
      </c>
      <c r="H1315" s="1">
        <v>24</v>
      </c>
      <c r="I1315" s="1">
        <v>1102</v>
      </c>
      <c r="J1315" s="1">
        <v>3196</v>
      </c>
      <c r="K1315" t="s">
        <v>3620</v>
      </c>
      <c r="L1315" s="1">
        <v>47</v>
      </c>
      <c r="M1315" s="1">
        <v>1994</v>
      </c>
      <c r="N1315" s="1">
        <v>1142</v>
      </c>
      <c r="O1315" s="1">
        <v>7</v>
      </c>
      <c r="P1315" s="1">
        <v>4453</v>
      </c>
      <c r="Q1315" s="1">
        <v>3223</v>
      </c>
      <c r="R1315" s="1">
        <v>234</v>
      </c>
      <c r="S1315" s="1">
        <v>2831</v>
      </c>
      <c r="T1315" s="1">
        <v>53</v>
      </c>
      <c r="U1315" s="1">
        <v>65</v>
      </c>
      <c r="V1315" s="1">
        <v>4</v>
      </c>
      <c r="W1315" s="1">
        <v>21</v>
      </c>
      <c r="X1315" s="1">
        <v>14</v>
      </c>
      <c r="Y1315" s="1">
        <v>1</v>
      </c>
      <c r="Z1315" s="2">
        <v>2.4821595288813114E-3</v>
      </c>
      <c r="AA1315" s="2">
        <v>0.63946634531021118</v>
      </c>
      <c r="AB1315" s="2">
        <v>3.1026994111016393E-4</v>
      </c>
      <c r="AC1315" s="2">
        <v>7.4464785866439342E-3</v>
      </c>
      <c r="AD1315" s="2">
        <v>0.34191745519638062</v>
      </c>
      <c r="AE1315" s="2">
        <v>7.2603166103363037E-2</v>
      </c>
      <c r="AF1315" s="2">
        <v>0.87837415933609009</v>
      </c>
      <c r="AG1315" s="2">
        <v>1.6444306820631027E-2</v>
      </c>
      <c r="AH1315" s="2">
        <v>2.0167546346783638E-2</v>
      </c>
      <c r="AI1315" s="2">
        <v>1.2410797644406557E-3</v>
      </c>
      <c r="AJ1315" s="2">
        <v>6.5156687051057816E-3</v>
      </c>
      <c r="AK1315" s="2">
        <v>3.1026994111016393E-4</v>
      </c>
      <c r="AL1315" s="2">
        <v>391</v>
      </c>
      <c r="AM1315" s="2">
        <v>0.12131554633378983</v>
      </c>
      <c r="AN1315" s="2">
        <v>0.68096345663070679</v>
      </c>
      <c r="AO1315" s="2">
        <v>0.9916226863861084</v>
      </c>
    </row>
    <row r="1316" spans="1:41" x14ac:dyDescent="0.25">
      <c r="A1316" t="str">
        <f t="shared" si="20"/>
        <v>HORRYSHELL</v>
      </c>
      <c r="B1316" t="s">
        <v>26</v>
      </c>
      <c r="C1316" t="s">
        <v>1359</v>
      </c>
      <c r="D1316" s="1">
        <v>1533</v>
      </c>
      <c r="E1316" s="1">
        <v>2</v>
      </c>
      <c r="F1316" s="1">
        <v>874</v>
      </c>
      <c r="G1316" s="1">
        <v>1</v>
      </c>
      <c r="H1316" s="1">
        <v>9</v>
      </c>
      <c r="I1316" s="1">
        <v>206</v>
      </c>
      <c r="J1316" s="1">
        <v>1092</v>
      </c>
      <c r="K1316" t="s">
        <v>3621</v>
      </c>
      <c r="L1316" s="1">
        <v>11</v>
      </c>
      <c r="M1316" s="1">
        <v>856</v>
      </c>
      <c r="N1316" s="1">
        <v>224</v>
      </c>
      <c r="O1316" s="1">
        <v>0</v>
      </c>
      <c r="P1316" s="1">
        <v>1459</v>
      </c>
      <c r="Q1316" s="1">
        <v>1103</v>
      </c>
      <c r="R1316" s="1">
        <v>39</v>
      </c>
      <c r="S1316" s="1">
        <v>1043</v>
      </c>
      <c r="T1316" s="1">
        <v>2</v>
      </c>
      <c r="U1316" s="1">
        <v>7</v>
      </c>
      <c r="V1316" s="1">
        <v>3</v>
      </c>
      <c r="W1316" s="1">
        <v>2</v>
      </c>
      <c r="X1316" s="1">
        <v>7</v>
      </c>
      <c r="Y1316" s="1">
        <v>0</v>
      </c>
      <c r="Z1316" s="2">
        <v>1.8132366240024567E-3</v>
      </c>
      <c r="AA1316" s="2">
        <v>0.79238438606262207</v>
      </c>
      <c r="AB1316" s="2">
        <v>9.0661831200122833E-4</v>
      </c>
      <c r="AC1316" s="2">
        <v>8.159564808011055E-3</v>
      </c>
      <c r="AD1316" s="2">
        <v>0.18676337599754333</v>
      </c>
      <c r="AE1316" s="2">
        <v>3.5358116030693054E-2</v>
      </c>
      <c r="AF1316" s="2">
        <v>0.9456028938293457</v>
      </c>
      <c r="AG1316" s="2">
        <v>1.8132366240024567E-3</v>
      </c>
      <c r="AH1316" s="2">
        <v>6.3463281840085983E-3</v>
      </c>
      <c r="AI1316" s="2">
        <v>2.719854936003685E-3</v>
      </c>
      <c r="AJ1316" s="2">
        <v>1.8132366240024567E-3</v>
      </c>
      <c r="AK1316" s="2">
        <v>0</v>
      </c>
      <c r="AL1316" s="2">
        <v>60</v>
      </c>
      <c r="AM1316" s="2">
        <v>5.43970987200737E-2</v>
      </c>
      <c r="AN1316" s="2">
        <v>0.71950423717498779</v>
      </c>
      <c r="AO1316" s="2">
        <v>0.99002718925476074</v>
      </c>
    </row>
    <row r="1317" spans="1:41" x14ac:dyDescent="0.25">
      <c r="A1317" t="str">
        <f t="shared" si="20"/>
        <v>HORRYSOCASTEE #1</v>
      </c>
      <c r="B1317" t="s">
        <v>26</v>
      </c>
      <c r="C1317" t="s">
        <v>1360</v>
      </c>
      <c r="D1317" s="1">
        <v>3896</v>
      </c>
      <c r="E1317" s="1">
        <v>6</v>
      </c>
      <c r="F1317" s="1">
        <v>1601</v>
      </c>
      <c r="G1317" s="1">
        <v>1</v>
      </c>
      <c r="H1317" s="1">
        <v>19</v>
      </c>
      <c r="I1317" s="1">
        <v>744</v>
      </c>
      <c r="J1317" s="1">
        <v>2371</v>
      </c>
      <c r="K1317" t="s">
        <v>3622</v>
      </c>
      <c r="L1317" s="1">
        <v>52</v>
      </c>
      <c r="M1317" s="1">
        <v>1528</v>
      </c>
      <c r="N1317" s="1">
        <v>785</v>
      </c>
      <c r="O1317" s="1">
        <v>0</v>
      </c>
      <c r="P1317" s="1">
        <v>3604</v>
      </c>
      <c r="Q1317" s="1">
        <v>2401</v>
      </c>
      <c r="R1317" s="1">
        <v>184</v>
      </c>
      <c r="S1317" s="1">
        <v>2088</v>
      </c>
      <c r="T1317" s="1">
        <v>42</v>
      </c>
      <c r="U1317" s="1">
        <v>54</v>
      </c>
      <c r="V1317" s="1">
        <v>5</v>
      </c>
      <c r="W1317" s="1">
        <v>14</v>
      </c>
      <c r="X1317" s="1">
        <v>14</v>
      </c>
      <c r="Y1317" s="1">
        <v>0</v>
      </c>
      <c r="Z1317" s="2">
        <v>2.4989587254822254E-3</v>
      </c>
      <c r="AA1317" s="2">
        <v>0.66680550575256348</v>
      </c>
      <c r="AB1317" s="2">
        <v>4.1649313061498106E-4</v>
      </c>
      <c r="AC1317" s="2">
        <v>7.9133696854114532E-3</v>
      </c>
      <c r="AD1317" s="2">
        <v>0.30987089872360229</v>
      </c>
      <c r="AE1317" s="2">
        <v>7.6634734869003296E-2</v>
      </c>
      <c r="AF1317" s="2">
        <v>0.86963766813278198</v>
      </c>
      <c r="AG1317" s="2">
        <v>1.7492711544036865E-2</v>
      </c>
      <c r="AH1317" s="2">
        <v>2.2490628063678741E-2</v>
      </c>
      <c r="AI1317" s="2">
        <v>2.0824656821787357E-3</v>
      </c>
      <c r="AJ1317" s="2">
        <v>5.8309040032327175E-3</v>
      </c>
      <c r="AK1317" s="2">
        <v>0</v>
      </c>
      <c r="AL1317" s="2">
        <v>313</v>
      </c>
      <c r="AM1317" s="2">
        <v>0.13036234676837921</v>
      </c>
      <c r="AN1317" s="2">
        <v>0.61627310514450073</v>
      </c>
      <c r="AO1317" s="2">
        <v>0.98750519752502441</v>
      </c>
    </row>
    <row r="1318" spans="1:41" x14ac:dyDescent="0.25">
      <c r="A1318" t="str">
        <f t="shared" si="20"/>
        <v>HORRYSOCASTEE #2</v>
      </c>
      <c r="B1318" t="s">
        <v>26</v>
      </c>
      <c r="C1318" t="s">
        <v>1361</v>
      </c>
      <c r="D1318" s="1">
        <v>1873</v>
      </c>
      <c r="E1318" s="1">
        <v>1</v>
      </c>
      <c r="F1318" s="1">
        <v>855</v>
      </c>
      <c r="G1318" s="1">
        <v>0</v>
      </c>
      <c r="H1318" s="1">
        <v>5</v>
      </c>
      <c r="I1318" s="1">
        <v>260</v>
      </c>
      <c r="J1318" s="1">
        <v>1121</v>
      </c>
      <c r="K1318" t="s">
        <v>3623</v>
      </c>
      <c r="L1318" s="1">
        <v>21</v>
      </c>
      <c r="M1318" s="1">
        <v>821</v>
      </c>
      <c r="N1318" s="1">
        <v>274</v>
      </c>
      <c r="O1318" s="1">
        <v>3</v>
      </c>
      <c r="P1318" s="1">
        <v>1558</v>
      </c>
      <c r="Q1318" s="1">
        <v>1123</v>
      </c>
      <c r="R1318" s="1">
        <v>44</v>
      </c>
      <c r="S1318" s="1">
        <v>1044</v>
      </c>
      <c r="T1318" s="1">
        <v>6</v>
      </c>
      <c r="U1318" s="1">
        <v>24</v>
      </c>
      <c r="V1318" s="1">
        <v>1</v>
      </c>
      <c r="W1318" s="1">
        <v>3</v>
      </c>
      <c r="X1318" s="1">
        <v>1</v>
      </c>
      <c r="Y1318" s="1">
        <v>0</v>
      </c>
      <c r="Z1318" s="2">
        <v>8.9047197252511978E-4</v>
      </c>
      <c r="AA1318" s="2">
        <v>0.76135349273681641</v>
      </c>
      <c r="AB1318" s="2">
        <v>0</v>
      </c>
      <c r="AC1318" s="2">
        <v>4.4523598626255989E-3</v>
      </c>
      <c r="AD1318" s="2">
        <v>0.23152270913124084</v>
      </c>
      <c r="AE1318" s="2">
        <v>3.918076679110527E-2</v>
      </c>
      <c r="AF1318" s="2">
        <v>0.92965269088745117</v>
      </c>
      <c r="AG1318" s="2">
        <v>5.3428318351507187E-3</v>
      </c>
      <c r="AH1318" s="2">
        <v>2.1371327340602875E-2</v>
      </c>
      <c r="AI1318" s="2">
        <v>8.9047197252511978E-4</v>
      </c>
      <c r="AJ1318" s="2">
        <v>2.6714159175753593E-3</v>
      </c>
      <c r="AK1318" s="2">
        <v>0</v>
      </c>
      <c r="AL1318" s="2">
        <v>79</v>
      </c>
      <c r="AM1318" s="2">
        <v>7.0347286760807037E-2</v>
      </c>
      <c r="AN1318" s="2">
        <v>0.59957289695739746</v>
      </c>
      <c r="AO1318" s="2">
        <v>0.9982190728187561</v>
      </c>
    </row>
    <row r="1319" spans="1:41" x14ac:dyDescent="0.25">
      <c r="A1319" t="str">
        <f t="shared" si="20"/>
        <v>HORRYSOCASTEE #3</v>
      </c>
      <c r="B1319" t="s">
        <v>26</v>
      </c>
      <c r="C1319" t="s">
        <v>1362</v>
      </c>
      <c r="D1319" s="1">
        <v>4264</v>
      </c>
      <c r="E1319" s="1">
        <v>10</v>
      </c>
      <c r="F1319" s="1">
        <v>2027</v>
      </c>
      <c r="G1319" s="1">
        <v>2</v>
      </c>
      <c r="H1319" s="1">
        <v>24</v>
      </c>
      <c r="I1319" s="1">
        <v>879</v>
      </c>
      <c r="J1319" s="1">
        <v>2942</v>
      </c>
      <c r="K1319" t="s">
        <v>3624</v>
      </c>
      <c r="L1319" s="1">
        <v>55</v>
      </c>
      <c r="M1319" s="1">
        <v>1968</v>
      </c>
      <c r="N1319" s="1">
        <v>919</v>
      </c>
      <c r="O1319" s="1">
        <v>2</v>
      </c>
      <c r="P1319" s="1">
        <v>4035</v>
      </c>
      <c r="Q1319" s="1">
        <v>2981</v>
      </c>
      <c r="R1319" s="1">
        <v>127</v>
      </c>
      <c r="S1319" s="1">
        <v>2739</v>
      </c>
      <c r="T1319" s="1">
        <v>39</v>
      </c>
      <c r="U1319" s="1">
        <v>54</v>
      </c>
      <c r="V1319" s="1">
        <v>4</v>
      </c>
      <c r="W1319" s="1">
        <v>3</v>
      </c>
      <c r="X1319" s="1">
        <v>13</v>
      </c>
      <c r="Y1319" s="1">
        <v>2</v>
      </c>
      <c r="Z1319" s="2">
        <v>3.3545789774507284E-3</v>
      </c>
      <c r="AA1319" s="2">
        <v>0.67997318506240845</v>
      </c>
      <c r="AB1319" s="2">
        <v>6.7091581877321005E-4</v>
      </c>
      <c r="AC1319" s="2">
        <v>8.0509893596172333E-3</v>
      </c>
      <c r="AD1319" s="2">
        <v>0.29486748576164246</v>
      </c>
      <c r="AE1319" s="2">
        <v>4.2603153735399246E-2</v>
      </c>
      <c r="AF1319" s="2">
        <v>0.91881918907165527</v>
      </c>
      <c r="AG1319" s="2">
        <v>1.3082858175039291E-2</v>
      </c>
      <c r="AH1319" s="2">
        <v>1.8114726990461349E-2</v>
      </c>
      <c r="AI1319" s="2">
        <v>1.3418316375464201E-3</v>
      </c>
      <c r="AJ1319" s="2">
        <v>1.0063736699521542E-3</v>
      </c>
      <c r="AK1319" s="2">
        <v>6.7091581877321005E-4</v>
      </c>
      <c r="AL1319" s="2">
        <v>240</v>
      </c>
      <c r="AM1319" s="2">
        <v>8.0509893596172333E-2</v>
      </c>
      <c r="AN1319" s="2">
        <v>0.69910883903503418</v>
      </c>
      <c r="AO1319" s="2">
        <v>0.98691713809967041</v>
      </c>
    </row>
    <row r="1320" spans="1:41" x14ac:dyDescent="0.25">
      <c r="A1320" t="str">
        <f t="shared" si="20"/>
        <v>HORRYSOCASTEE #4</v>
      </c>
      <c r="B1320" t="s">
        <v>26</v>
      </c>
      <c r="C1320" t="s">
        <v>1363</v>
      </c>
      <c r="D1320" s="1">
        <v>5264</v>
      </c>
      <c r="E1320" s="1">
        <v>5</v>
      </c>
      <c r="F1320" s="1">
        <v>1937</v>
      </c>
      <c r="G1320" s="1">
        <v>2</v>
      </c>
      <c r="H1320" s="1">
        <v>36</v>
      </c>
      <c r="I1320" s="1">
        <v>1029</v>
      </c>
      <c r="J1320" s="1">
        <v>3009</v>
      </c>
      <c r="K1320" t="s">
        <v>3625</v>
      </c>
      <c r="L1320" s="1">
        <v>56</v>
      </c>
      <c r="M1320" s="1">
        <v>1866</v>
      </c>
      <c r="N1320" s="1">
        <v>1083</v>
      </c>
      <c r="O1320" s="1">
        <v>3</v>
      </c>
      <c r="P1320" s="1">
        <v>4836</v>
      </c>
      <c r="Q1320" s="1">
        <v>3065</v>
      </c>
      <c r="R1320" s="1">
        <v>248</v>
      </c>
      <c r="S1320" s="1">
        <v>2680</v>
      </c>
      <c r="T1320" s="1">
        <v>29</v>
      </c>
      <c r="U1320" s="1">
        <v>69</v>
      </c>
      <c r="V1320" s="1">
        <v>6</v>
      </c>
      <c r="W1320" s="1">
        <v>11</v>
      </c>
      <c r="X1320" s="1">
        <v>17</v>
      </c>
      <c r="Y1320" s="1">
        <v>5</v>
      </c>
      <c r="Z1320" s="2">
        <v>1.6313213855028152E-3</v>
      </c>
      <c r="AA1320" s="2">
        <v>0.63197392225265503</v>
      </c>
      <c r="AB1320" s="2">
        <v>6.5252854255959392E-4</v>
      </c>
      <c r="AC1320" s="2">
        <v>1.1745513416826725E-2</v>
      </c>
      <c r="AD1320" s="2">
        <v>0.33572593331336975</v>
      </c>
      <c r="AE1320" s="2">
        <v>8.0913536250591278E-2</v>
      </c>
      <c r="AF1320" s="2">
        <v>0.87438827753067017</v>
      </c>
      <c r="AG1320" s="2">
        <v>9.4616636633872986E-3</v>
      </c>
      <c r="AH1320" s="2">
        <v>2.2512234747409821E-2</v>
      </c>
      <c r="AI1320" s="2">
        <v>1.9575855694711208E-3</v>
      </c>
      <c r="AJ1320" s="2">
        <v>3.5889069549739361E-3</v>
      </c>
      <c r="AK1320" s="2">
        <v>1.6313213855028152E-3</v>
      </c>
      <c r="AL1320" s="2">
        <v>380</v>
      </c>
      <c r="AM1320" s="2">
        <v>0.12398042529821396</v>
      </c>
      <c r="AN1320" s="2">
        <v>0.58225685358047485</v>
      </c>
      <c r="AO1320" s="2">
        <v>0.98172920942306519</v>
      </c>
    </row>
    <row r="1321" spans="1:41" x14ac:dyDescent="0.25">
      <c r="A1321" t="str">
        <f t="shared" si="20"/>
        <v>HORRYSPRING BRANCH</v>
      </c>
      <c r="B1321" t="s">
        <v>26</v>
      </c>
      <c r="C1321" t="s">
        <v>1364</v>
      </c>
      <c r="D1321" s="1">
        <v>378</v>
      </c>
      <c r="E1321" s="1">
        <v>0</v>
      </c>
      <c r="F1321" s="1">
        <v>228</v>
      </c>
      <c r="G1321" s="1">
        <v>0</v>
      </c>
      <c r="H1321" s="1">
        <v>1</v>
      </c>
      <c r="I1321" s="1">
        <v>45</v>
      </c>
      <c r="J1321" s="1">
        <v>274</v>
      </c>
      <c r="K1321" t="s">
        <v>3626</v>
      </c>
      <c r="L1321" s="1">
        <v>7</v>
      </c>
      <c r="M1321" s="1">
        <v>221</v>
      </c>
      <c r="N1321" s="1">
        <v>47</v>
      </c>
      <c r="O1321" s="1">
        <v>1</v>
      </c>
      <c r="P1321" s="1">
        <v>367</v>
      </c>
      <c r="Q1321" s="1">
        <v>279</v>
      </c>
      <c r="R1321" s="1">
        <v>29</v>
      </c>
      <c r="S1321" s="1">
        <v>246</v>
      </c>
      <c r="T1321" s="1">
        <v>0</v>
      </c>
      <c r="U1321" s="1">
        <v>2</v>
      </c>
      <c r="V1321" s="1">
        <v>0</v>
      </c>
      <c r="W1321" s="1">
        <v>0</v>
      </c>
      <c r="X1321" s="1">
        <v>2</v>
      </c>
      <c r="Y1321" s="1">
        <v>0</v>
      </c>
      <c r="Z1321" s="2">
        <v>0</v>
      </c>
      <c r="AA1321" s="2">
        <v>0.81720429658889771</v>
      </c>
      <c r="AB1321" s="2">
        <v>0</v>
      </c>
      <c r="AC1321" s="2">
        <v>3.5842293873429298E-3</v>
      </c>
      <c r="AD1321" s="2">
        <v>0.16129031777381897</v>
      </c>
      <c r="AE1321" s="2">
        <v>0.10394265502691269</v>
      </c>
      <c r="AF1321" s="2">
        <v>0.88172042369842529</v>
      </c>
      <c r="AG1321" s="2">
        <v>0</v>
      </c>
      <c r="AH1321" s="2">
        <v>7.1684587746858597E-3</v>
      </c>
      <c r="AI1321" s="2">
        <v>0</v>
      </c>
      <c r="AJ1321" s="2">
        <v>0</v>
      </c>
      <c r="AK1321" s="2">
        <v>0</v>
      </c>
      <c r="AL1321" s="2">
        <v>33</v>
      </c>
      <c r="AM1321" s="2">
        <v>0.11827956885099411</v>
      </c>
      <c r="AN1321" s="2">
        <v>0.73809522390365601</v>
      </c>
      <c r="AO1321" s="2">
        <v>0.98207885026931763</v>
      </c>
    </row>
    <row r="1322" spans="1:41" x14ac:dyDescent="0.25">
      <c r="A1322" t="str">
        <f t="shared" si="20"/>
        <v>HORRYSURFSIDE #1</v>
      </c>
      <c r="B1322" t="s">
        <v>26</v>
      </c>
      <c r="C1322" t="s">
        <v>1365</v>
      </c>
      <c r="D1322" s="1">
        <v>2820</v>
      </c>
      <c r="E1322" s="1">
        <v>6</v>
      </c>
      <c r="F1322" s="1">
        <v>1247</v>
      </c>
      <c r="G1322" s="1">
        <v>1</v>
      </c>
      <c r="H1322" s="1">
        <v>4</v>
      </c>
      <c r="I1322" s="1">
        <v>560</v>
      </c>
      <c r="J1322" s="1">
        <v>1818</v>
      </c>
      <c r="K1322" t="s">
        <v>3627</v>
      </c>
      <c r="L1322" s="1">
        <v>33</v>
      </c>
      <c r="M1322" s="1">
        <v>1218</v>
      </c>
      <c r="N1322" s="1">
        <v>564</v>
      </c>
      <c r="O1322" s="1">
        <v>1</v>
      </c>
      <c r="P1322" s="1">
        <v>2608</v>
      </c>
      <c r="Q1322" s="1">
        <v>1836</v>
      </c>
      <c r="R1322" s="1">
        <v>16</v>
      </c>
      <c r="S1322" s="1">
        <v>1791</v>
      </c>
      <c r="T1322" s="1">
        <v>11</v>
      </c>
      <c r="U1322" s="1">
        <v>4</v>
      </c>
      <c r="V1322" s="1">
        <v>2</v>
      </c>
      <c r="W1322" s="1">
        <v>9</v>
      </c>
      <c r="X1322" s="1">
        <v>3</v>
      </c>
      <c r="Y1322" s="1">
        <v>0</v>
      </c>
      <c r="Z1322" s="2">
        <v>3.2679738942533731E-3</v>
      </c>
      <c r="AA1322" s="2">
        <v>0.67919391393661499</v>
      </c>
      <c r="AB1322" s="2">
        <v>5.4466229630634189E-4</v>
      </c>
      <c r="AC1322" s="2">
        <v>2.1786491852253675E-3</v>
      </c>
      <c r="AD1322" s="2">
        <v>0.30501088500022888</v>
      </c>
      <c r="AE1322" s="2">
        <v>8.7145967409014702E-3</v>
      </c>
      <c r="AF1322" s="2">
        <v>0.97549021244049072</v>
      </c>
      <c r="AG1322" s="2">
        <v>5.9912852011620998E-3</v>
      </c>
      <c r="AH1322" s="2">
        <v>2.1786491852253675E-3</v>
      </c>
      <c r="AI1322" s="2">
        <v>1.0893245926126838E-3</v>
      </c>
      <c r="AJ1322" s="2">
        <v>4.9019609577953815E-3</v>
      </c>
      <c r="AK1322" s="2">
        <v>0</v>
      </c>
      <c r="AL1322" s="2">
        <v>45</v>
      </c>
      <c r="AM1322" s="2">
        <v>2.450980432331562E-2</v>
      </c>
      <c r="AN1322" s="2">
        <v>0.65106385946273804</v>
      </c>
      <c r="AO1322" s="2">
        <v>0.99019604921340942</v>
      </c>
    </row>
    <row r="1323" spans="1:41" x14ac:dyDescent="0.25">
      <c r="A1323" t="str">
        <f t="shared" si="20"/>
        <v>HORRYSURFSIDE #2</v>
      </c>
      <c r="B1323" t="s">
        <v>26</v>
      </c>
      <c r="C1323" t="s">
        <v>1366</v>
      </c>
      <c r="D1323" s="1">
        <v>1266</v>
      </c>
      <c r="E1323" s="1">
        <v>2</v>
      </c>
      <c r="F1323" s="1">
        <v>611</v>
      </c>
      <c r="G1323" s="1">
        <v>0</v>
      </c>
      <c r="H1323" s="1">
        <v>7</v>
      </c>
      <c r="I1323" s="1">
        <v>271</v>
      </c>
      <c r="J1323" s="1">
        <v>891</v>
      </c>
      <c r="K1323" t="s">
        <v>3628</v>
      </c>
      <c r="L1323" s="1">
        <v>14</v>
      </c>
      <c r="M1323" s="1">
        <v>609</v>
      </c>
      <c r="N1323" s="1">
        <v>265</v>
      </c>
      <c r="O1323" s="1">
        <v>1</v>
      </c>
      <c r="P1323" s="1">
        <v>1200</v>
      </c>
      <c r="Q1323" s="1">
        <v>896</v>
      </c>
      <c r="R1323" s="1">
        <v>7</v>
      </c>
      <c r="S1323" s="1">
        <v>877</v>
      </c>
      <c r="T1323" s="1">
        <v>2</v>
      </c>
      <c r="U1323" s="1">
        <v>2</v>
      </c>
      <c r="V1323" s="1">
        <v>1</v>
      </c>
      <c r="W1323" s="1">
        <v>0</v>
      </c>
      <c r="X1323" s="1">
        <v>7</v>
      </c>
      <c r="Y1323" s="1">
        <v>0</v>
      </c>
      <c r="Z1323" s="2">
        <v>2.2321429569274187E-3</v>
      </c>
      <c r="AA1323" s="2">
        <v>0.6819196343421936</v>
      </c>
      <c r="AB1323" s="2">
        <v>0</v>
      </c>
      <c r="AC1323" s="2">
        <v>7.8125E-3</v>
      </c>
      <c r="AD1323" s="2">
        <v>0.3024553656578064</v>
      </c>
      <c r="AE1323" s="2">
        <v>7.8125E-3</v>
      </c>
      <c r="AF1323" s="2">
        <v>0.9787946343421936</v>
      </c>
      <c r="AG1323" s="2">
        <v>2.2321429569274187E-3</v>
      </c>
      <c r="AH1323" s="2">
        <v>2.2321429569274187E-3</v>
      </c>
      <c r="AI1323" s="2">
        <v>1.1160714784637094E-3</v>
      </c>
      <c r="AJ1323" s="2">
        <v>0</v>
      </c>
      <c r="AK1323" s="2">
        <v>0</v>
      </c>
      <c r="AL1323" s="2">
        <v>19</v>
      </c>
      <c r="AM1323" s="2">
        <v>2.120535634458065E-2</v>
      </c>
      <c r="AN1323" s="2">
        <v>0.7077409029006958</v>
      </c>
      <c r="AO1323" s="2">
        <v>0.9944196343421936</v>
      </c>
    </row>
    <row r="1324" spans="1:41" x14ac:dyDescent="0.25">
      <c r="A1324" t="str">
        <f t="shared" si="20"/>
        <v>HORRYSURFSIDE #3</v>
      </c>
      <c r="B1324" t="s">
        <v>26</v>
      </c>
      <c r="C1324" t="s">
        <v>1367</v>
      </c>
      <c r="D1324" s="1">
        <v>3017</v>
      </c>
      <c r="E1324" s="1">
        <v>3</v>
      </c>
      <c r="F1324" s="1">
        <v>1434</v>
      </c>
      <c r="G1324" s="1">
        <v>0</v>
      </c>
      <c r="H1324" s="1">
        <v>14</v>
      </c>
      <c r="I1324" s="1">
        <v>568</v>
      </c>
      <c r="J1324" s="1">
        <v>2019</v>
      </c>
      <c r="K1324" t="s">
        <v>3629</v>
      </c>
      <c r="L1324" s="1">
        <v>25</v>
      </c>
      <c r="M1324" s="1">
        <v>1413</v>
      </c>
      <c r="N1324" s="1">
        <v>577</v>
      </c>
      <c r="O1324" s="1">
        <v>1</v>
      </c>
      <c r="P1324" s="1">
        <v>2845</v>
      </c>
      <c r="Q1324" s="1">
        <v>2055</v>
      </c>
      <c r="R1324" s="1">
        <v>46</v>
      </c>
      <c r="S1324" s="1">
        <v>1947</v>
      </c>
      <c r="T1324" s="1">
        <v>26</v>
      </c>
      <c r="U1324" s="1">
        <v>27</v>
      </c>
      <c r="V1324" s="1">
        <v>1</v>
      </c>
      <c r="W1324" s="1">
        <v>6</v>
      </c>
      <c r="X1324" s="1">
        <v>2</v>
      </c>
      <c r="Y1324" s="1">
        <v>0</v>
      </c>
      <c r="Z1324" s="2">
        <v>1.4598539564758539E-3</v>
      </c>
      <c r="AA1324" s="2">
        <v>0.69781023263931274</v>
      </c>
      <c r="AB1324" s="2">
        <v>0</v>
      </c>
      <c r="AC1324" s="2">
        <v>6.8126521073281765E-3</v>
      </c>
      <c r="AD1324" s="2">
        <v>0.27639901638031006</v>
      </c>
      <c r="AE1324" s="2">
        <v>2.2384427487850189E-2</v>
      </c>
      <c r="AF1324" s="2">
        <v>0.94744527339935303</v>
      </c>
      <c r="AG1324" s="2">
        <v>1.2652068398892879E-2</v>
      </c>
      <c r="AH1324" s="2">
        <v>1.3138686306774616E-2</v>
      </c>
      <c r="AI1324" s="2">
        <v>4.8661799519322813E-4</v>
      </c>
      <c r="AJ1324" s="2">
        <v>2.9197079129517078E-3</v>
      </c>
      <c r="AK1324" s="2">
        <v>0</v>
      </c>
      <c r="AL1324" s="2">
        <v>108</v>
      </c>
      <c r="AM1324" s="2">
        <v>5.2554745227098465E-2</v>
      </c>
      <c r="AN1324" s="2">
        <v>0.68114018440246582</v>
      </c>
      <c r="AO1324" s="2">
        <v>0.98248177766799927</v>
      </c>
    </row>
    <row r="1325" spans="1:41" x14ac:dyDescent="0.25">
      <c r="A1325" t="str">
        <f t="shared" si="20"/>
        <v>HORRYSURFSIDE #4</v>
      </c>
      <c r="B1325" t="s">
        <v>26</v>
      </c>
      <c r="C1325" t="s">
        <v>1368</v>
      </c>
      <c r="D1325" s="1">
        <v>3508</v>
      </c>
      <c r="E1325" s="1">
        <v>5</v>
      </c>
      <c r="F1325" s="1">
        <v>1605</v>
      </c>
      <c r="G1325" s="1">
        <v>2</v>
      </c>
      <c r="H1325" s="1">
        <v>16</v>
      </c>
      <c r="I1325" s="1">
        <v>744</v>
      </c>
      <c r="J1325" s="1">
        <v>2372</v>
      </c>
      <c r="K1325" t="s">
        <v>3630</v>
      </c>
      <c r="L1325" s="1">
        <v>25</v>
      </c>
      <c r="M1325" s="1">
        <v>1601</v>
      </c>
      <c r="N1325" s="1">
        <v>740</v>
      </c>
      <c r="O1325" s="1">
        <v>1</v>
      </c>
      <c r="P1325" s="1">
        <v>3328</v>
      </c>
      <c r="Q1325" s="1">
        <v>2391</v>
      </c>
      <c r="R1325" s="1">
        <v>39</v>
      </c>
      <c r="S1325" s="1">
        <v>2261</v>
      </c>
      <c r="T1325" s="1">
        <v>52</v>
      </c>
      <c r="U1325" s="1">
        <v>18</v>
      </c>
      <c r="V1325" s="1">
        <v>7</v>
      </c>
      <c r="W1325" s="1">
        <v>3</v>
      </c>
      <c r="X1325" s="1">
        <v>7</v>
      </c>
      <c r="Y1325" s="1">
        <v>4</v>
      </c>
      <c r="Z1325" s="2">
        <v>2.091175178065896E-3</v>
      </c>
      <c r="AA1325" s="2">
        <v>0.67126727104187012</v>
      </c>
      <c r="AB1325" s="2">
        <v>8.3647010615095496E-4</v>
      </c>
      <c r="AC1325" s="2">
        <v>6.6917608492076397E-3</v>
      </c>
      <c r="AD1325" s="2">
        <v>0.31116688251495361</v>
      </c>
      <c r="AE1325" s="2">
        <v>1.6311166808009148E-2</v>
      </c>
      <c r="AF1325" s="2">
        <v>0.94562941789627075</v>
      </c>
      <c r="AG1325" s="2">
        <v>2.1748222410678864E-2</v>
      </c>
      <c r="AH1325" s="2">
        <v>7.5282310135662556E-3</v>
      </c>
      <c r="AI1325" s="2">
        <v>2.9276453424245119E-3</v>
      </c>
      <c r="AJ1325" s="2">
        <v>1.254705130122602E-3</v>
      </c>
      <c r="AK1325" s="2">
        <v>1.6729402123019099E-3</v>
      </c>
      <c r="AL1325" s="2">
        <v>126</v>
      </c>
      <c r="AM1325" s="2">
        <v>5.2697617560625076E-2</v>
      </c>
      <c r="AN1325" s="2">
        <v>0.68158495426177979</v>
      </c>
      <c r="AO1325" s="2">
        <v>0.99205350875854492</v>
      </c>
    </row>
    <row r="1326" spans="1:41" x14ac:dyDescent="0.25">
      <c r="A1326" t="str">
        <f t="shared" si="20"/>
        <v>HORRYSWEET HOME</v>
      </c>
      <c r="B1326" t="s">
        <v>26</v>
      </c>
      <c r="C1326" t="s">
        <v>1369</v>
      </c>
      <c r="D1326" s="1">
        <v>1373</v>
      </c>
      <c r="E1326" s="1">
        <v>3</v>
      </c>
      <c r="F1326" s="1">
        <v>458</v>
      </c>
      <c r="G1326" s="1">
        <v>1</v>
      </c>
      <c r="H1326" s="1">
        <v>2</v>
      </c>
      <c r="I1326" s="1">
        <v>362</v>
      </c>
      <c r="J1326" s="1">
        <v>826</v>
      </c>
      <c r="K1326" t="s">
        <v>3631</v>
      </c>
      <c r="L1326" s="1">
        <v>15</v>
      </c>
      <c r="M1326" s="1">
        <v>434</v>
      </c>
      <c r="N1326" s="1">
        <v>375</v>
      </c>
      <c r="O1326" s="1">
        <v>0</v>
      </c>
      <c r="P1326" s="1">
        <v>1299</v>
      </c>
      <c r="Q1326" s="1">
        <v>834</v>
      </c>
      <c r="R1326" s="1">
        <v>284</v>
      </c>
      <c r="S1326" s="1">
        <v>532</v>
      </c>
      <c r="T1326" s="1">
        <v>1</v>
      </c>
      <c r="U1326" s="1">
        <v>9</v>
      </c>
      <c r="V1326" s="1">
        <v>1</v>
      </c>
      <c r="W1326" s="1">
        <v>2</v>
      </c>
      <c r="X1326" s="1">
        <v>5</v>
      </c>
      <c r="Y1326" s="1">
        <v>0</v>
      </c>
      <c r="Z1326" s="2">
        <v>3.5971223842352629E-3</v>
      </c>
      <c r="AA1326" s="2">
        <v>0.5491606593132019</v>
      </c>
      <c r="AB1326" s="2">
        <v>1.1990407947450876E-3</v>
      </c>
      <c r="AC1326" s="2">
        <v>2.3980815894901752E-3</v>
      </c>
      <c r="AD1326" s="2">
        <v>0.43405276536941528</v>
      </c>
      <c r="AE1326" s="2">
        <v>0.34052756428718567</v>
      </c>
      <c r="AF1326" s="2">
        <v>0.63788968324661255</v>
      </c>
      <c r="AG1326" s="2">
        <v>1.1990407947450876E-3</v>
      </c>
      <c r="AH1326" s="2">
        <v>1.0791366919875145E-2</v>
      </c>
      <c r="AI1326" s="2">
        <v>1.1990407947450876E-3</v>
      </c>
      <c r="AJ1326" s="2">
        <v>2.3980815894901752E-3</v>
      </c>
      <c r="AK1326" s="2">
        <v>0</v>
      </c>
      <c r="AL1326" s="2">
        <v>302</v>
      </c>
      <c r="AM1326" s="2">
        <v>0.36211031675338745</v>
      </c>
      <c r="AN1326" s="2">
        <v>0.60742896795272827</v>
      </c>
      <c r="AO1326" s="2">
        <v>0.99040764570236206</v>
      </c>
    </row>
    <row r="1327" spans="1:41" x14ac:dyDescent="0.25">
      <c r="A1327" t="str">
        <f t="shared" si="20"/>
        <v>HORRYTAYLORSVILLE</v>
      </c>
      <c r="B1327" t="s">
        <v>26</v>
      </c>
      <c r="C1327" t="s">
        <v>1370</v>
      </c>
      <c r="D1327" s="1">
        <v>332</v>
      </c>
      <c r="E1327" s="1">
        <v>1</v>
      </c>
      <c r="F1327" s="1">
        <v>208</v>
      </c>
      <c r="G1327" s="1">
        <v>0</v>
      </c>
      <c r="H1327" s="1">
        <v>0</v>
      </c>
      <c r="I1327" s="1">
        <v>24</v>
      </c>
      <c r="J1327" s="1">
        <v>233</v>
      </c>
      <c r="K1327" t="s">
        <v>3632</v>
      </c>
      <c r="L1327" s="1">
        <v>5</v>
      </c>
      <c r="M1327" s="1">
        <v>204</v>
      </c>
      <c r="N1327" s="1">
        <v>24</v>
      </c>
      <c r="O1327" s="1">
        <v>0</v>
      </c>
      <c r="P1327" s="1">
        <v>312</v>
      </c>
      <c r="Q1327" s="1">
        <v>230</v>
      </c>
      <c r="R1327" s="1">
        <v>11</v>
      </c>
      <c r="S1327" s="1">
        <v>213</v>
      </c>
      <c r="T1327" s="1">
        <v>0</v>
      </c>
      <c r="U1327" s="1">
        <v>4</v>
      </c>
      <c r="V1327" s="1">
        <v>1</v>
      </c>
      <c r="W1327" s="1">
        <v>0</v>
      </c>
      <c r="X1327" s="1">
        <v>1</v>
      </c>
      <c r="Y1327" s="1">
        <v>0</v>
      </c>
      <c r="Z1327" s="2">
        <v>4.3478258885443211E-3</v>
      </c>
      <c r="AA1327" s="2">
        <v>0.90434783697128296</v>
      </c>
      <c r="AB1327" s="2">
        <v>0</v>
      </c>
      <c r="AC1327" s="2">
        <v>0</v>
      </c>
      <c r="AD1327" s="2">
        <v>0.104347825050354</v>
      </c>
      <c r="AE1327" s="2">
        <v>4.7826085239648819E-2</v>
      </c>
      <c r="AF1327" s="2">
        <v>0.92608696222305298</v>
      </c>
      <c r="AG1327" s="2">
        <v>0</v>
      </c>
      <c r="AH1327" s="2">
        <v>1.7391303554177284E-2</v>
      </c>
      <c r="AI1327" s="2">
        <v>4.3478258885443211E-3</v>
      </c>
      <c r="AJ1327" s="2">
        <v>0</v>
      </c>
      <c r="AK1327" s="2">
        <v>0</v>
      </c>
      <c r="AL1327" s="2">
        <v>17</v>
      </c>
      <c r="AM1327" s="2">
        <v>7.3913045227527618E-2</v>
      </c>
      <c r="AN1327" s="2">
        <v>0.69277107715606689</v>
      </c>
      <c r="AO1327" s="2">
        <v>1.0130435228347778</v>
      </c>
    </row>
    <row r="1328" spans="1:41" x14ac:dyDescent="0.25">
      <c r="A1328" t="str">
        <f t="shared" si="20"/>
        <v>HORRYTILLY SWAMP</v>
      </c>
      <c r="B1328" t="s">
        <v>26</v>
      </c>
      <c r="C1328" t="s">
        <v>1371</v>
      </c>
      <c r="D1328" s="1">
        <v>2136</v>
      </c>
      <c r="E1328" s="1">
        <v>2</v>
      </c>
      <c r="F1328" s="1">
        <v>1243</v>
      </c>
      <c r="G1328" s="1">
        <v>0</v>
      </c>
      <c r="H1328" s="1">
        <v>14</v>
      </c>
      <c r="I1328" s="1">
        <v>404</v>
      </c>
      <c r="J1328" s="1">
        <v>1663</v>
      </c>
      <c r="K1328" t="s">
        <v>3633</v>
      </c>
      <c r="L1328" s="1">
        <v>30</v>
      </c>
      <c r="M1328" s="1">
        <v>1227</v>
      </c>
      <c r="N1328" s="1">
        <v>403</v>
      </c>
      <c r="O1328" s="1">
        <v>2</v>
      </c>
      <c r="P1328" s="1">
        <v>2072</v>
      </c>
      <c r="Q1328" s="1">
        <v>1673</v>
      </c>
      <c r="R1328" s="1">
        <v>59</v>
      </c>
      <c r="S1328" s="1">
        <v>1579</v>
      </c>
      <c r="T1328" s="1">
        <v>6</v>
      </c>
      <c r="U1328" s="1">
        <v>18</v>
      </c>
      <c r="V1328" s="1">
        <v>2</v>
      </c>
      <c r="W1328" s="1">
        <v>4</v>
      </c>
      <c r="X1328" s="1">
        <v>2</v>
      </c>
      <c r="Y1328" s="1">
        <v>3</v>
      </c>
      <c r="Z1328" s="2">
        <v>1.1954572983086109E-3</v>
      </c>
      <c r="AA1328" s="2">
        <v>0.74297666549682617</v>
      </c>
      <c r="AB1328" s="2">
        <v>0</v>
      </c>
      <c r="AC1328" s="2">
        <v>8.3682006224989891E-3</v>
      </c>
      <c r="AD1328" s="2">
        <v>0.24148236215114594</v>
      </c>
      <c r="AE1328" s="2">
        <v>3.5265989601612091E-2</v>
      </c>
      <c r="AF1328" s="2">
        <v>0.9438135027885437</v>
      </c>
      <c r="AG1328" s="2">
        <v>3.5863718949258327E-3</v>
      </c>
      <c r="AH1328" s="2">
        <v>1.0759115219116211E-2</v>
      </c>
      <c r="AI1328" s="2">
        <v>1.1954572983086109E-3</v>
      </c>
      <c r="AJ1328" s="2">
        <v>2.3909145966172218E-3</v>
      </c>
      <c r="AK1328" s="2">
        <v>1.7931859474629164E-3</v>
      </c>
      <c r="AL1328" s="2">
        <v>91</v>
      </c>
      <c r="AM1328" s="2">
        <v>5.4393306374549866E-2</v>
      </c>
      <c r="AN1328" s="2">
        <v>0.78323972225189209</v>
      </c>
      <c r="AO1328" s="2">
        <v>0.99402272701263428</v>
      </c>
    </row>
    <row r="1329" spans="1:41" x14ac:dyDescent="0.25">
      <c r="A1329" t="str">
        <f t="shared" si="20"/>
        <v>HORRYTODDVILLE</v>
      </c>
      <c r="B1329" t="s">
        <v>26</v>
      </c>
      <c r="C1329" t="s">
        <v>1372</v>
      </c>
      <c r="D1329" s="1">
        <v>1656</v>
      </c>
      <c r="E1329" s="1">
        <v>4</v>
      </c>
      <c r="F1329" s="1">
        <v>765</v>
      </c>
      <c r="G1329" s="1">
        <v>0</v>
      </c>
      <c r="H1329" s="1">
        <v>7</v>
      </c>
      <c r="I1329" s="1">
        <v>368</v>
      </c>
      <c r="J1329" s="1">
        <v>1144</v>
      </c>
      <c r="K1329" t="s">
        <v>3634</v>
      </c>
      <c r="L1329" s="1">
        <v>20</v>
      </c>
      <c r="M1329" s="1">
        <v>745</v>
      </c>
      <c r="N1329" s="1">
        <v>377</v>
      </c>
      <c r="O1329" s="1">
        <v>0</v>
      </c>
      <c r="P1329" s="1">
        <v>1562</v>
      </c>
      <c r="Q1329" s="1">
        <v>1157</v>
      </c>
      <c r="R1329" s="1">
        <v>157</v>
      </c>
      <c r="S1329" s="1">
        <v>965</v>
      </c>
      <c r="T1329" s="1">
        <v>1</v>
      </c>
      <c r="U1329" s="1">
        <v>22</v>
      </c>
      <c r="V1329" s="1">
        <v>1</v>
      </c>
      <c r="W1329" s="1">
        <v>7</v>
      </c>
      <c r="X1329" s="1">
        <v>4</v>
      </c>
      <c r="Y1329" s="1">
        <v>0</v>
      </c>
      <c r="Z1329" s="2">
        <v>3.4572170116007328E-3</v>
      </c>
      <c r="AA1329" s="2">
        <v>0.66119271516799927</v>
      </c>
      <c r="AB1329" s="2">
        <v>0</v>
      </c>
      <c r="AC1329" s="2">
        <v>6.0501294210553169E-3</v>
      </c>
      <c r="AD1329" s="2">
        <v>0.31806394457817078</v>
      </c>
      <c r="AE1329" s="2">
        <v>0.13569577038288116</v>
      </c>
      <c r="AF1329" s="2">
        <v>0.83405357599258423</v>
      </c>
      <c r="AG1329" s="2">
        <v>8.643042529001832E-4</v>
      </c>
      <c r="AH1329" s="2">
        <v>1.9014693796634674E-2</v>
      </c>
      <c r="AI1329" s="2">
        <v>8.643042529001832E-4</v>
      </c>
      <c r="AJ1329" s="2">
        <v>6.0501294210553169E-3</v>
      </c>
      <c r="AK1329" s="2">
        <v>0</v>
      </c>
      <c r="AL1329" s="2">
        <v>192</v>
      </c>
      <c r="AM1329" s="2">
        <v>0.16594640910625458</v>
      </c>
      <c r="AN1329" s="2">
        <v>0.69867151975631714</v>
      </c>
      <c r="AO1329" s="2">
        <v>0.98876404762268066</v>
      </c>
    </row>
    <row r="1330" spans="1:41" x14ac:dyDescent="0.25">
      <c r="A1330" t="str">
        <f t="shared" si="20"/>
        <v>HORRYWAMPEE</v>
      </c>
      <c r="B1330" t="s">
        <v>26</v>
      </c>
      <c r="C1330" t="s">
        <v>1373</v>
      </c>
      <c r="D1330" s="1">
        <v>2254</v>
      </c>
      <c r="E1330" s="1">
        <v>3</v>
      </c>
      <c r="F1330" s="1">
        <v>634</v>
      </c>
      <c r="G1330" s="1">
        <v>0</v>
      </c>
      <c r="H1330" s="1">
        <v>9</v>
      </c>
      <c r="I1330" s="1">
        <v>888</v>
      </c>
      <c r="J1330" s="1">
        <v>1534</v>
      </c>
      <c r="K1330" t="s">
        <v>3635</v>
      </c>
      <c r="L1330" s="1">
        <v>16</v>
      </c>
      <c r="M1330" s="1">
        <v>625</v>
      </c>
      <c r="N1330" s="1">
        <v>897</v>
      </c>
      <c r="O1330" s="1">
        <v>1</v>
      </c>
      <c r="P1330" s="1">
        <v>2124</v>
      </c>
      <c r="Q1330" s="1">
        <v>1540</v>
      </c>
      <c r="R1330" s="1">
        <v>732</v>
      </c>
      <c r="S1330" s="1">
        <v>789</v>
      </c>
      <c r="T1330" s="1">
        <v>2</v>
      </c>
      <c r="U1330" s="1">
        <v>4</v>
      </c>
      <c r="V1330" s="1">
        <v>0</v>
      </c>
      <c r="W1330" s="1">
        <v>2</v>
      </c>
      <c r="X1330" s="1">
        <v>10</v>
      </c>
      <c r="Y1330" s="1">
        <v>1</v>
      </c>
      <c r="Z1330" s="2">
        <v>1.9480519695207477E-3</v>
      </c>
      <c r="AA1330" s="2">
        <v>0.41168829798698425</v>
      </c>
      <c r="AB1330" s="2">
        <v>0</v>
      </c>
      <c r="AC1330" s="2">
        <v>5.8441557921469212E-3</v>
      </c>
      <c r="AD1330" s="2">
        <v>0.57662338018417358</v>
      </c>
      <c r="AE1330" s="2">
        <v>0.47532466053962708</v>
      </c>
      <c r="AF1330" s="2">
        <v>0.51233768463134766</v>
      </c>
      <c r="AG1330" s="2">
        <v>1.2987012742087245E-3</v>
      </c>
      <c r="AH1330" s="2">
        <v>2.597402548417449E-3</v>
      </c>
      <c r="AI1330" s="2">
        <v>0</v>
      </c>
      <c r="AJ1330" s="2">
        <v>1.2987012742087245E-3</v>
      </c>
      <c r="AK1330" s="2">
        <v>6.4935063710436225E-4</v>
      </c>
      <c r="AL1330" s="2">
        <v>750</v>
      </c>
      <c r="AM1330" s="2">
        <v>0.48701298236846924</v>
      </c>
      <c r="AN1330" s="2">
        <v>0.68322980403900146</v>
      </c>
      <c r="AO1330" s="2">
        <v>0.99610388278961182</v>
      </c>
    </row>
    <row r="1331" spans="1:41" x14ac:dyDescent="0.25">
      <c r="A1331" t="str">
        <f t="shared" si="20"/>
        <v>HORRYWEST CONWAY</v>
      </c>
      <c r="B1331" t="s">
        <v>26</v>
      </c>
      <c r="C1331" t="s">
        <v>1374</v>
      </c>
      <c r="D1331" s="1">
        <v>893</v>
      </c>
      <c r="E1331" s="1">
        <v>3</v>
      </c>
      <c r="F1331" s="1">
        <v>273</v>
      </c>
      <c r="G1331" s="1">
        <v>0</v>
      </c>
      <c r="H1331" s="1">
        <v>4</v>
      </c>
      <c r="I1331" s="1">
        <v>267</v>
      </c>
      <c r="J1331" s="1">
        <v>547</v>
      </c>
      <c r="K1331" t="s">
        <v>3636</v>
      </c>
      <c r="L1331" s="1">
        <v>7</v>
      </c>
      <c r="M1331" s="1">
        <v>262</v>
      </c>
      <c r="N1331" s="1">
        <v>274</v>
      </c>
      <c r="O1331" s="1">
        <v>2</v>
      </c>
      <c r="P1331" s="1">
        <v>821</v>
      </c>
      <c r="Q1331" s="1">
        <v>552</v>
      </c>
      <c r="R1331" s="1">
        <v>181</v>
      </c>
      <c r="S1331" s="1">
        <v>358</v>
      </c>
      <c r="T1331" s="1">
        <v>6</v>
      </c>
      <c r="U1331" s="1">
        <v>4</v>
      </c>
      <c r="V1331" s="1">
        <v>0</v>
      </c>
      <c r="W1331" s="1">
        <v>2</v>
      </c>
      <c r="X1331" s="1">
        <v>1</v>
      </c>
      <c r="Y1331" s="1">
        <v>0</v>
      </c>
      <c r="Z1331" s="2">
        <v>5.4347827099263668E-3</v>
      </c>
      <c r="AA1331" s="2">
        <v>0.4945652186870575</v>
      </c>
      <c r="AB1331" s="2">
        <v>0</v>
      </c>
      <c r="AC1331" s="2">
        <v>7.2463769465684891E-3</v>
      </c>
      <c r="AD1331" s="2">
        <v>0.48369565606117249</v>
      </c>
      <c r="AE1331" s="2">
        <v>0.32789856195449829</v>
      </c>
      <c r="AF1331" s="2">
        <v>0.64855074882507324</v>
      </c>
      <c r="AG1331" s="2">
        <v>1.0869565419852734E-2</v>
      </c>
      <c r="AH1331" s="2">
        <v>7.2463769465684891E-3</v>
      </c>
      <c r="AI1331" s="2">
        <v>0</v>
      </c>
      <c r="AJ1331" s="2">
        <v>3.6231884732842445E-3</v>
      </c>
      <c r="AK1331" s="2">
        <v>0</v>
      </c>
      <c r="AL1331" s="2">
        <v>194</v>
      </c>
      <c r="AM1331" s="2">
        <v>0.35144928097724915</v>
      </c>
      <c r="AN1331" s="2">
        <v>0.61814111471176147</v>
      </c>
      <c r="AO1331" s="2">
        <v>0.99094200134277344</v>
      </c>
    </row>
    <row r="1332" spans="1:41" x14ac:dyDescent="0.25">
      <c r="A1332" t="str">
        <f t="shared" si="20"/>
        <v>HORRYWEST LORIS</v>
      </c>
      <c r="B1332" t="s">
        <v>26</v>
      </c>
      <c r="C1332" t="s">
        <v>1375</v>
      </c>
      <c r="D1332" s="1">
        <v>1003</v>
      </c>
      <c r="E1332" s="1">
        <v>1</v>
      </c>
      <c r="F1332" s="1">
        <v>230</v>
      </c>
      <c r="G1332" s="1">
        <v>0</v>
      </c>
      <c r="H1332" s="1">
        <v>3</v>
      </c>
      <c r="I1332" s="1">
        <v>393</v>
      </c>
      <c r="J1332" s="1">
        <v>627</v>
      </c>
      <c r="K1332" t="s">
        <v>3637</v>
      </c>
      <c r="L1332" s="1">
        <v>9</v>
      </c>
      <c r="M1332" s="1">
        <v>213</v>
      </c>
      <c r="N1332" s="1">
        <v>399</v>
      </c>
      <c r="O1332" s="1">
        <v>2</v>
      </c>
      <c r="P1332" s="1">
        <v>938</v>
      </c>
      <c r="Q1332" s="1">
        <v>445</v>
      </c>
      <c r="R1332" s="1">
        <v>242</v>
      </c>
      <c r="S1332" s="1">
        <v>192</v>
      </c>
      <c r="T1332" s="1">
        <v>1</v>
      </c>
      <c r="U1332" s="1">
        <v>5</v>
      </c>
      <c r="V1332" s="1">
        <v>0</v>
      </c>
      <c r="W1332" s="1">
        <v>3</v>
      </c>
      <c r="X1332" s="1">
        <v>1</v>
      </c>
      <c r="Y1332" s="1">
        <v>1</v>
      </c>
      <c r="Z1332" s="2">
        <v>2.247191034257412E-3</v>
      </c>
      <c r="AA1332" s="2">
        <v>0.516853928565979</v>
      </c>
      <c r="AB1332" s="2">
        <v>0</v>
      </c>
      <c r="AC1332" s="2">
        <v>6.7415731027722359E-3</v>
      </c>
      <c r="AD1332" s="2">
        <v>0.88314604759216309</v>
      </c>
      <c r="AE1332" s="2">
        <v>0.54382020235061646</v>
      </c>
      <c r="AF1332" s="2">
        <v>0.4314606785774231</v>
      </c>
      <c r="AG1332" s="2">
        <v>2.247191034257412E-3</v>
      </c>
      <c r="AH1332" s="2">
        <v>1.123595517128706E-2</v>
      </c>
      <c r="AI1332" s="2">
        <v>0</v>
      </c>
      <c r="AJ1332" s="2">
        <v>6.7415731027722359E-3</v>
      </c>
      <c r="AK1332" s="2">
        <v>2.247191034257412E-3</v>
      </c>
      <c r="AL1332" s="2">
        <v>252</v>
      </c>
      <c r="AM1332" s="2">
        <v>0.56629210710525513</v>
      </c>
      <c r="AN1332" s="2">
        <v>0.44366899132728577</v>
      </c>
      <c r="AO1332" s="2">
        <v>1.4089887142181396</v>
      </c>
    </row>
    <row r="1333" spans="1:41" x14ac:dyDescent="0.25">
      <c r="A1333" t="str">
        <f t="shared" si="20"/>
        <v>HORRYWHITE OAK</v>
      </c>
      <c r="B1333" t="s">
        <v>26</v>
      </c>
      <c r="C1333" t="s">
        <v>1376</v>
      </c>
      <c r="D1333" s="1">
        <v>789</v>
      </c>
      <c r="E1333" s="1">
        <v>2</v>
      </c>
      <c r="F1333" s="1">
        <v>442</v>
      </c>
      <c r="G1333" s="1">
        <v>0</v>
      </c>
      <c r="H1333" s="1">
        <v>4</v>
      </c>
      <c r="I1333" s="1">
        <v>81</v>
      </c>
      <c r="J1333" s="1">
        <v>529</v>
      </c>
      <c r="K1333" t="s">
        <v>3638</v>
      </c>
      <c r="L1333" s="1">
        <v>7</v>
      </c>
      <c r="M1333" s="1">
        <v>432</v>
      </c>
      <c r="N1333" s="1">
        <v>85</v>
      </c>
      <c r="O1333" s="1">
        <v>0</v>
      </c>
      <c r="P1333" s="1">
        <v>738</v>
      </c>
      <c r="Q1333" s="1">
        <v>529</v>
      </c>
      <c r="R1333" s="1">
        <v>23</v>
      </c>
      <c r="S1333" s="1">
        <v>498</v>
      </c>
      <c r="T1333" s="1">
        <v>0</v>
      </c>
      <c r="U1333" s="1">
        <v>3</v>
      </c>
      <c r="V1333" s="1">
        <v>2</v>
      </c>
      <c r="W1333" s="1">
        <v>3</v>
      </c>
      <c r="X1333" s="1">
        <v>0</v>
      </c>
      <c r="Y1333" s="1">
        <v>0</v>
      </c>
      <c r="Z1333" s="2">
        <v>3.7807184271514416E-3</v>
      </c>
      <c r="AA1333" s="2">
        <v>0.83553874492645264</v>
      </c>
      <c r="AB1333" s="2">
        <v>0</v>
      </c>
      <c r="AC1333" s="2">
        <v>7.5614368543028831E-3</v>
      </c>
      <c r="AD1333" s="2">
        <v>0.15311908721923828</v>
      </c>
      <c r="AE1333" s="2">
        <v>4.3478261679410934E-2</v>
      </c>
      <c r="AF1333" s="2">
        <v>0.94139885902404785</v>
      </c>
      <c r="AG1333" s="2">
        <v>0</v>
      </c>
      <c r="AH1333" s="2">
        <v>5.6710774078965187E-3</v>
      </c>
      <c r="AI1333" s="2">
        <v>3.7807184271514416E-3</v>
      </c>
      <c r="AJ1333" s="2">
        <v>5.6710774078965187E-3</v>
      </c>
      <c r="AK1333" s="2">
        <v>0</v>
      </c>
      <c r="AL1333" s="2">
        <v>31</v>
      </c>
      <c r="AM1333" s="2">
        <v>5.8601133525371552E-2</v>
      </c>
      <c r="AN1333" s="2">
        <v>0.67046892642974854</v>
      </c>
      <c r="AO1333" s="2">
        <v>1</v>
      </c>
    </row>
    <row r="1334" spans="1:41" x14ac:dyDescent="0.25">
      <c r="A1334" t="str">
        <f t="shared" si="20"/>
        <v>HORRYWILD WING</v>
      </c>
      <c r="B1334" t="s">
        <v>26</v>
      </c>
      <c r="C1334" t="s">
        <v>1377</v>
      </c>
      <c r="D1334" s="1">
        <v>4393</v>
      </c>
      <c r="E1334" s="1">
        <v>7</v>
      </c>
      <c r="F1334" s="1">
        <v>1838</v>
      </c>
      <c r="G1334" s="1">
        <v>1</v>
      </c>
      <c r="H1334" s="1">
        <v>23</v>
      </c>
      <c r="I1334" s="1">
        <v>986</v>
      </c>
      <c r="J1334" s="1">
        <v>2855</v>
      </c>
      <c r="K1334" t="s">
        <v>3639</v>
      </c>
      <c r="L1334" s="1">
        <v>49</v>
      </c>
      <c r="M1334" s="1">
        <v>1770</v>
      </c>
      <c r="N1334" s="1">
        <v>1020</v>
      </c>
      <c r="O1334" s="1">
        <v>2</v>
      </c>
      <c r="P1334" s="1">
        <v>4131</v>
      </c>
      <c r="Q1334" s="1">
        <v>2866</v>
      </c>
      <c r="R1334" s="1">
        <v>229</v>
      </c>
      <c r="S1334" s="1">
        <v>2521</v>
      </c>
      <c r="T1334" s="1">
        <v>27</v>
      </c>
      <c r="U1334" s="1">
        <v>56</v>
      </c>
      <c r="V1334" s="1">
        <v>6</v>
      </c>
      <c r="W1334" s="1">
        <v>8</v>
      </c>
      <c r="X1334" s="1">
        <v>17</v>
      </c>
      <c r="Y1334" s="1">
        <v>2</v>
      </c>
      <c r="Z1334" s="2">
        <v>2.4424283765256405E-3</v>
      </c>
      <c r="AA1334" s="2">
        <v>0.64131194353103638</v>
      </c>
      <c r="AB1334" s="2">
        <v>3.4891834366135299E-4</v>
      </c>
      <c r="AC1334" s="2">
        <v>8.0251218751072884E-3</v>
      </c>
      <c r="AD1334" s="2">
        <v>0.34403350949287415</v>
      </c>
      <c r="AE1334" s="2">
        <v>7.9902306199073792E-2</v>
      </c>
      <c r="AF1334" s="2">
        <v>0.8796231746673584</v>
      </c>
      <c r="AG1334" s="2">
        <v>9.4207953661680222E-3</v>
      </c>
      <c r="AH1334" s="2">
        <v>1.9539427012205124E-2</v>
      </c>
      <c r="AI1334" s="2">
        <v>2.093510003760457E-3</v>
      </c>
      <c r="AJ1334" s="2">
        <v>2.7913467492908239E-3</v>
      </c>
      <c r="AK1334" s="2">
        <v>6.9783668732270598E-4</v>
      </c>
      <c r="AL1334" s="2">
        <v>343</v>
      </c>
      <c r="AM1334" s="2">
        <v>0.11967899650335312</v>
      </c>
      <c r="AN1334" s="2">
        <v>0.65240156650543213</v>
      </c>
      <c r="AO1334" s="2">
        <v>0.99616187810897827</v>
      </c>
    </row>
    <row r="1335" spans="1:41" x14ac:dyDescent="0.25">
      <c r="A1335" t="str">
        <f t="shared" si="20"/>
        <v>HORRYWINDY HILL #1</v>
      </c>
      <c r="B1335" t="s">
        <v>26</v>
      </c>
      <c r="C1335" t="s">
        <v>1378</v>
      </c>
      <c r="D1335" s="1">
        <v>1716</v>
      </c>
      <c r="E1335" s="1">
        <v>1</v>
      </c>
      <c r="F1335" s="1">
        <v>788</v>
      </c>
      <c r="G1335" s="1">
        <v>0</v>
      </c>
      <c r="H1335" s="1">
        <v>10</v>
      </c>
      <c r="I1335" s="1">
        <v>313</v>
      </c>
      <c r="J1335" s="1">
        <v>1112</v>
      </c>
      <c r="K1335" t="s">
        <v>3640</v>
      </c>
      <c r="L1335" s="1">
        <v>18</v>
      </c>
      <c r="M1335" s="1">
        <v>785</v>
      </c>
      <c r="N1335" s="1">
        <v>306</v>
      </c>
      <c r="O1335" s="1">
        <v>2</v>
      </c>
      <c r="P1335" s="1">
        <v>1598</v>
      </c>
      <c r="Q1335" s="1">
        <v>1119</v>
      </c>
      <c r="R1335" s="1">
        <v>24</v>
      </c>
      <c r="S1335" s="1">
        <v>1067</v>
      </c>
      <c r="T1335" s="1">
        <v>8</v>
      </c>
      <c r="U1335" s="1">
        <v>9</v>
      </c>
      <c r="V1335" s="1">
        <v>4</v>
      </c>
      <c r="W1335" s="1">
        <v>1</v>
      </c>
      <c r="X1335" s="1">
        <v>4</v>
      </c>
      <c r="Y1335" s="1">
        <v>2</v>
      </c>
      <c r="Z1335" s="2">
        <v>8.9365505846217275E-4</v>
      </c>
      <c r="AA1335" s="2">
        <v>0.70420020818710327</v>
      </c>
      <c r="AB1335" s="2">
        <v>0</v>
      </c>
      <c r="AC1335" s="2">
        <v>8.9365504682064056E-3</v>
      </c>
      <c r="AD1335" s="2">
        <v>0.27971401810646057</v>
      </c>
      <c r="AE1335" s="2">
        <v>2.1447721868753433E-2</v>
      </c>
      <c r="AF1335" s="2">
        <v>0.953529953956604</v>
      </c>
      <c r="AG1335" s="2">
        <v>7.149240467697382E-3</v>
      </c>
      <c r="AH1335" s="2">
        <v>8.0428952351212502E-3</v>
      </c>
      <c r="AI1335" s="2">
        <v>3.574620233848691E-3</v>
      </c>
      <c r="AJ1335" s="2">
        <v>8.9365505846217275E-4</v>
      </c>
      <c r="AK1335" s="2">
        <v>1.7873101169243455E-3</v>
      </c>
      <c r="AL1335" s="2">
        <v>50</v>
      </c>
      <c r="AM1335" s="2">
        <v>4.4682752341032028E-2</v>
      </c>
      <c r="AN1335" s="2">
        <v>0.65209788084030151</v>
      </c>
      <c r="AO1335" s="2">
        <v>0.99374443292617798</v>
      </c>
    </row>
    <row r="1336" spans="1:41" x14ac:dyDescent="0.25">
      <c r="A1336" t="str">
        <f t="shared" si="20"/>
        <v>HORRYWINDY HILL #2</v>
      </c>
      <c r="B1336" t="s">
        <v>26</v>
      </c>
      <c r="C1336" t="s">
        <v>1379</v>
      </c>
      <c r="D1336" s="1">
        <v>3126</v>
      </c>
      <c r="E1336" s="1">
        <v>3</v>
      </c>
      <c r="F1336" s="1">
        <v>1629</v>
      </c>
      <c r="G1336" s="1">
        <v>1</v>
      </c>
      <c r="H1336" s="1">
        <v>9</v>
      </c>
      <c r="I1336" s="1">
        <v>685</v>
      </c>
      <c r="J1336" s="1">
        <v>2327</v>
      </c>
      <c r="K1336" t="s">
        <v>3641</v>
      </c>
      <c r="L1336" s="1">
        <v>12</v>
      </c>
      <c r="M1336" s="1">
        <v>1653</v>
      </c>
      <c r="N1336" s="1">
        <v>665</v>
      </c>
      <c r="O1336" s="1">
        <v>0</v>
      </c>
      <c r="P1336" s="1">
        <v>3005</v>
      </c>
      <c r="Q1336" s="1">
        <v>2348</v>
      </c>
      <c r="R1336" s="1">
        <v>36</v>
      </c>
      <c r="S1336" s="1">
        <v>2275</v>
      </c>
      <c r="T1336" s="1">
        <v>9</v>
      </c>
      <c r="U1336" s="1">
        <v>17</v>
      </c>
      <c r="V1336" s="1">
        <v>2</v>
      </c>
      <c r="W1336" s="1">
        <v>1</v>
      </c>
      <c r="X1336" s="1">
        <v>7</v>
      </c>
      <c r="Y1336" s="1">
        <v>1</v>
      </c>
      <c r="Z1336" s="2">
        <v>1.2776831863448024E-3</v>
      </c>
      <c r="AA1336" s="2">
        <v>0.69378191232681274</v>
      </c>
      <c r="AB1336" s="2">
        <v>4.25894366344437E-4</v>
      </c>
      <c r="AC1336" s="2">
        <v>3.8330494426190853E-3</v>
      </c>
      <c r="AD1336" s="2">
        <v>0.29173764586448669</v>
      </c>
      <c r="AE1336" s="2">
        <v>1.5332197770476341E-2</v>
      </c>
      <c r="AF1336" s="2">
        <v>0.96890968084335327</v>
      </c>
      <c r="AG1336" s="2">
        <v>3.8330494426190853E-3</v>
      </c>
      <c r="AH1336" s="2">
        <v>7.240204606205225E-3</v>
      </c>
      <c r="AI1336" s="2">
        <v>8.5178873268887401E-4</v>
      </c>
      <c r="AJ1336" s="2">
        <v>4.25894366344437E-4</v>
      </c>
      <c r="AK1336" s="2">
        <v>4.25894366344437E-4</v>
      </c>
      <c r="AL1336" s="2">
        <v>72</v>
      </c>
      <c r="AM1336" s="2">
        <v>3.0664395540952682E-2</v>
      </c>
      <c r="AN1336" s="2">
        <v>0.75111961364746094</v>
      </c>
      <c r="AO1336" s="2">
        <v>0.99105620384216309</v>
      </c>
    </row>
    <row r="1337" spans="1:41" x14ac:dyDescent="0.25">
      <c r="A1337" t="str">
        <f t="shared" si="20"/>
        <v>JASPERCOOSAWHATCHIE</v>
      </c>
      <c r="B1337" t="s">
        <v>27</v>
      </c>
      <c r="C1337" t="s">
        <v>1380</v>
      </c>
      <c r="D1337" s="1">
        <v>645</v>
      </c>
      <c r="E1337" s="1">
        <v>2</v>
      </c>
      <c r="F1337" s="1">
        <v>108</v>
      </c>
      <c r="G1337" s="1">
        <v>0</v>
      </c>
      <c r="H1337" s="1">
        <v>0</v>
      </c>
      <c r="I1337" s="1">
        <v>300</v>
      </c>
      <c r="J1337" s="1">
        <v>410</v>
      </c>
      <c r="K1337" t="s">
        <v>3642</v>
      </c>
      <c r="L1337" s="1">
        <v>2</v>
      </c>
      <c r="M1337" s="1">
        <v>108</v>
      </c>
      <c r="N1337" s="1">
        <v>301</v>
      </c>
      <c r="O1337" s="1">
        <v>0</v>
      </c>
      <c r="P1337" s="1">
        <v>614</v>
      </c>
      <c r="Q1337" s="1">
        <v>418</v>
      </c>
      <c r="R1337" s="1">
        <v>290</v>
      </c>
      <c r="S1337" s="1">
        <v>127</v>
      </c>
      <c r="T1337" s="1">
        <v>0</v>
      </c>
      <c r="U1337" s="1">
        <v>0</v>
      </c>
      <c r="V1337" s="1">
        <v>0</v>
      </c>
      <c r="W1337" s="1">
        <v>0</v>
      </c>
      <c r="X1337" s="1">
        <v>1</v>
      </c>
      <c r="Y1337" s="1">
        <v>0</v>
      </c>
      <c r="Z1337" s="2">
        <v>4.7846888191998005E-3</v>
      </c>
      <c r="AA1337" s="2">
        <v>0.2583732008934021</v>
      </c>
      <c r="AB1337" s="2">
        <v>0</v>
      </c>
      <c r="AC1337" s="2">
        <v>0</v>
      </c>
      <c r="AD1337" s="2">
        <v>0.71770334243774414</v>
      </c>
      <c r="AE1337" s="2">
        <v>0.69377988576889038</v>
      </c>
      <c r="AF1337" s="2">
        <v>0.30382776260375977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291</v>
      </c>
      <c r="AM1337" s="2">
        <v>0.69617223739624023</v>
      </c>
      <c r="AN1337" s="2">
        <v>0.64806199073791504</v>
      </c>
      <c r="AO1337" s="2">
        <v>0.98086124658584595</v>
      </c>
    </row>
    <row r="1338" spans="1:41" x14ac:dyDescent="0.25">
      <c r="A1338" t="str">
        <f t="shared" si="20"/>
        <v>JASPERGILLISONVILLE</v>
      </c>
      <c r="B1338" t="s">
        <v>27</v>
      </c>
      <c r="C1338" t="s">
        <v>1381</v>
      </c>
      <c r="D1338" s="1">
        <v>798</v>
      </c>
      <c r="E1338" s="1">
        <v>1</v>
      </c>
      <c r="F1338" s="1">
        <v>212</v>
      </c>
      <c r="G1338" s="1">
        <v>0</v>
      </c>
      <c r="H1338" s="1">
        <v>3</v>
      </c>
      <c r="I1338" s="1">
        <v>271</v>
      </c>
      <c r="J1338" s="1">
        <v>487</v>
      </c>
      <c r="K1338" t="s">
        <v>3643</v>
      </c>
      <c r="L1338" s="1">
        <v>5</v>
      </c>
      <c r="M1338" s="1">
        <v>210</v>
      </c>
      <c r="N1338" s="1">
        <v>272</v>
      </c>
      <c r="O1338" s="1">
        <v>0</v>
      </c>
      <c r="P1338" s="1">
        <v>761</v>
      </c>
      <c r="Q1338" s="1">
        <v>491</v>
      </c>
      <c r="R1338" s="1">
        <v>239</v>
      </c>
      <c r="S1338" s="1">
        <v>239</v>
      </c>
      <c r="T1338" s="1">
        <v>2</v>
      </c>
      <c r="U1338" s="1">
        <v>7</v>
      </c>
      <c r="V1338" s="1">
        <v>0</v>
      </c>
      <c r="W1338" s="1">
        <v>0</v>
      </c>
      <c r="X1338" s="1">
        <v>4</v>
      </c>
      <c r="Y1338" s="1">
        <v>0</v>
      </c>
      <c r="Z1338" s="2">
        <v>2.0366599783301353E-3</v>
      </c>
      <c r="AA1338" s="2">
        <v>0.4317719042301178</v>
      </c>
      <c r="AB1338" s="2">
        <v>0</v>
      </c>
      <c r="AC1338" s="2">
        <v>6.1099794693291187E-3</v>
      </c>
      <c r="AD1338" s="2">
        <v>0.55193483829498291</v>
      </c>
      <c r="AE1338" s="2">
        <v>0.48676171898841858</v>
      </c>
      <c r="AF1338" s="2">
        <v>0.48676171898841858</v>
      </c>
      <c r="AG1338" s="2">
        <v>4.0733199566602707E-3</v>
      </c>
      <c r="AH1338" s="2">
        <v>1.4256618916988373E-2</v>
      </c>
      <c r="AI1338" s="2">
        <v>0</v>
      </c>
      <c r="AJ1338" s="2">
        <v>0</v>
      </c>
      <c r="AK1338" s="2">
        <v>0</v>
      </c>
      <c r="AL1338" s="2">
        <v>252</v>
      </c>
      <c r="AM1338" s="2">
        <v>0.51323831081390381</v>
      </c>
      <c r="AN1338" s="2">
        <v>0.61528819799423218</v>
      </c>
      <c r="AO1338" s="2">
        <v>0.99185335636138916</v>
      </c>
    </row>
    <row r="1339" spans="1:41" x14ac:dyDescent="0.25">
      <c r="A1339" t="str">
        <f t="shared" si="20"/>
        <v>JASPERGRAHAMVILLE 1</v>
      </c>
      <c r="B1339" t="s">
        <v>27</v>
      </c>
      <c r="C1339" t="s">
        <v>1382</v>
      </c>
      <c r="D1339" s="1">
        <v>1460</v>
      </c>
      <c r="E1339" s="1">
        <v>4</v>
      </c>
      <c r="F1339" s="1">
        <v>548</v>
      </c>
      <c r="G1339" s="1">
        <v>0</v>
      </c>
      <c r="H1339" s="1">
        <v>2</v>
      </c>
      <c r="I1339" s="1">
        <v>384</v>
      </c>
      <c r="J1339" s="1">
        <v>938</v>
      </c>
      <c r="K1339" t="s">
        <v>3644</v>
      </c>
      <c r="L1339" s="1">
        <v>13</v>
      </c>
      <c r="M1339" s="1">
        <v>528</v>
      </c>
      <c r="N1339" s="1">
        <v>399</v>
      </c>
      <c r="O1339" s="1">
        <v>0</v>
      </c>
      <c r="P1339" s="1">
        <v>1395</v>
      </c>
      <c r="Q1339" s="1">
        <v>944</v>
      </c>
      <c r="R1339" s="1">
        <v>329</v>
      </c>
      <c r="S1339" s="1">
        <v>600</v>
      </c>
      <c r="T1339" s="1">
        <v>3</v>
      </c>
      <c r="U1339" s="1">
        <v>10</v>
      </c>
      <c r="V1339" s="1">
        <v>0</v>
      </c>
      <c r="W1339" s="1">
        <v>1</v>
      </c>
      <c r="X1339" s="1">
        <v>1</v>
      </c>
      <c r="Y1339" s="1">
        <v>0</v>
      </c>
      <c r="Z1339" s="2">
        <v>4.2372881434857845E-3</v>
      </c>
      <c r="AA1339" s="2">
        <v>0.58050847053527832</v>
      </c>
      <c r="AB1339" s="2">
        <v>0</v>
      </c>
      <c r="AC1339" s="2">
        <v>2.1186440717428923E-3</v>
      </c>
      <c r="AD1339" s="2">
        <v>0.40677964687347412</v>
      </c>
      <c r="AE1339" s="2">
        <v>0.34851694107055664</v>
      </c>
      <c r="AF1339" s="2">
        <v>0.6355932354927063</v>
      </c>
      <c r="AG1339" s="2">
        <v>3.1779659911990166E-3</v>
      </c>
      <c r="AH1339" s="2">
        <v>1.0593220591545105E-2</v>
      </c>
      <c r="AI1339" s="2">
        <v>0</v>
      </c>
      <c r="AJ1339" s="2">
        <v>1.0593220358714461E-3</v>
      </c>
      <c r="AK1339" s="2">
        <v>0</v>
      </c>
      <c r="AL1339" s="2">
        <v>344</v>
      </c>
      <c r="AM1339" s="2">
        <v>0.36440679430961609</v>
      </c>
      <c r="AN1339" s="2">
        <v>0.64657533168792725</v>
      </c>
      <c r="AO1339" s="2">
        <v>0.99364405870437622</v>
      </c>
    </row>
    <row r="1340" spans="1:41" x14ac:dyDescent="0.25">
      <c r="A1340" t="str">
        <f t="shared" si="20"/>
        <v>JASPERGRAHAMVILLE 2</v>
      </c>
      <c r="B1340" t="s">
        <v>27</v>
      </c>
      <c r="C1340" t="s">
        <v>1383</v>
      </c>
      <c r="D1340" s="1">
        <v>2662</v>
      </c>
      <c r="E1340" s="1">
        <v>4</v>
      </c>
      <c r="F1340" s="1">
        <v>536</v>
      </c>
      <c r="G1340" s="1">
        <v>0</v>
      </c>
      <c r="H1340" s="1">
        <v>11</v>
      </c>
      <c r="I1340" s="1">
        <v>1022</v>
      </c>
      <c r="J1340" s="1">
        <v>1573</v>
      </c>
      <c r="K1340" t="s">
        <v>3645</v>
      </c>
      <c r="L1340" s="1">
        <v>20</v>
      </c>
      <c r="M1340" s="1">
        <v>503</v>
      </c>
      <c r="N1340" s="1">
        <v>1053</v>
      </c>
      <c r="O1340" s="1">
        <v>0</v>
      </c>
      <c r="P1340" s="1">
        <v>2488</v>
      </c>
      <c r="Q1340" s="1">
        <v>1587</v>
      </c>
      <c r="R1340" s="1">
        <v>911</v>
      </c>
      <c r="S1340" s="1">
        <v>609</v>
      </c>
      <c r="T1340" s="1">
        <v>11</v>
      </c>
      <c r="U1340" s="1">
        <v>38</v>
      </c>
      <c r="V1340" s="1">
        <v>3</v>
      </c>
      <c r="W1340" s="1">
        <v>4</v>
      </c>
      <c r="X1340" s="1">
        <v>10</v>
      </c>
      <c r="Y1340" s="1">
        <v>1</v>
      </c>
      <c r="Z1340" s="2">
        <v>2.5204787962138653E-3</v>
      </c>
      <c r="AA1340" s="2">
        <v>0.33774417638778687</v>
      </c>
      <c r="AB1340" s="2">
        <v>0</v>
      </c>
      <c r="AC1340" s="2">
        <v>6.931317038834095E-3</v>
      </c>
      <c r="AD1340" s="2">
        <v>0.64398235082626343</v>
      </c>
      <c r="AE1340" s="2">
        <v>0.5740390419960022</v>
      </c>
      <c r="AF1340" s="2">
        <v>0.38374289870262146</v>
      </c>
      <c r="AG1340" s="2">
        <v>6.931317038834095E-3</v>
      </c>
      <c r="AH1340" s="2">
        <v>2.3944549262523651E-2</v>
      </c>
      <c r="AI1340" s="2">
        <v>1.8903592135757208E-3</v>
      </c>
      <c r="AJ1340" s="2">
        <v>2.5204787962138653E-3</v>
      </c>
      <c r="AK1340" s="2">
        <v>6.3011969905346632E-4</v>
      </c>
      <c r="AL1340" s="2">
        <v>977</v>
      </c>
      <c r="AM1340" s="2">
        <v>0.6156269907951355</v>
      </c>
      <c r="AN1340" s="2">
        <v>0.59616827964782715</v>
      </c>
      <c r="AO1340" s="2">
        <v>0.99117833375930786</v>
      </c>
    </row>
    <row r="1341" spans="1:41" x14ac:dyDescent="0.25">
      <c r="A1341" t="str">
        <f t="shared" si="20"/>
        <v>JASPERGRAYS</v>
      </c>
      <c r="B1341" t="s">
        <v>27</v>
      </c>
      <c r="C1341" t="s">
        <v>1384</v>
      </c>
      <c r="D1341" s="1">
        <v>832</v>
      </c>
      <c r="E1341" s="1">
        <v>1</v>
      </c>
      <c r="F1341" s="1">
        <v>440</v>
      </c>
      <c r="G1341" s="1">
        <v>0</v>
      </c>
      <c r="H1341" s="1">
        <v>4</v>
      </c>
      <c r="I1341" s="1">
        <v>139</v>
      </c>
      <c r="J1341" s="1">
        <v>584</v>
      </c>
      <c r="K1341" t="s">
        <v>3646</v>
      </c>
      <c r="L1341" s="1">
        <v>14</v>
      </c>
      <c r="M1341" s="1">
        <v>426</v>
      </c>
      <c r="N1341" s="1">
        <v>148</v>
      </c>
      <c r="O1341" s="1">
        <v>1</v>
      </c>
      <c r="P1341" s="1">
        <v>788</v>
      </c>
      <c r="Q1341" s="1">
        <v>592</v>
      </c>
      <c r="R1341" s="1">
        <v>125</v>
      </c>
      <c r="S1341" s="1">
        <v>464</v>
      </c>
      <c r="T1341" s="1">
        <v>1</v>
      </c>
      <c r="U1341" s="1">
        <v>2</v>
      </c>
      <c r="V1341" s="1">
        <v>0</v>
      </c>
      <c r="W1341" s="1">
        <v>0</v>
      </c>
      <c r="X1341" s="1">
        <v>0</v>
      </c>
      <c r="Y1341" s="1">
        <v>0</v>
      </c>
      <c r="Z1341" s="2">
        <v>1.6891892300918698E-3</v>
      </c>
      <c r="AA1341" s="2">
        <v>0.74324321746826172</v>
      </c>
      <c r="AB1341" s="2">
        <v>0</v>
      </c>
      <c r="AC1341" s="2">
        <v>6.7567569203674793E-3</v>
      </c>
      <c r="AD1341" s="2">
        <v>0.23479729890823364</v>
      </c>
      <c r="AE1341" s="2">
        <v>0.21114864945411682</v>
      </c>
      <c r="AF1341" s="2">
        <v>0.78378379344940186</v>
      </c>
      <c r="AG1341" s="2">
        <v>1.6891892300918698E-3</v>
      </c>
      <c r="AH1341" s="2">
        <v>3.3783784601837397E-3</v>
      </c>
      <c r="AI1341" s="2">
        <v>0</v>
      </c>
      <c r="AJ1341" s="2">
        <v>0</v>
      </c>
      <c r="AK1341" s="2">
        <v>0</v>
      </c>
      <c r="AL1341" s="2">
        <v>128</v>
      </c>
      <c r="AM1341" s="2">
        <v>0.21621622145175934</v>
      </c>
      <c r="AN1341" s="2">
        <v>0.71153843402862549</v>
      </c>
      <c r="AO1341" s="2">
        <v>0.98648649454116821</v>
      </c>
    </row>
    <row r="1342" spans="1:41" x14ac:dyDescent="0.25">
      <c r="A1342" t="str">
        <f t="shared" si="20"/>
        <v>JASPERHARDEEVILLE 1</v>
      </c>
      <c r="B1342" t="s">
        <v>27</v>
      </c>
      <c r="C1342" t="s">
        <v>1385</v>
      </c>
      <c r="D1342" s="1">
        <v>2526</v>
      </c>
      <c r="E1342" s="1">
        <v>1</v>
      </c>
      <c r="F1342" s="1">
        <v>907</v>
      </c>
      <c r="G1342" s="1">
        <v>1</v>
      </c>
      <c r="H1342" s="1">
        <v>5</v>
      </c>
      <c r="I1342" s="1">
        <v>692</v>
      </c>
      <c r="J1342" s="1">
        <v>1606</v>
      </c>
      <c r="K1342" t="s">
        <v>3647</v>
      </c>
      <c r="L1342" s="1">
        <v>18</v>
      </c>
      <c r="M1342" s="1">
        <v>892</v>
      </c>
      <c r="N1342" s="1">
        <v>695</v>
      </c>
      <c r="O1342" s="1">
        <v>0</v>
      </c>
      <c r="P1342" s="1">
        <v>2425</v>
      </c>
      <c r="Q1342" s="1">
        <v>1619</v>
      </c>
      <c r="R1342" s="1">
        <v>340</v>
      </c>
      <c r="S1342" s="1">
        <v>1186</v>
      </c>
      <c r="T1342" s="1">
        <v>14</v>
      </c>
      <c r="U1342" s="1">
        <v>62</v>
      </c>
      <c r="V1342" s="1">
        <v>3</v>
      </c>
      <c r="W1342" s="1">
        <v>4</v>
      </c>
      <c r="X1342" s="1">
        <v>8</v>
      </c>
      <c r="Y1342" s="1">
        <v>2</v>
      </c>
      <c r="Z1342" s="2">
        <v>6.1766523867845535E-4</v>
      </c>
      <c r="AA1342" s="2">
        <v>0.56022238731384277</v>
      </c>
      <c r="AB1342" s="2">
        <v>6.1766523867845535E-4</v>
      </c>
      <c r="AC1342" s="2">
        <v>3.0883261933922768E-3</v>
      </c>
      <c r="AD1342" s="2">
        <v>0.42742434144020081</v>
      </c>
      <c r="AE1342" s="2">
        <v>0.21000617742538452</v>
      </c>
      <c r="AF1342" s="2">
        <v>0.7325509786605835</v>
      </c>
      <c r="AG1342" s="2">
        <v>8.6473133414983749E-3</v>
      </c>
      <c r="AH1342" s="2">
        <v>3.8295242935419083E-2</v>
      </c>
      <c r="AI1342" s="2">
        <v>1.8529957160353661E-3</v>
      </c>
      <c r="AJ1342" s="2">
        <v>2.4706609547138214E-3</v>
      </c>
      <c r="AK1342" s="2">
        <v>1.2353304773569107E-3</v>
      </c>
      <c r="AL1342" s="2">
        <v>431</v>
      </c>
      <c r="AM1342" s="2">
        <v>0.26621371507644653</v>
      </c>
      <c r="AN1342" s="2">
        <v>0.6409342885017395</v>
      </c>
      <c r="AO1342" s="2">
        <v>0.99197036027908325</v>
      </c>
    </row>
    <row r="1343" spans="1:41" x14ac:dyDescent="0.25">
      <c r="A1343" t="str">
        <f t="shared" si="20"/>
        <v>JASPERHARDEEVILLE 2</v>
      </c>
      <c r="B1343" t="s">
        <v>27</v>
      </c>
      <c r="C1343" t="s">
        <v>1386</v>
      </c>
      <c r="D1343" s="1">
        <v>1049</v>
      </c>
      <c r="E1343" s="1">
        <v>2</v>
      </c>
      <c r="F1343" s="1">
        <v>198</v>
      </c>
      <c r="G1343" s="1">
        <v>0</v>
      </c>
      <c r="H1343" s="1">
        <v>2</v>
      </c>
      <c r="I1343" s="1">
        <v>363</v>
      </c>
      <c r="J1343" s="1">
        <v>565</v>
      </c>
      <c r="K1343" t="s">
        <v>3648</v>
      </c>
      <c r="L1343" s="1">
        <v>3</v>
      </c>
      <c r="M1343" s="1">
        <v>191</v>
      </c>
      <c r="N1343" s="1">
        <v>370</v>
      </c>
      <c r="O1343" s="1">
        <v>0</v>
      </c>
      <c r="P1343" s="1">
        <v>980</v>
      </c>
      <c r="Q1343" s="1">
        <v>572</v>
      </c>
      <c r="R1343" s="1">
        <v>339</v>
      </c>
      <c r="S1343" s="1">
        <v>208</v>
      </c>
      <c r="T1343" s="1">
        <v>2</v>
      </c>
      <c r="U1343" s="1">
        <v>20</v>
      </c>
      <c r="V1343" s="1">
        <v>1</v>
      </c>
      <c r="W1343" s="1">
        <v>0</v>
      </c>
      <c r="X1343" s="1">
        <v>2</v>
      </c>
      <c r="Y1343" s="1">
        <v>0</v>
      </c>
      <c r="Z1343" s="2">
        <v>3.4965034574270248E-3</v>
      </c>
      <c r="AA1343" s="2">
        <v>0.3461538553237915</v>
      </c>
      <c r="AB1343" s="2">
        <v>0</v>
      </c>
      <c r="AC1343" s="2">
        <v>3.4965034574270248E-3</v>
      </c>
      <c r="AD1343" s="2">
        <v>0.63461536169052124</v>
      </c>
      <c r="AE1343" s="2">
        <v>0.59265732765197754</v>
      </c>
      <c r="AF1343" s="2">
        <v>0.36363637447357178</v>
      </c>
      <c r="AG1343" s="2">
        <v>3.4965034574270248E-3</v>
      </c>
      <c r="AH1343" s="2">
        <v>3.4965034574270248E-2</v>
      </c>
      <c r="AI1343" s="2">
        <v>1.7482517287135124E-3</v>
      </c>
      <c r="AJ1343" s="2">
        <v>0</v>
      </c>
      <c r="AK1343" s="2">
        <v>0</v>
      </c>
      <c r="AL1343" s="2">
        <v>364</v>
      </c>
      <c r="AM1343" s="2">
        <v>0.63636362552642822</v>
      </c>
      <c r="AN1343" s="2">
        <v>0.54528123140335083</v>
      </c>
      <c r="AO1343" s="2">
        <v>0.9877622127532959</v>
      </c>
    </row>
    <row r="1344" spans="1:41" x14ac:dyDescent="0.25">
      <c r="A1344" t="str">
        <f t="shared" si="20"/>
        <v>JASPERLEVY</v>
      </c>
      <c r="B1344" t="s">
        <v>27</v>
      </c>
      <c r="C1344" t="s">
        <v>1387</v>
      </c>
      <c r="D1344" s="1">
        <v>2211</v>
      </c>
      <c r="E1344" s="1">
        <v>2</v>
      </c>
      <c r="F1344" s="1">
        <v>443</v>
      </c>
      <c r="G1344" s="1">
        <v>0</v>
      </c>
      <c r="H1344" s="1">
        <v>10</v>
      </c>
      <c r="I1344" s="1">
        <v>811</v>
      </c>
      <c r="J1344" s="1">
        <v>1266</v>
      </c>
      <c r="K1344" t="s">
        <v>3649</v>
      </c>
      <c r="L1344" s="1">
        <v>11</v>
      </c>
      <c r="M1344" s="1">
        <v>435</v>
      </c>
      <c r="N1344" s="1">
        <v>820</v>
      </c>
      <c r="O1344" s="1">
        <v>1</v>
      </c>
      <c r="P1344" s="1">
        <v>2076</v>
      </c>
      <c r="Q1344" s="1">
        <v>1276</v>
      </c>
      <c r="R1344" s="1">
        <v>704</v>
      </c>
      <c r="S1344" s="1">
        <v>515</v>
      </c>
      <c r="T1344" s="1">
        <v>7</v>
      </c>
      <c r="U1344" s="1">
        <v>41</v>
      </c>
      <c r="V1344" s="1">
        <v>1</v>
      </c>
      <c r="W1344" s="1">
        <v>1</v>
      </c>
      <c r="X1344" s="1">
        <v>6</v>
      </c>
      <c r="Y1344" s="1">
        <v>1</v>
      </c>
      <c r="Z1344" s="2">
        <v>1.5673980815336108E-3</v>
      </c>
      <c r="AA1344" s="2">
        <v>0.34717869758605957</v>
      </c>
      <c r="AB1344" s="2">
        <v>0</v>
      </c>
      <c r="AC1344" s="2">
        <v>7.8369909897446632E-3</v>
      </c>
      <c r="AD1344" s="2">
        <v>0.63557994365692139</v>
      </c>
      <c r="AE1344" s="2">
        <v>0.5517241358757019</v>
      </c>
      <c r="AF1344" s="2">
        <v>0.40360501408576965</v>
      </c>
      <c r="AG1344" s="2">
        <v>5.485893227159977E-3</v>
      </c>
      <c r="AH1344" s="2">
        <v>3.2131660729646683E-2</v>
      </c>
      <c r="AI1344" s="2">
        <v>7.8369904076680541E-4</v>
      </c>
      <c r="AJ1344" s="2">
        <v>7.8369904076680541E-4</v>
      </c>
      <c r="AK1344" s="2">
        <v>7.8369904076680541E-4</v>
      </c>
      <c r="AL1344" s="2">
        <v>760</v>
      </c>
      <c r="AM1344" s="2">
        <v>0.59561127424240112</v>
      </c>
      <c r="AN1344" s="2">
        <v>0.57711440324783325</v>
      </c>
      <c r="AO1344" s="2">
        <v>0.99216300249099731</v>
      </c>
    </row>
    <row r="1345" spans="1:41" x14ac:dyDescent="0.25">
      <c r="A1345" t="str">
        <f t="shared" si="20"/>
        <v>JASPEROKATIE</v>
      </c>
      <c r="B1345" t="s">
        <v>27</v>
      </c>
      <c r="C1345" t="s">
        <v>1388</v>
      </c>
      <c r="D1345" s="1">
        <v>2306</v>
      </c>
      <c r="E1345" s="1">
        <v>5</v>
      </c>
      <c r="F1345" s="1">
        <v>674</v>
      </c>
      <c r="G1345" s="1">
        <v>1</v>
      </c>
      <c r="H1345" s="1">
        <v>22</v>
      </c>
      <c r="I1345" s="1">
        <v>538</v>
      </c>
      <c r="J1345" s="1">
        <v>1240</v>
      </c>
      <c r="K1345" t="s">
        <v>3650</v>
      </c>
      <c r="L1345" s="1">
        <v>17</v>
      </c>
      <c r="M1345" s="1">
        <v>650</v>
      </c>
      <c r="N1345" s="1">
        <v>568</v>
      </c>
      <c r="O1345" s="1">
        <v>3</v>
      </c>
      <c r="P1345" s="1">
        <v>2257</v>
      </c>
      <c r="Q1345" s="1">
        <v>1246</v>
      </c>
      <c r="R1345" s="1">
        <v>282</v>
      </c>
      <c r="S1345" s="1">
        <v>906</v>
      </c>
      <c r="T1345" s="1">
        <v>3</v>
      </c>
      <c r="U1345" s="1">
        <v>42</v>
      </c>
      <c r="V1345" s="1">
        <v>1</v>
      </c>
      <c r="W1345" s="1">
        <v>5</v>
      </c>
      <c r="X1345" s="1">
        <v>6</v>
      </c>
      <c r="Y1345" s="1">
        <v>1</v>
      </c>
      <c r="Z1345" s="2">
        <v>4.0128412656486034E-3</v>
      </c>
      <c r="AA1345" s="2">
        <v>0.54093098640441895</v>
      </c>
      <c r="AB1345" s="2">
        <v>8.0256821820512414E-4</v>
      </c>
      <c r="AC1345" s="2">
        <v>1.765650138258934E-2</v>
      </c>
      <c r="AD1345" s="2">
        <v>0.43178170919418335</v>
      </c>
      <c r="AE1345" s="2">
        <v>0.22632423043251038</v>
      </c>
      <c r="AF1345" s="2">
        <v>0.72712677717208862</v>
      </c>
      <c r="AG1345" s="2">
        <v>2.4077047128230333E-3</v>
      </c>
      <c r="AH1345" s="2">
        <v>3.3707864582538605E-2</v>
      </c>
      <c r="AI1345" s="2">
        <v>8.0256821820512414E-4</v>
      </c>
      <c r="AJ1345" s="2">
        <v>4.0128412656486034E-3</v>
      </c>
      <c r="AK1345" s="2">
        <v>8.0256821820512414E-4</v>
      </c>
      <c r="AL1345" s="2">
        <v>339</v>
      </c>
      <c r="AM1345" s="2">
        <v>0.27207061648368835</v>
      </c>
      <c r="AN1345" s="2">
        <v>0.54032957553863525</v>
      </c>
      <c r="AO1345" s="2">
        <v>0.99518460035324097</v>
      </c>
    </row>
    <row r="1346" spans="1:41" x14ac:dyDescent="0.25">
      <c r="A1346" t="str">
        <f t="shared" ref="A1346:A1409" si="21">_xlfn.CONCAT(B1346,C1346)</f>
        <v>JASPERPINELAND</v>
      </c>
      <c r="B1346" t="s">
        <v>27</v>
      </c>
      <c r="C1346" t="s">
        <v>1389</v>
      </c>
      <c r="D1346" s="1">
        <v>941</v>
      </c>
      <c r="E1346" s="1">
        <v>1</v>
      </c>
      <c r="F1346" s="1">
        <v>67</v>
      </c>
      <c r="G1346" s="1">
        <v>4</v>
      </c>
      <c r="H1346" s="1">
        <v>1</v>
      </c>
      <c r="I1346" s="1">
        <v>475</v>
      </c>
      <c r="J1346" s="1">
        <v>548</v>
      </c>
      <c r="K1346" t="s">
        <v>3651</v>
      </c>
      <c r="L1346" s="1">
        <v>2</v>
      </c>
      <c r="M1346" s="1">
        <v>64</v>
      </c>
      <c r="N1346" s="1">
        <v>479</v>
      </c>
      <c r="O1346" s="1">
        <v>0</v>
      </c>
      <c r="P1346" s="1">
        <v>874</v>
      </c>
      <c r="Q1346" s="1">
        <v>557</v>
      </c>
      <c r="R1346" s="1">
        <v>488</v>
      </c>
      <c r="S1346" s="1">
        <v>59</v>
      </c>
      <c r="T1346" s="1">
        <v>1</v>
      </c>
      <c r="U1346" s="1">
        <v>8</v>
      </c>
      <c r="V1346" s="1">
        <v>0</v>
      </c>
      <c r="W1346" s="1">
        <v>1</v>
      </c>
      <c r="X1346" s="1">
        <v>0</v>
      </c>
      <c r="Y1346" s="1">
        <v>0</v>
      </c>
      <c r="Z1346" s="2">
        <v>1.7953321803361177E-3</v>
      </c>
      <c r="AA1346" s="2">
        <v>0.12028725445270538</v>
      </c>
      <c r="AB1346" s="2">
        <v>7.181328721344471E-3</v>
      </c>
      <c r="AC1346" s="2">
        <v>1.7953321803361177E-3</v>
      </c>
      <c r="AD1346" s="2">
        <v>0.85278278589248657</v>
      </c>
      <c r="AE1346" s="2">
        <v>0.87612205743789673</v>
      </c>
      <c r="AF1346" s="2">
        <v>0.10592459887266159</v>
      </c>
      <c r="AG1346" s="2">
        <v>1.7953321803361177E-3</v>
      </c>
      <c r="AH1346" s="2">
        <v>1.4362657442688942E-2</v>
      </c>
      <c r="AI1346" s="2">
        <v>0</v>
      </c>
      <c r="AJ1346" s="2">
        <v>1.7953321803361177E-3</v>
      </c>
      <c r="AK1346" s="2">
        <v>0</v>
      </c>
      <c r="AL1346" s="2">
        <v>498</v>
      </c>
      <c r="AM1346" s="2">
        <v>0.89407539367675781</v>
      </c>
      <c r="AN1346" s="2">
        <v>0.59192347526550293</v>
      </c>
      <c r="AO1346" s="2">
        <v>0.98384201526641846</v>
      </c>
    </row>
    <row r="1347" spans="1:41" x14ac:dyDescent="0.25">
      <c r="A1347" t="str">
        <f t="shared" si="21"/>
        <v>JASPERRIDGELAND 1</v>
      </c>
      <c r="B1347" t="s">
        <v>27</v>
      </c>
      <c r="C1347" t="s">
        <v>1390</v>
      </c>
      <c r="D1347" s="1">
        <v>1256</v>
      </c>
      <c r="E1347" s="1">
        <v>0</v>
      </c>
      <c r="F1347" s="1">
        <v>467</v>
      </c>
      <c r="G1347" s="1">
        <v>0</v>
      </c>
      <c r="H1347" s="1">
        <v>4</v>
      </c>
      <c r="I1347" s="1">
        <v>205</v>
      </c>
      <c r="J1347" s="1">
        <v>676</v>
      </c>
      <c r="K1347" t="s">
        <v>3652</v>
      </c>
      <c r="L1347" s="1">
        <v>13</v>
      </c>
      <c r="M1347" s="1">
        <v>447</v>
      </c>
      <c r="N1347" s="1">
        <v>218</v>
      </c>
      <c r="O1347" s="1">
        <v>0</v>
      </c>
      <c r="P1347" s="1">
        <v>1172</v>
      </c>
      <c r="Q1347" s="1">
        <v>682</v>
      </c>
      <c r="R1347" s="1">
        <v>123</v>
      </c>
      <c r="S1347" s="1">
        <v>524</v>
      </c>
      <c r="T1347" s="1">
        <v>14</v>
      </c>
      <c r="U1347" s="1">
        <v>12</v>
      </c>
      <c r="V1347" s="1">
        <v>1</v>
      </c>
      <c r="W1347" s="1">
        <v>2</v>
      </c>
      <c r="X1347" s="1">
        <v>6</v>
      </c>
      <c r="Y1347" s="1">
        <v>0</v>
      </c>
      <c r="Z1347" s="2">
        <v>0</v>
      </c>
      <c r="AA1347" s="2">
        <v>0.68475073575973511</v>
      </c>
      <c r="AB1347" s="2">
        <v>0</v>
      </c>
      <c r="AC1347" s="2">
        <v>5.8651026338338852E-3</v>
      </c>
      <c r="AD1347" s="2">
        <v>0.3005865216255188</v>
      </c>
      <c r="AE1347" s="2">
        <v>0.18035191297531128</v>
      </c>
      <c r="AF1347" s="2">
        <v>0.76832842826843262</v>
      </c>
      <c r="AG1347" s="2">
        <v>2.0527860149741173E-2</v>
      </c>
      <c r="AH1347" s="2">
        <v>1.7595307901501656E-2</v>
      </c>
      <c r="AI1347" s="2">
        <v>1.4662756584584713E-3</v>
      </c>
      <c r="AJ1347" s="2">
        <v>2.9325513169169426E-3</v>
      </c>
      <c r="AK1347" s="2">
        <v>0</v>
      </c>
      <c r="AL1347" s="2">
        <v>158</v>
      </c>
      <c r="AM1347" s="2">
        <v>0.23167155683040619</v>
      </c>
      <c r="AN1347" s="2">
        <v>0.54299360513687134</v>
      </c>
      <c r="AO1347" s="2">
        <v>0.99120235443115234</v>
      </c>
    </row>
    <row r="1348" spans="1:41" x14ac:dyDescent="0.25">
      <c r="A1348" t="str">
        <f t="shared" si="21"/>
        <v>JASPERRIDGELAND 2</v>
      </c>
      <c r="B1348" t="s">
        <v>27</v>
      </c>
      <c r="C1348" t="s">
        <v>1391</v>
      </c>
      <c r="D1348" s="1">
        <v>1266</v>
      </c>
      <c r="E1348" s="1">
        <v>1</v>
      </c>
      <c r="F1348" s="1">
        <v>321</v>
      </c>
      <c r="G1348" s="1">
        <v>0</v>
      </c>
      <c r="H1348" s="1">
        <v>10</v>
      </c>
      <c r="I1348" s="1">
        <v>388</v>
      </c>
      <c r="J1348" s="1">
        <v>720</v>
      </c>
      <c r="K1348" t="s">
        <v>3653</v>
      </c>
      <c r="L1348" s="1">
        <v>13</v>
      </c>
      <c r="M1348" s="1">
        <v>302</v>
      </c>
      <c r="N1348" s="1">
        <v>407</v>
      </c>
      <c r="O1348" s="1">
        <v>0</v>
      </c>
      <c r="P1348" s="1">
        <v>1175</v>
      </c>
      <c r="Q1348" s="1">
        <v>724</v>
      </c>
      <c r="R1348" s="1">
        <v>331</v>
      </c>
      <c r="S1348" s="1">
        <v>374</v>
      </c>
      <c r="T1348" s="1">
        <v>0</v>
      </c>
      <c r="U1348" s="1">
        <v>18</v>
      </c>
      <c r="V1348" s="1">
        <v>0</v>
      </c>
      <c r="W1348" s="1">
        <v>1</v>
      </c>
      <c r="X1348" s="1">
        <v>0</v>
      </c>
      <c r="Y1348" s="1">
        <v>0</v>
      </c>
      <c r="Z1348" s="2">
        <v>1.3812155229970813E-3</v>
      </c>
      <c r="AA1348" s="2">
        <v>0.44337016344070435</v>
      </c>
      <c r="AB1348" s="2">
        <v>0</v>
      </c>
      <c r="AC1348" s="2">
        <v>1.3812154531478882E-2</v>
      </c>
      <c r="AD1348" s="2">
        <v>0.53591161966323853</v>
      </c>
      <c r="AE1348" s="2">
        <v>0.45718231797218323</v>
      </c>
      <c r="AF1348" s="2">
        <v>0.51657456159591675</v>
      </c>
      <c r="AG1348" s="2">
        <v>0</v>
      </c>
      <c r="AH1348" s="2">
        <v>2.4861877784132957E-2</v>
      </c>
      <c r="AI1348" s="2">
        <v>0</v>
      </c>
      <c r="AJ1348" s="2">
        <v>1.3812155229970813E-3</v>
      </c>
      <c r="AK1348" s="2">
        <v>0</v>
      </c>
      <c r="AL1348" s="2">
        <v>350</v>
      </c>
      <c r="AM1348" s="2">
        <v>0.48342540860176086</v>
      </c>
      <c r="AN1348" s="2">
        <v>0.57187992334365845</v>
      </c>
      <c r="AO1348" s="2">
        <v>0.99447512626647949</v>
      </c>
    </row>
    <row r="1349" spans="1:41" x14ac:dyDescent="0.25">
      <c r="A1349" t="str">
        <f t="shared" si="21"/>
        <v>JASPERRIDGELAND 3</v>
      </c>
      <c r="B1349" t="s">
        <v>27</v>
      </c>
      <c r="C1349" t="s">
        <v>1392</v>
      </c>
      <c r="D1349" s="1">
        <v>1059</v>
      </c>
      <c r="E1349" s="1">
        <v>1</v>
      </c>
      <c r="F1349" s="1">
        <v>364</v>
      </c>
      <c r="G1349" s="1">
        <v>0</v>
      </c>
      <c r="H1349" s="1">
        <v>4</v>
      </c>
      <c r="I1349" s="1">
        <v>208</v>
      </c>
      <c r="J1349" s="1">
        <v>577</v>
      </c>
      <c r="K1349" t="s">
        <v>3654</v>
      </c>
      <c r="L1349" s="1">
        <v>12</v>
      </c>
      <c r="M1349" s="1">
        <v>345</v>
      </c>
      <c r="N1349" s="1">
        <v>221</v>
      </c>
      <c r="O1349" s="1">
        <v>0</v>
      </c>
      <c r="P1349" s="1">
        <v>994</v>
      </c>
      <c r="Q1349" s="1">
        <v>643</v>
      </c>
      <c r="R1349" s="1">
        <v>211</v>
      </c>
      <c r="S1349" s="1">
        <v>415</v>
      </c>
      <c r="T1349" s="1">
        <v>0</v>
      </c>
      <c r="U1349" s="1">
        <v>13</v>
      </c>
      <c r="V1349" s="1">
        <v>1</v>
      </c>
      <c r="W1349" s="1">
        <v>1</v>
      </c>
      <c r="X1349" s="1">
        <v>1</v>
      </c>
      <c r="Y1349" s="1">
        <v>1</v>
      </c>
      <c r="Z1349" s="2">
        <v>1.5552099794149399E-3</v>
      </c>
      <c r="AA1349" s="2">
        <v>0.56609642505645752</v>
      </c>
      <c r="AB1349" s="2">
        <v>0</v>
      </c>
      <c r="AC1349" s="2">
        <v>6.2208399176597595E-3</v>
      </c>
      <c r="AD1349" s="2">
        <v>0.3234836757183075</v>
      </c>
      <c r="AE1349" s="2">
        <v>0.32814928889274597</v>
      </c>
      <c r="AF1349" s="2">
        <v>0.6454121470451355</v>
      </c>
      <c r="AG1349" s="2">
        <v>0</v>
      </c>
      <c r="AH1349" s="2">
        <v>2.0217729732394218E-2</v>
      </c>
      <c r="AI1349" s="2">
        <v>1.5552099794149399E-3</v>
      </c>
      <c r="AJ1349" s="2">
        <v>1.5552099794149399E-3</v>
      </c>
      <c r="AK1349" s="2">
        <v>1.5552099794149399E-3</v>
      </c>
      <c r="AL1349" s="2">
        <v>227</v>
      </c>
      <c r="AM1349" s="2">
        <v>0.35303264856338501</v>
      </c>
      <c r="AN1349" s="2">
        <v>0.60717660188674927</v>
      </c>
      <c r="AO1349" s="2">
        <v>0.89735615253448486</v>
      </c>
    </row>
    <row r="1350" spans="1:41" x14ac:dyDescent="0.25">
      <c r="A1350" t="str">
        <f t="shared" si="21"/>
        <v>JASPERSUN CITY</v>
      </c>
      <c r="B1350" t="s">
        <v>27</v>
      </c>
      <c r="C1350" t="s">
        <v>1393</v>
      </c>
      <c r="D1350" s="1">
        <v>3031</v>
      </c>
      <c r="E1350" s="1">
        <v>4</v>
      </c>
      <c r="F1350" s="1">
        <v>1571</v>
      </c>
      <c r="G1350" s="1">
        <v>1</v>
      </c>
      <c r="H1350" s="1">
        <v>12</v>
      </c>
      <c r="I1350" s="1">
        <v>1036</v>
      </c>
      <c r="J1350" s="1">
        <v>2624</v>
      </c>
      <c r="K1350" t="s">
        <v>3655</v>
      </c>
      <c r="L1350" s="1">
        <v>12</v>
      </c>
      <c r="M1350" s="1">
        <v>1631</v>
      </c>
      <c r="N1350" s="1">
        <v>994</v>
      </c>
      <c r="O1350" s="1">
        <v>0</v>
      </c>
      <c r="P1350" s="1">
        <v>3026</v>
      </c>
      <c r="Q1350" s="1">
        <v>2649</v>
      </c>
      <c r="R1350" s="1">
        <v>28</v>
      </c>
      <c r="S1350" s="1">
        <v>2584</v>
      </c>
      <c r="T1350" s="1">
        <v>17</v>
      </c>
      <c r="U1350" s="1">
        <v>11</v>
      </c>
      <c r="V1350" s="1">
        <v>0</v>
      </c>
      <c r="W1350" s="1">
        <v>1</v>
      </c>
      <c r="X1350" s="1">
        <v>6</v>
      </c>
      <c r="Y1350" s="1">
        <v>2</v>
      </c>
      <c r="Z1350" s="2">
        <v>1.5100038144737482E-3</v>
      </c>
      <c r="AA1350" s="2">
        <v>0.59305399656295776</v>
      </c>
      <c r="AB1350" s="2">
        <v>3.7750095361843705E-4</v>
      </c>
      <c r="AC1350" s="2">
        <v>4.530011210590601E-3</v>
      </c>
      <c r="AD1350" s="2">
        <v>0.391090989112854</v>
      </c>
      <c r="AE1350" s="2">
        <v>1.0570026002824306E-2</v>
      </c>
      <c r="AF1350" s="2">
        <v>0.97546243667602539</v>
      </c>
      <c r="AG1350" s="2">
        <v>6.417516153305769E-3</v>
      </c>
      <c r="AH1350" s="2">
        <v>4.1525103151798248E-3</v>
      </c>
      <c r="AI1350" s="2">
        <v>0</v>
      </c>
      <c r="AJ1350" s="2">
        <v>3.7750095361843705E-4</v>
      </c>
      <c r="AK1350" s="2">
        <v>7.550019072368741E-4</v>
      </c>
      <c r="AL1350" s="2">
        <v>63</v>
      </c>
      <c r="AM1350" s="2">
        <v>2.3782558739185333E-2</v>
      </c>
      <c r="AN1350" s="2">
        <v>0.87396895885467529</v>
      </c>
      <c r="AO1350" s="2">
        <v>0.99056249856948853</v>
      </c>
    </row>
    <row r="1351" spans="1:41" x14ac:dyDescent="0.25">
      <c r="A1351" t="str">
        <f t="shared" si="21"/>
        <v>JASPERTILLMAN</v>
      </c>
      <c r="B1351" t="s">
        <v>27</v>
      </c>
      <c r="C1351" t="s">
        <v>1394</v>
      </c>
      <c r="D1351" s="1">
        <v>871</v>
      </c>
      <c r="E1351" s="1">
        <v>3</v>
      </c>
      <c r="F1351" s="1">
        <v>209</v>
      </c>
      <c r="G1351" s="1">
        <v>0</v>
      </c>
      <c r="H1351" s="1">
        <v>2</v>
      </c>
      <c r="I1351" s="1">
        <v>331</v>
      </c>
      <c r="J1351" s="1">
        <v>545</v>
      </c>
      <c r="K1351" t="s">
        <v>3656</v>
      </c>
      <c r="L1351" s="1">
        <v>15</v>
      </c>
      <c r="M1351" s="1">
        <v>195</v>
      </c>
      <c r="N1351" s="1">
        <v>334</v>
      </c>
      <c r="O1351" s="1">
        <v>0</v>
      </c>
      <c r="P1351" s="1">
        <v>812</v>
      </c>
      <c r="Q1351" s="1">
        <v>512</v>
      </c>
      <c r="R1351" s="1">
        <v>291</v>
      </c>
      <c r="S1351" s="1">
        <v>216</v>
      </c>
      <c r="T1351" s="1">
        <v>0</v>
      </c>
      <c r="U1351" s="1">
        <v>3</v>
      </c>
      <c r="V1351" s="1">
        <v>1</v>
      </c>
      <c r="W1351" s="1">
        <v>0</v>
      </c>
      <c r="X1351" s="1">
        <v>0</v>
      </c>
      <c r="Y1351" s="1">
        <v>1</v>
      </c>
      <c r="Z1351" s="2">
        <v>5.859375E-3</v>
      </c>
      <c r="AA1351" s="2">
        <v>0.408203125</v>
      </c>
      <c r="AB1351" s="2">
        <v>0</v>
      </c>
      <c r="AC1351" s="2">
        <v>3.90625E-3</v>
      </c>
      <c r="AD1351" s="2">
        <v>0.646484375</v>
      </c>
      <c r="AE1351" s="2">
        <v>0.568359375</v>
      </c>
      <c r="AF1351" s="2">
        <v>0.421875</v>
      </c>
      <c r="AG1351" s="2">
        <v>0</v>
      </c>
      <c r="AH1351" s="2">
        <v>5.859375E-3</v>
      </c>
      <c r="AI1351" s="2">
        <v>1.953125E-3</v>
      </c>
      <c r="AJ1351" s="2">
        <v>0</v>
      </c>
      <c r="AK1351" s="2">
        <v>1.953125E-3</v>
      </c>
      <c r="AL1351" s="2">
        <v>295</v>
      </c>
      <c r="AM1351" s="2">
        <v>0.576171875</v>
      </c>
      <c r="AN1351" s="2">
        <v>0.5878300666809082</v>
      </c>
      <c r="AO1351" s="2">
        <v>1.064453125</v>
      </c>
    </row>
    <row r="1352" spans="1:41" x14ac:dyDescent="0.25">
      <c r="A1352" t="str">
        <f t="shared" si="21"/>
        <v>KERSHAWAIRPORT</v>
      </c>
      <c r="B1352" t="s">
        <v>28</v>
      </c>
      <c r="C1352" t="s">
        <v>1395</v>
      </c>
      <c r="D1352" s="1">
        <v>1304</v>
      </c>
      <c r="E1352" s="1">
        <v>3</v>
      </c>
      <c r="F1352" s="1">
        <v>545</v>
      </c>
      <c r="G1352" s="1">
        <v>1</v>
      </c>
      <c r="H1352" s="1">
        <v>8</v>
      </c>
      <c r="I1352" s="1">
        <v>325</v>
      </c>
      <c r="J1352" s="1">
        <v>882</v>
      </c>
      <c r="K1352" t="s">
        <v>3657</v>
      </c>
      <c r="L1352" s="1">
        <v>14</v>
      </c>
      <c r="M1352" s="1">
        <v>525</v>
      </c>
      <c r="N1352" s="1">
        <v>344</v>
      </c>
      <c r="O1352" s="1">
        <v>1</v>
      </c>
      <c r="P1352" s="1">
        <v>1191</v>
      </c>
      <c r="Q1352" s="1">
        <v>884</v>
      </c>
      <c r="R1352" s="1">
        <v>213</v>
      </c>
      <c r="S1352" s="1">
        <v>655</v>
      </c>
      <c r="T1352" s="1">
        <v>2</v>
      </c>
      <c r="U1352" s="1">
        <v>10</v>
      </c>
      <c r="V1352" s="1">
        <v>1</v>
      </c>
      <c r="W1352" s="1">
        <v>1</v>
      </c>
      <c r="X1352" s="1">
        <v>0</v>
      </c>
      <c r="Y1352" s="1">
        <v>2</v>
      </c>
      <c r="Z1352" s="2">
        <v>3.3936651889234781E-3</v>
      </c>
      <c r="AA1352" s="2">
        <v>0.61651581525802612</v>
      </c>
      <c r="AB1352" s="2">
        <v>1.1312217684462667E-3</v>
      </c>
      <c r="AC1352" s="2">
        <v>9.0497741475701332E-3</v>
      </c>
      <c r="AD1352" s="2">
        <v>0.36764705181121826</v>
      </c>
      <c r="AE1352" s="2">
        <v>0.24095022678375244</v>
      </c>
      <c r="AF1352" s="2">
        <v>0.74095022678375244</v>
      </c>
      <c r="AG1352" s="2">
        <v>2.2624435368925333E-3</v>
      </c>
      <c r="AH1352" s="2">
        <v>1.1312217451632023E-2</v>
      </c>
      <c r="AI1352" s="2">
        <v>1.1312217684462667E-3</v>
      </c>
      <c r="AJ1352" s="2">
        <v>1.1312217684462667E-3</v>
      </c>
      <c r="AK1352" s="2">
        <v>2.2624435368925333E-3</v>
      </c>
      <c r="AL1352" s="2">
        <v>227</v>
      </c>
      <c r="AM1352" s="2">
        <v>0.25678732991218567</v>
      </c>
      <c r="AN1352" s="2">
        <v>0.6779140830039978</v>
      </c>
      <c r="AO1352" s="2">
        <v>0.99773752689361572</v>
      </c>
    </row>
    <row r="1353" spans="1:41" x14ac:dyDescent="0.25">
      <c r="A1353" t="str">
        <f t="shared" si="21"/>
        <v>KERSHAWANTIOCH</v>
      </c>
      <c r="B1353" t="s">
        <v>28</v>
      </c>
      <c r="C1353" t="s">
        <v>1396</v>
      </c>
      <c r="D1353" s="1">
        <v>894</v>
      </c>
      <c r="E1353" s="1">
        <v>3</v>
      </c>
      <c r="F1353" s="1">
        <v>410</v>
      </c>
      <c r="G1353" s="1">
        <v>1</v>
      </c>
      <c r="H1353" s="1">
        <v>3</v>
      </c>
      <c r="I1353" s="1">
        <v>234</v>
      </c>
      <c r="J1353" s="1">
        <v>651</v>
      </c>
      <c r="K1353" t="s">
        <v>3658</v>
      </c>
      <c r="L1353" s="1">
        <v>12</v>
      </c>
      <c r="M1353" s="1">
        <v>400</v>
      </c>
      <c r="N1353" s="1">
        <v>238</v>
      </c>
      <c r="O1353" s="1">
        <v>1</v>
      </c>
      <c r="P1353" s="1">
        <v>840</v>
      </c>
      <c r="Q1353" s="1">
        <v>651</v>
      </c>
      <c r="R1353" s="1">
        <v>187</v>
      </c>
      <c r="S1353" s="1">
        <v>459</v>
      </c>
      <c r="T1353" s="1">
        <v>1</v>
      </c>
      <c r="U1353" s="1">
        <v>2</v>
      </c>
      <c r="V1353" s="1">
        <v>0</v>
      </c>
      <c r="W1353" s="1">
        <v>1</v>
      </c>
      <c r="X1353" s="1">
        <v>1</v>
      </c>
      <c r="Y1353" s="1">
        <v>0</v>
      </c>
      <c r="Z1353" s="2">
        <v>4.6082949265837669E-3</v>
      </c>
      <c r="AA1353" s="2">
        <v>0.62980031967163086</v>
      </c>
      <c r="AB1353" s="2">
        <v>1.5360983088612556E-3</v>
      </c>
      <c r="AC1353" s="2">
        <v>4.6082949265837669E-3</v>
      </c>
      <c r="AD1353" s="2">
        <v>0.35944700241088867</v>
      </c>
      <c r="AE1353" s="2">
        <v>0.28725036978721619</v>
      </c>
      <c r="AF1353" s="2">
        <v>0.70506912469863892</v>
      </c>
      <c r="AG1353" s="2">
        <v>1.5360983088612556E-3</v>
      </c>
      <c r="AH1353" s="2">
        <v>3.0721966177225113E-3</v>
      </c>
      <c r="AI1353" s="2">
        <v>0</v>
      </c>
      <c r="AJ1353" s="2">
        <v>1.5360983088612556E-3</v>
      </c>
      <c r="AK1353" s="2">
        <v>0</v>
      </c>
      <c r="AL1353" s="2">
        <v>192</v>
      </c>
      <c r="AM1353" s="2">
        <v>0.29493087530136108</v>
      </c>
      <c r="AN1353" s="2">
        <v>0.7281879186630249</v>
      </c>
      <c r="AO1353" s="2">
        <v>1</v>
      </c>
    </row>
    <row r="1354" spans="1:41" x14ac:dyDescent="0.25">
      <c r="A1354" t="str">
        <f t="shared" si="21"/>
        <v>KERSHAWBETHUNE</v>
      </c>
      <c r="B1354" t="s">
        <v>28</v>
      </c>
      <c r="C1354" t="s">
        <v>1397</v>
      </c>
      <c r="D1354" s="1">
        <v>1263</v>
      </c>
      <c r="E1354" s="1">
        <v>0</v>
      </c>
      <c r="F1354" s="1">
        <v>542</v>
      </c>
      <c r="G1354" s="1">
        <v>1</v>
      </c>
      <c r="H1354" s="1">
        <v>6</v>
      </c>
      <c r="I1354" s="1">
        <v>348</v>
      </c>
      <c r="J1354" s="1">
        <v>897</v>
      </c>
      <c r="K1354" t="s">
        <v>3659</v>
      </c>
      <c r="L1354" s="1">
        <v>19</v>
      </c>
      <c r="M1354" s="1">
        <v>525</v>
      </c>
      <c r="N1354" s="1">
        <v>353</v>
      </c>
      <c r="O1354" s="1">
        <v>2</v>
      </c>
      <c r="P1354" s="1">
        <v>1200</v>
      </c>
      <c r="Q1354" s="1">
        <v>904</v>
      </c>
      <c r="R1354" s="1">
        <v>278</v>
      </c>
      <c r="S1354" s="1">
        <v>616</v>
      </c>
      <c r="T1354" s="1">
        <v>0</v>
      </c>
      <c r="U1354" s="1">
        <v>5</v>
      </c>
      <c r="V1354" s="1">
        <v>1</v>
      </c>
      <c r="W1354" s="1">
        <v>2</v>
      </c>
      <c r="X1354" s="1">
        <v>2</v>
      </c>
      <c r="Y1354" s="1">
        <v>0</v>
      </c>
      <c r="Z1354" s="2">
        <v>0</v>
      </c>
      <c r="AA1354" s="2">
        <v>0.59955751895904541</v>
      </c>
      <c r="AB1354" s="2">
        <v>1.1061946861445904E-3</v>
      </c>
      <c r="AC1354" s="2">
        <v>6.6371681168675423E-3</v>
      </c>
      <c r="AD1354" s="2">
        <v>0.3849557638168335</v>
      </c>
      <c r="AE1354" s="2">
        <v>0.30752211809158325</v>
      </c>
      <c r="AF1354" s="2">
        <v>0.68141591548919678</v>
      </c>
      <c r="AG1354" s="2">
        <v>0</v>
      </c>
      <c r="AH1354" s="2">
        <v>5.5309734307229519E-3</v>
      </c>
      <c r="AI1354" s="2">
        <v>1.1061946861445904E-3</v>
      </c>
      <c r="AJ1354" s="2">
        <v>2.2123893722891808E-3</v>
      </c>
      <c r="AK1354" s="2">
        <v>0</v>
      </c>
      <c r="AL1354" s="2">
        <v>288</v>
      </c>
      <c r="AM1354" s="2">
        <v>0.31858408451080322</v>
      </c>
      <c r="AN1354" s="2">
        <v>0.7157561182975769</v>
      </c>
      <c r="AO1354" s="2">
        <v>0.99225664138793945</v>
      </c>
    </row>
    <row r="1355" spans="1:41" x14ac:dyDescent="0.25">
      <c r="A1355" t="str">
        <f t="shared" si="21"/>
        <v>KERSHAWBUFFALO</v>
      </c>
      <c r="B1355" t="s">
        <v>28</v>
      </c>
      <c r="C1355" t="s">
        <v>1398</v>
      </c>
      <c r="D1355" s="1">
        <v>1078</v>
      </c>
      <c r="E1355" s="1">
        <v>0</v>
      </c>
      <c r="F1355" s="1">
        <v>619</v>
      </c>
      <c r="G1355" s="1">
        <v>1</v>
      </c>
      <c r="H1355" s="1">
        <v>6</v>
      </c>
      <c r="I1355" s="1">
        <v>122</v>
      </c>
      <c r="J1355" s="1">
        <v>748</v>
      </c>
      <c r="K1355" t="s">
        <v>3660</v>
      </c>
      <c r="L1355" s="1">
        <v>16</v>
      </c>
      <c r="M1355" s="1">
        <v>601</v>
      </c>
      <c r="N1355" s="1">
        <v>131</v>
      </c>
      <c r="O1355" s="1">
        <v>2</v>
      </c>
      <c r="P1355" s="1">
        <v>1013</v>
      </c>
      <c r="Q1355" s="1">
        <v>755</v>
      </c>
      <c r="R1355" s="1">
        <v>82</v>
      </c>
      <c r="S1355" s="1">
        <v>661</v>
      </c>
      <c r="T1355" s="1">
        <v>1</v>
      </c>
      <c r="U1355" s="1">
        <v>2</v>
      </c>
      <c r="V1355" s="1">
        <v>5</v>
      </c>
      <c r="W1355" s="1">
        <v>2</v>
      </c>
      <c r="X1355" s="1">
        <v>2</v>
      </c>
      <c r="Y1355" s="1">
        <v>0</v>
      </c>
      <c r="Z1355" s="2">
        <v>0</v>
      </c>
      <c r="AA1355" s="2">
        <v>0.81986755132675171</v>
      </c>
      <c r="AB1355" s="2">
        <v>1.3245033333078027E-3</v>
      </c>
      <c r="AC1355" s="2">
        <v>7.9470202326774597E-3</v>
      </c>
      <c r="AD1355" s="2">
        <v>0.16158939898014069</v>
      </c>
      <c r="AE1355" s="2">
        <v>0.10860927402973175</v>
      </c>
      <c r="AF1355" s="2">
        <v>0.87549668550491333</v>
      </c>
      <c r="AG1355" s="2">
        <v>1.3245033333078027E-3</v>
      </c>
      <c r="AH1355" s="2">
        <v>2.6490066666156054E-3</v>
      </c>
      <c r="AI1355" s="2">
        <v>6.6225165501236916E-3</v>
      </c>
      <c r="AJ1355" s="2">
        <v>2.6490066666156054E-3</v>
      </c>
      <c r="AK1355" s="2">
        <v>0</v>
      </c>
      <c r="AL1355" s="2">
        <v>94</v>
      </c>
      <c r="AM1355" s="2">
        <v>0.12450331449508667</v>
      </c>
      <c r="AN1355" s="2">
        <v>0.70037108659744263</v>
      </c>
      <c r="AO1355" s="2">
        <v>0.99072849750518799</v>
      </c>
    </row>
    <row r="1356" spans="1:41" x14ac:dyDescent="0.25">
      <c r="A1356" t="str">
        <f t="shared" si="21"/>
        <v>KERSHAWCAMDEN NO. 1</v>
      </c>
      <c r="B1356" t="s">
        <v>28</v>
      </c>
      <c r="C1356" t="s">
        <v>1399</v>
      </c>
      <c r="D1356" s="1">
        <v>1671</v>
      </c>
      <c r="E1356" s="1">
        <v>4</v>
      </c>
      <c r="F1356" s="1">
        <v>468</v>
      </c>
      <c r="G1356" s="1">
        <v>1</v>
      </c>
      <c r="H1356" s="1">
        <v>10</v>
      </c>
      <c r="I1356" s="1">
        <v>642</v>
      </c>
      <c r="J1356" s="1">
        <v>1125</v>
      </c>
      <c r="K1356" t="s">
        <v>3661</v>
      </c>
      <c r="L1356" s="1">
        <v>14</v>
      </c>
      <c r="M1356" s="1">
        <v>461</v>
      </c>
      <c r="N1356" s="1">
        <v>645</v>
      </c>
      <c r="O1356" s="1">
        <v>1</v>
      </c>
      <c r="P1356" s="1">
        <v>1541</v>
      </c>
      <c r="Q1356" s="1">
        <v>1136</v>
      </c>
      <c r="R1356" s="1">
        <v>539</v>
      </c>
      <c r="S1356" s="1">
        <v>573</v>
      </c>
      <c r="T1356" s="1">
        <v>7</v>
      </c>
      <c r="U1356" s="1">
        <v>7</v>
      </c>
      <c r="V1356" s="1">
        <v>1</v>
      </c>
      <c r="W1356" s="1">
        <v>5</v>
      </c>
      <c r="X1356" s="1">
        <v>4</v>
      </c>
      <c r="Y1356" s="1">
        <v>0</v>
      </c>
      <c r="Z1356" s="2">
        <v>3.5211266949772835E-3</v>
      </c>
      <c r="AA1356" s="2">
        <v>0.41197183728218079</v>
      </c>
      <c r="AB1356" s="2">
        <v>8.8028167374432087E-4</v>
      </c>
      <c r="AC1356" s="2">
        <v>8.802817203104496E-3</v>
      </c>
      <c r="AD1356" s="2">
        <v>0.56514084339141846</v>
      </c>
      <c r="AE1356" s="2">
        <v>0.47447183728218079</v>
      </c>
      <c r="AF1356" s="2">
        <v>0.50440138578414917</v>
      </c>
      <c r="AG1356" s="2">
        <v>6.1619719490408897E-3</v>
      </c>
      <c r="AH1356" s="2">
        <v>6.1619719490408897E-3</v>
      </c>
      <c r="AI1356" s="2">
        <v>8.8028167374432087E-4</v>
      </c>
      <c r="AJ1356" s="2">
        <v>4.401408601552248E-3</v>
      </c>
      <c r="AK1356" s="2">
        <v>0</v>
      </c>
      <c r="AL1356" s="2">
        <v>563</v>
      </c>
      <c r="AM1356" s="2">
        <v>0.49559858441352844</v>
      </c>
      <c r="AN1356" s="2">
        <v>0.67983245849609375</v>
      </c>
      <c r="AO1356" s="2">
        <v>0.99031692743301392</v>
      </c>
    </row>
    <row r="1357" spans="1:41" x14ac:dyDescent="0.25">
      <c r="A1357" t="str">
        <f t="shared" si="21"/>
        <v>KERSHAWCAMDEN NO. 2 &amp; 3</v>
      </c>
      <c r="B1357" t="s">
        <v>28</v>
      </c>
      <c r="C1357" t="s">
        <v>1400</v>
      </c>
      <c r="D1357" s="1">
        <v>416</v>
      </c>
      <c r="E1357" s="1">
        <v>1</v>
      </c>
      <c r="F1357" s="1">
        <v>137</v>
      </c>
      <c r="G1357" s="1">
        <v>0</v>
      </c>
      <c r="H1357" s="1">
        <v>2</v>
      </c>
      <c r="I1357" s="1">
        <v>147</v>
      </c>
      <c r="J1357" s="1">
        <v>287</v>
      </c>
      <c r="K1357" t="s">
        <v>3662</v>
      </c>
      <c r="L1357" s="1">
        <v>3</v>
      </c>
      <c r="M1357" s="1">
        <v>140</v>
      </c>
      <c r="N1357" s="1">
        <v>144</v>
      </c>
      <c r="O1357" s="1">
        <v>0</v>
      </c>
      <c r="P1357" s="1">
        <v>391</v>
      </c>
      <c r="Q1357" s="1">
        <v>290</v>
      </c>
      <c r="R1357" s="1">
        <v>82</v>
      </c>
      <c r="S1357" s="1">
        <v>206</v>
      </c>
      <c r="T1357" s="1">
        <v>0</v>
      </c>
      <c r="U1357" s="1">
        <v>0</v>
      </c>
      <c r="V1357" s="1">
        <v>0</v>
      </c>
      <c r="W1357" s="1">
        <v>1</v>
      </c>
      <c r="X1357" s="1">
        <v>1</v>
      </c>
      <c r="Y1357" s="1">
        <v>0</v>
      </c>
      <c r="Z1357" s="2">
        <v>3.4482758492231369E-3</v>
      </c>
      <c r="AA1357" s="2">
        <v>0.47241377830505371</v>
      </c>
      <c r="AB1357" s="2">
        <v>0</v>
      </c>
      <c r="AC1357" s="2">
        <v>6.8965516984462738E-3</v>
      </c>
      <c r="AD1357" s="2">
        <v>0.50689655542373657</v>
      </c>
      <c r="AE1357" s="2">
        <v>0.28275862336158752</v>
      </c>
      <c r="AF1357" s="2">
        <v>0.71034485101699829</v>
      </c>
      <c r="AG1357" s="2">
        <v>0</v>
      </c>
      <c r="AH1357" s="2">
        <v>0</v>
      </c>
      <c r="AI1357" s="2">
        <v>0</v>
      </c>
      <c r="AJ1357" s="2">
        <v>3.4482758492231369E-3</v>
      </c>
      <c r="AK1357" s="2">
        <v>0</v>
      </c>
      <c r="AL1357" s="2">
        <v>84</v>
      </c>
      <c r="AM1357" s="2">
        <v>0.2896551787853241</v>
      </c>
      <c r="AN1357" s="2">
        <v>0.69711536169052124</v>
      </c>
      <c r="AO1357" s="2">
        <v>0.98965519666671753</v>
      </c>
    </row>
    <row r="1358" spans="1:41" x14ac:dyDescent="0.25">
      <c r="A1358" t="str">
        <f t="shared" si="21"/>
        <v>KERSHAWCAMDEN NO. 5</v>
      </c>
      <c r="B1358" t="s">
        <v>28</v>
      </c>
      <c r="C1358" t="s">
        <v>1401</v>
      </c>
      <c r="D1358" s="1">
        <v>972</v>
      </c>
      <c r="E1358" s="1">
        <v>1</v>
      </c>
      <c r="F1358" s="1">
        <v>430</v>
      </c>
      <c r="G1358" s="1">
        <v>0</v>
      </c>
      <c r="H1358" s="1">
        <v>13</v>
      </c>
      <c r="I1358" s="1">
        <v>285</v>
      </c>
      <c r="J1358" s="1">
        <v>729</v>
      </c>
      <c r="K1358" t="s">
        <v>3663</v>
      </c>
      <c r="L1358" s="1">
        <v>16</v>
      </c>
      <c r="M1358" s="1">
        <v>430</v>
      </c>
      <c r="N1358" s="1">
        <v>283</v>
      </c>
      <c r="O1358" s="1">
        <v>1</v>
      </c>
      <c r="P1358" s="1">
        <v>920</v>
      </c>
      <c r="Q1358" s="1">
        <v>730</v>
      </c>
      <c r="R1358" s="1">
        <v>85</v>
      </c>
      <c r="S1358" s="1">
        <v>632</v>
      </c>
      <c r="T1358" s="1">
        <v>3</v>
      </c>
      <c r="U1358" s="1">
        <v>6</v>
      </c>
      <c r="V1358" s="1">
        <v>0</v>
      </c>
      <c r="W1358" s="1">
        <v>0</v>
      </c>
      <c r="X1358" s="1">
        <v>3</v>
      </c>
      <c r="Y1358" s="1">
        <v>1</v>
      </c>
      <c r="Z1358" s="2">
        <v>1.3698630500584841E-3</v>
      </c>
      <c r="AA1358" s="2">
        <v>0.58904111385345459</v>
      </c>
      <c r="AB1358" s="2">
        <v>0</v>
      </c>
      <c r="AC1358" s="2">
        <v>1.7808219417929649E-2</v>
      </c>
      <c r="AD1358" s="2">
        <v>0.39041095972061157</v>
      </c>
      <c r="AE1358" s="2">
        <v>0.1164383590221405</v>
      </c>
      <c r="AF1358" s="2">
        <v>0.8657534122467041</v>
      </c>
      <c r="AG1358" s="2">
        <v>4.1095889173448086E-3</v>
      </c>
      <c r="AH1358" s="2">
        <v>8.2191778346896172E-3</v>
      </c>
      <c r="AI1358" s="2">
        <v>0</v>
      </c>
      <c r="AJ1358" s="2">
        <v>0</v>
      </c>
      <c r="AK1358" s="2">
        <v>1.3698630500584841E-3</v>
      </c>
      <c r="AL1358" s="2">
        <v>97</v>
      </c>
      <c r="AM1358" s="2">
        <v>0.13287670910358429</v>
      </c>
      <c r="AN1358" s="2">
        <v>0.75102883577346802</v>
      </c>
      <c r="AO1358" s="2">
        <v>0.99863016605377197</v>
      </c>
    </row>
    <row r="1359" spans="1:41" x14ac:dyDescent="0.25">
      <c r="A1359" t="str">
        <f t="shared" si="21"/>
        <v>KERSHAWCAMDEN NO. 5-A</v>
      </c>
      <c r="B1359" t="s">
        <v>28</v>
      </c>
      <c r="C1359" t="s">
        <v>1402</v>
      </c>
      <c r="D1359" s="1">
        <v>616</v>
      </c>
      <c r="E1359" s="1">
        <v>3</v>
      </c>
      <c r="F1359" s="1">
        <v>149</v>
      </c>
      <c r="G1359" s="1">
        <v>1</v>
      </c>
      <c r="H1359" s="1">
        <v>2</v>
      </c>
      <c r="I1359" s="1">
        <v>273</v>
      </c>
      <c r="J1359" s="1">
        <v>428</v>
      </c>
      <c r="K1359" t="s">
        <v>3664</v>
      </c>
      <c r="L1359" s="1">
        <v>5</v>
      </c>
      <c r="M1359" s="1">
        <v>146</v>
      </c>
      <c r="N1359" s="1">
        <v>273</v>
      </c>
      <c r="O1359" s="1">
        <v>0</v>
      </c>
      <c r="P1359" s="1">
        <v>569</v>
      </c>
      <c r="Q1359" s="1">
        <v>425</v>
      </c>
      <c r="R1359" s="1">
        <v>233</v>
      </c>
      <c r="S1359" s="1">
        <v>183</v>
      </c>
      <c r="T1359" s="1">
        <v>1</v>
      </c>
      <c r="U1359" s="1">
        <v>5</v>
      </c>
      <c r="V1359" s="1">
        <v>0</v>
      </c>
      <c r="W1359" s="1">
        <v>0</v>
      </c>
      <c r="X1359" s="1">
        <v>2</v>
      </c>
      <c r="Y1359" s="1">
        <v>1</v>
      </c>
      <c r="Z1359" s="2">
        <v>7.0588234812021255E-3</v>
      </c>
      <c r="AA1359" s="2">
        <v>0.35058823227882385</v>
      </c>
      <c r="AB1359" s="2">
        <v>2.352941082790494E-3</v>
      </c>
      <c r="AC1359" s="2">
        <v>4.7058821655809879E-3</v>
      </c>
      <c r="AD1359" s="2">
        <v>0.64235293865203857</v>
      </c>
      <c r="AE1359" s="2">
        <v>0.54823529720306396</v>
      </c>
      <c r="AF1359" s="2">
        <v>0.4305882453918457</v>
      </c>
      <c r="AG1359" s="2">
        <v>2.352941082790494E-3</v>
      </c>
      <c r="AH1359" s="2">
        <v>1.1764706112444401E-2</v>
      </c>
      <c r="AI1359" s="2">
        <v>0</v>
      </c>
      <c r="AJ1359" s="2">
        <v>0</v>
      </c>
      <c r="AK1359" s="2">
        <v>2.352941082790494E-3</v>
      </c>
      <c r="AL1359" s="2">
        <v>241</v>
      </c>
      <c r="AM1359" s="2">
        <v>0.56705880165100098</v>
      </c>
      <c r="AN1359" s="2">
        <v>0.68993508815765381</v>
      </c>
      <c r="AO1359" s="2">
        <v>1.00705885887146</v>
      </c>
    </row>
    <row r="1360" spans="1:41" x14ac:dyDescent="0.25">
      <c r="A1360" t="str">
        <f t="shared" si="21"/>
        <v>KERSHAWCAMDEN NO. 6</v>
      </c>
      <c r="B1360" t="s">
        <v>28</v>
      </c>
      <c r="C1360" t="s">
        <v>1403</v>
      </c>
      <c r="D1360" s="1">
        <v>418</v>
      </c>
      <c r="E1360" s="1">
        <v>0</v>
      </c>
      <c r="F1360" s="1">
        <v>159</v>
      </c>
      <c r="G1360" s="1">
        <v>0</v>
      </c>
      <c r="H1360" s="1">
        <v>3</v>
      </c>
      <c r="I1360" s="1">
        <v>136</v>
      </c>
      <c r="J1360" s="1">
        <v>298</v>
      </c>
      <c r="K1360" t="s">
        <v>3665</v>
      </c>
      <c r="L1360" s="1">
        <v>6</v>
      </c>
      <c r="M1360" s="1">
        <v>166</v>
      </c>
      <c r="N1360" s="1">
        <v>126</v>
      </c>
      <c r="O1360" s="1">
        <v>0</v>
      </c>
      <c r="P1360" s="1">
        <v>394</v>
      </c>
      <c r="Q1360" s="1">
        <v>307</v>
      </c>
      <c r="R1360" s="1">
        <v>32</v>
      </c>
      <c r="S1360" s="1">
        <v>264</v>
      </c>
      <c r="T1360" s="1">
        <v>2</v>
      </c>
      <c r="U1360" s="1">
        <v>6</v>
      </c>
      <c r="V1360" s="1">
        <v>0</v>
      </c>
      <c r="W1360" s="1">
        <v>1</v>
      </c>
      <c r="X1360" s="1">
        <v>1</v>
      </c>
      <c r="Y1360" s="1">
        <v>1</v>
      </c>
      <c r="Z1360" s="2">
        <v>0</v>
      </c>
      <c r="AA1360" s="2">
        <v>0.51791530847549438</v>
      </c>
      <c r="AB1360" s="2">
        <v>0</v>
      </c>
      <c r="AC1360" s="2">
        <v>9.7719868645071983E-3</v>
      </c>
      <c r="AD1360" s="2">
        <v>0.44299674034118652</v>
      </c>
      <c r="AE1360" s="2">
        <v>0.10423452407121658</v>
      </c>
      <c r="AF1360" s="2">
        <v>0.85993486642837524</v>
      </c>
      <c r="AG1360" s="2">
        <v>6.5146577544510365E-3</v>
      </c>
      <c r="AH1360" s="2">
        <v>1.9543973729014397E-2</v>
      </c>
      <c r="AI1360" s="2">
        <v>0</v>
      </c>
      <c r="AJ1360" s="2">
        <v>3.2573288772255182E-3</v>
      </c>
      <c r="AK1360" s="2">
        <v>3.2573288772255182E-3</v>
      </c>
      <c r="AL1360" s="2">
        <v>42</v>
      </c>
      <c r="AM1360" s="2">
        <v>0.13680781424045563</v>
      </c>
      <c r="AN1360" s="2">
        <v>0.73444974422454834</v>
      </c>
      <c r="AO1360" s="2">
        <v>0.97068405151367188</v>
      </c>
    </row>
    <row r="1361" spans="1:41" x14ac:dyDescent="0.25">
      <c r="A1361" t="str">
        <f t="shared" si="21"/>
        <v>KERSHAWCASSATT</v>
      </c>
      <c r="B1361" t="s">
        <v>28</v>
      </c>
      <c r="C1361" t="s">
        <v>1404</v>
      </c>
      <c r="D1361" s="1">
        <v>1691</v>
      </c>
      <c r="E1361" s="1">
        <v>6</v>
      </c>
      <c r="F1361" s="1">
        <v>753</v>
      </c>
      <c r="G1361" s="1">
        <v>3</v>
      </c>
      <c r="H1361" s="1">
        <v>9</v>
      </c>
      <c r="I1361" s="1">
        <v>301</v>
      </c>
      <c r="J1361" s="1">
        <v>1072</v>
      </c>
      <c r="K1361" t="s">
        <v>3666</v>
      </c>
      <c r="L1361" s="1">
        <v>27</v>
      </c>
      <c r="M1361" s="1">
        <v>729</v>
      </c>
      <c r="N1361" s="1">
        <v>312</v>
      </c>
      <c r="O1361" s="1">
        <v>2</v>
      </c>
      <c r="P1361" s="1">
        <v>1551</v>
      </c>
      <c r="Q1361" s="1">
        <v>1076</v>
      </c>
      <c r="R1361" s="1">
        <v>236</v>
      </c>
      <c r="S1361" s="1">
        <v>815</v>
      </c>
      <c r="T1361" s="1">
        <v>3</v>
      </c>
      <c r="U1361" s="1">
        <v>15</v>
      </c>
      <c r="V1361" s="1">
        <v>4</v>
      </c>
      <c r="W1361" s="1">
        <v>1</v>
      </c>
      <c r="X1361" s="1">
        <v>1</v>
      </c>
      <c r="Y1361" s="1">
        <v>1</v>
      </c>
      <c r="Z1361" s="2">
        <v>5.576208233833313E-3</v>
      </c>
      <c r="AA1361" s="2">
        <v>0.69981414079666138</v>
      </c>
      <c r="AB1361" s="2">
        <v>2.7881041169166565E-3</v>
      </c>
      <c r="AC1361" s="2">
        <v>8.3643123507499695E-3</v>
      </c>
      <c r="AD1361" s="2">
        <v>0.27973976731300354</v>
      </c>
      <c r="AE1361" s="2">
        <v>0.21933086216449738</v>
      </c>
      <c r="AF1361" s="2">
        <v>0.75743496417999268</v>
      </c>
      <c r="AG1361" s="2">
        <v>2.7881041169166565E-3</v>
      </c>
      <c r="AH1361" s="2">
        <v>1.3940520584583282E-2</v>
      </c>
      <c r="AI1361" s="2">
        <v>3.7174720782786608E-3</v>
      </c>
      <c r="AJ1361" s="2">
        <v>9.2936801956966519E-4</v>
      </c>
      <c r="AK1361" s="2">
        <v>9.2936801956966519E-4</v>
      </c>
      <c r="AL1361" s="2">
        <v>260</v>
      </c>
      <c r="AM1361" s="2">
        <v>0.24163569509983063</v>
      </c>
      <c r="AN1361" s="2">
        <v>0.63630986213684082</v>
      </c>
      <c r="AO1361" s="2">
        <v>0.99628251791000366</v>
      </c>
    </row>
    <row r="1362" spans="1:41" x14ac:dyDescent="0.25">
      <c r="A1362" t="str">
        <f t="shared" si="21"/>
        <v>KERSHAWCHARLOTTE THOMPSON</v>
      </c>
      <c r="B1362" t="s">
        <v>28</v>
      </c>
      <c r="C1362" t="s">
        <v>1405</v>
      </c>
      <c r="D1362" s="1">
        <v>1678</v>
      </c>
      <c r="E1362" s="1">
        <v>1</v>
      </c>
      <c r="F1362" s="1">
        <v>633</v>
      </c>
      <c r="G1362" s="1">
        <v>0</v>
      </c>
      <c r="H1362" s="1">
        <v>10</v>
      </c>
      <c r="I1362" s="1">
        <v>593</v>
      </c>
      <c r="J1362" s="1">
        <v>1237</v>
      </c>
      <c r="K1362" t="s">
        <v>3667</v>
      </c>
      <c r="L1362" s="1">
        <v>15</v>
      </c>
      <c r="M1362" s="1">
        <v>620</v>
      </c>
      <c r="N1362" s="1">
        <v>603</v>
      </c>
      <c r="O1362" s="1">
        <v>0</v>
      </c>
      <c r="P1362" s="1">
        <v>1600</v>
      </c>
      <c r="Q1362" s="1">
        <v>1236</v>
      </c>
      <c r="R1362" s="1">
        <v>449</v>
      </c>
      <c r="S1362" s="1">
        <v>762</v>
      </c>
      <c r="T1362" s="1">
        <v>5</v>
      </c>
      <c r="U1362" s="1">
        <v>13</v>
      </c>
      <c r="V1362" s="1">
        <v>1</v>
      </c>
      <c r="W1362" s="1">
        <v>2</v>
      </c>
      <c r="X1362" s="1">
        <v>4</v>
      </c>
      <c r="Y1362" s="1">
        <v>0</v>
      </c>
      <c r="Z1362" s="2">
        <v>8.0906151561066508E-4</v>
      </c>
      <c r="AA1362" s="2">
        <v>0.51213592290878296</v>
      </c>
      <c r="AB1362" s="2">
        <v>0</v>
      </c>
      <c r="AC1362" s="2">
        <v>8.0906152725219727E-3</v>
      </c>
      <c r="AD1362" s="2">
        <v>0.47977346181869507</v>
      </c>
      <c r="AE1362" s="2">
        <v>0.36326861381530762</v>
      </c>
      <c r="AF1362" s="2">
        <v>0.61650484800338745</v>
      </c>
      <c r="AG1362" s="2">
        <v>4.0453076362609863E-3</v>
      </c>
      <c r="AH1362" s="2">
        <v>1.051779929548502E-2</v>
      </c>
      <c r="AI1362" s="2">
        <v>8.0906151561066508E-4</v>
      </c>
      <c r="AJ1362" s="2">
        <v>1.6181230312213302E-3</v>
      </c>
      <c r="AK1362" s="2">
        <v>0</v>
      </c>
      <c r="AL1362" s="2">
        <v>474</v>
      </c>
      <c r="AM1362" s="2">
        <v>0.38349515199661255</v>
      </c>
      <c r="AN1362" s="2">
        <v>0.7365911602973938</v>
      </c>
      <c r="AO1362" s="2">
        <v>1.0008090734481812</v>
      </c>
    </row>
    <row r="1363" spans="1:41" x14ac:dyDescent="0.25">
      <c r="A1363" t="str">
        <f t="shared" si="21"/>
        <v>KERSHAWDOBY'S MILL</v>
      </c>
      <c r="B1363" t="s">
        <v>28</v>
      </c>
      <c r="C1363" t="s">
        <v>1406</v>
      </c>
      <c r="D1363" s="1">
        <v>2099</v>
      </c>
      <c r="E1363" s="1">
        <v>3</v>
      </c>
      <c r="F1363" s="1">
        <v>872</v>
      </c>
      <c r="G1363" s="1">
        <v>0</v>
      </c>
      <c r="H1363" s="1">
        <v>15</v>
      </c>
      <c r="I1363" s="1">
        <v>434</v>
      </c>
      <c r="J1363" s="1">
        <v>1324</v>
      </c>
      <c r="K1363" t="s">
        <v>3668</v>
      </c>
      <c r="L1363" s="1">
        <v>42</v>
      </c>
      <c r="M1363" s="1">
        <v>831</v>
      </c>
      <c r="N1363" s="1">
        <v>446</v>
      </c>
      <c r="O1363" s="1">
        <v>4</v>
      </c>
      <c r="P1363" s="1">
        <v>1948</v>
      </c>
      <c r="Q1363" s="1">
        <v>1328</v>
      </c>
      <c r="R1363" s="1">
        <v>255</v>
      </c>
      <c r="S1363" s="1">
        <v>1009</v>
      </c>
      <c r="T1363" s="1">
        <v>8</v>
      </c>
      <c r="U1363" s="1">
        <v>37</v>
      </c>
      <c r="V1363" s="1">
        <v>2</v>
      </c>
      <c r="W1363" s="1">
        <v>5</v>
      </c>
      <c r="X1363" s="1">
        <v>12</v>
      </c>
      <c r="Y1363" s="1">
        <v>0</v>
      </c>
      <c r="Z1363" s="2">
        <v>2.2590360604226589E-3</v>
      </c>
      <c r="AA1363" s="2">
        <v>0.65662652254104614</v>
      </c>
      <c r="AB1363" s="2">
        <v>0</v>
      </c>
      <c r="AC1363" s="2">
        <v>1.1295180767774582E-2</v>
      </c>
      <c r="AD1363" s="2">
        <v>0.32680723071098328</v>
      </c>
      <c r="AE1363" s="2">
        <v>0.19201807677745819</v>
      </c>
      <c r="AF1363" s="2">
        <v>0.75978916883468628</v>
      </c>
      <c r="AG1363" s="2">
        <v>6.0240961611270905E-3</v>
      </c>
      <c r="AH1363" s="2">
        <v>2.7861446142196655E-2</v>
      </c>
      <c r="AI1363" s="2">
        <v>1.5060240402817726E-3</v>
      </c>
      <c r="AJ1363" s="2">
        <v>3.7650603335350752E-3</v>
      </c>
      <c r="AK1363" s="2">
        <v>0</v>
      </c>
      <c r="AL1363" s="2">
        <v>319</v>
      </c>
      <c r="AM1363" s="2">
        <v>0.24021084606647491</v>
      </c>
      <c r="AN1363" s="2">
        <v>0.632682204246521</v>
      </c>
      <c r="AO1363" s="2">
        <v>0.99698793888092041</v>
      </c>
    </row>
    <row r="1364" spans="1:41" x14ac:dyDescent="0.25">
      <c r="A1364" t="str">
        <f t="shared" si="21"/>
        <v>KERSHAWE. CAMDEN-HERMITAGE</v>
      </c>
      <c r="B1364" t="s">
        <v>28</v>
      </c>
      <c r="C1364" t="s">
        <v>1407</v>
      </c>
      <c r="D1364" s="1">
        <v>592</v>
      </c>
      <c r="E1364" s="1">
        <v>1</v>
      </c>
      <c r="F1364" s="1">
        <v>230</v>
      </c>
      <c r="G1364" s="1">
        <v>0</v>
      </c>
      <c r="H1364" s="1">
        <v>6</v>
      </c>
      <c r="I1364" s="1">
        <v>138</v>
      </c>
      <c r="J1364" s="1">
        <v>375</v>
      </c>
      <c r="K1364" t="s">
        <v>3669</v>
      </c>
      <c r="L1364" s="1">
        <v>9</v>
      </c>
      <c r="M1364" s="1">
        <v>221</v>
      </c>
      <c r="N1364" s="1">
        <v>143</v>
      </c>
      <c r="O1364" s="1">
        <v>1</v>
      </c>
      <c r="P1364" s="1">
        <v>550</v>
      </c>
      <c r="Q1364" s="1">
        <v>376</v>
      </c>
      <c r="R1364" s="1">
        <v>79</v>
      </c>
      <c r="S1364" s="1">
        <v>289</v>
      </c>
      <c r="T1364" s="1">
        <v>2</v>
      </c>
      <c r="U1364" s="1">
        <v>3</v>
      </c>
      <c r="V1364" s="1">
        <v>2</v>
      </c>
      <c r="W1364" s="1">
        <v>0</v>
      </c>
      <c r="X1364" s="1">
        <v>1</v>
      </c>
      <c r="Y1364" s="1">
        <v>0</v>
      </c>
      <c r="Z1364" s="2">
        <v>2.6595743838697672E-3</v>
      </c>
      <c r="AA1364" s="2">
        <v>0.61170214414596558</v>
      </c>
      <c r="AB1364" s="2">
        <v>0</v>
      </c>
      <c r="AC1364" s="2">
        <v>1.595744676887989E-2</v>
      </c>
      <c r="AD1364" s="2">
        <v>0.36702126264572144</v>
      </c>
      <c r="AE1364" s="2">
        <v>0.21010638773441315</v>
      </c>
      <c r="AF1364" s="2">
        <v>0.76861703395843506</v>
      </c>
      <c r="AG1364" s="2">
        <v>5.3191487677395344E-3</v>
      </c>
      <c r="AH1364" s="2">
        <v>7.9787233844399452E-3</v>
      </c>
      <c r="AI1364" s="2">
        <v>5.3191487677395344E-3</v>
      </c>
      <c r="AJ1364" s="2">
        <v>0</v>
      </c>
      <c r="AK1364" s="2">
        <v>0</v>
      </c>
      <c r="AL1364" s="2">
        <v>87</v>
      </c>
      <c r="AM1364" s="2">
        <v>0.23138298094272614</v>
      </c>
      <c r="AN1364" s="2">
        <v>0.63513511419296265</v>
      </c>
      <c r="AO1364" s="2">
        <v>0.99734044075012207</v>
      </c>
    </row>
    <row r="1365" spans="1:41" x14ac:dyDescent="0.25">
      <c r="A1365" t="str">
        <f t="shared" si="21"/>
        <v>KERSHAWELGIN NO. 1</v>
      </c>
      <c r="B1365" t="s">
        <v>28</v>
      </c>
      <c r="C1365" t="s">
        <v>1408</v>
      </c>
      <c r="D1365" s="1">
        <v>2478</v>
      </c>
      <c r="E1365" s="1">
        <v>7</v>
      </c>
      <c r="F1365" s="1">
        <v>1094</v>
      </c>
      <c r="G1365" s="1">
        <v>1</v>
      </c>
      <c r="H1365" s="1">
        <v>32</v>
      </c>
      <c r="I1365" s="1">
        <v>709</v>
      </c>
      <c r="J1365" s="1">
        <v>1843</v>
      </c>
      <c r="K1365" t="s">
        <v>3670</v>
      </c>
      <c r="L1365" s="1">
        <v>41</v>
      </c>
      <c r="M1365" s="1">
        <v>1077</v>
      </c>
      <c r="N1365" s="1">
        <v>723</v>
      </c>
      <c r="O1365" s="1">
        <v>4</v>
      </c>
      <c r="P1365" s="1">
        <v>2345</v>
      </c>
      <c r="Q1365" s="1">
        <v>1844</v>
      </c>
      <c r="R1365" s="1">
        <v>436</v>
      </c>
      <c r="S1365" s="1">
        <v>1333</v>
      </c>
      <c r="T1365" s="1">
        <v>10</v>
      </c>
      <c r="U1365" s="1">
        <v>42</v>
      </c>
      <c r="V1365" s="1">
        <v>1</v>
      </c>
      <c r="W1365" s="1">
        <v>11</v>
      </c>
      <c r="X1365" s="1">
        <v>10</v>
      </c>
      <c r="Y1365" s="1">
        <v>1</v>
      </c>
      <c r="Z1365" s="2">
        <v>3.7960954941809177E-3</v>
      </c>
      <c r="AA1365" s="2">
        <v>0.59327548742294312</v>
      </c>
      <c r="AB1365" s="2">
        <v>5.4229935631155968E-4</v>
      </c>
      <c r="AC1365" s="2">
        <v>1.735357940196991E-2</v>
      </c>
      <c r="AD1365" s="2">
        <v>0.3844902515411377</v>
      </c>
      <c r="AE1365" s="2">
        <v>0.23644252121448517</v>
      </c>
      <c r="AF1365" s="2">
        <v>0.72288501262664795</v>
      </c>
      <c r="AG1365" s="2">
        <v>5.4229935631155968E-3</v>
      </c>
      <c r="AH1365" s="2">
        <v>2.2776572033762932E-2</v>
      </c>
      <c r="AI1365" s="2">
        <v>5.4229935631155968E-4</v>
      </c>
      <c r="AJ1365" s="2">
        <v>5.9652929194271564E-3</v>
      </c>
      <c r="AK1365" s="2">
        <v>5.4229935631155968E-4</v>
      </c>
      <c r="AL1365" s="2">
        <v>510</v>
      </c>
      <c r="AM1365" s="2">
        <v>0.27657267451286316</v>
      </c>
      <c r="AN1365" s="2">
        <v>0.74414849281311035</v>
      </c>
      <c r="AO1365" s="2">
        <v>0.9994577169418335</v>
      </c>
    </row>
    <row r="1366" spans="1:41" x14ac:dyDescent="0.25">
      <c r="A1366" t="str">
        <f t="shared" si="21"/>
        <v>KERSHAWELGIN NO. 2</v>
      </c>
      <c r="B1366" t="s">
        <v>28</v>
      </c>
      <c r="C1366" t="s">
        <v>1409</v>
      </c>
      <c r="D1366" s="1">
        <v>1905</v>
      </c>
      <c r="E1366" s="1">
        <v>3</v>
      </c>
      <c r="F1366" s="1">
        <v>824</v>
      </c>
      <c r="G1366" s="1">
        <v>0</v>
      </c>
      <c r="H1366" s="1">
        <v>5</v>
      </c>
      <c r="I1366" s="1">
        <v>521</v>
      </c>
      <c r="J1366" s="1">
        <v>1353</v>
      </c>
      <c r="K1366" t="s">
        <v>3671</v>
      </c>
      <c r="L1366" s="1">
        <v>24</v>
      </c>
      <c r="M1366" s="1">
        <v>795</v>
      </c>
      <c r="N1366" s="1">
        <v>526</v>
      </c>
      <c r="O1366" s="1">
        <v>3</v>
      </c>
      <c r="P1366" s="1">
        <v>1793</v>
      </c>
      <c r="Q1366" s="1">
        <v>1353</v>
      </c>
      <c r="R1366" s="1">
        <v>338</v>
      </c>
      <c r="S1366" s="1">
        <v>979</v>
      </c>
      <c r="T1366" s="1">
        <v>6</v>
      </c>
      <c r="U1366" s="1">
        <v>23</v>
      </c>
      <c r="V1366" s="1">
        <v>3</v>
      </c>
      <c r="W1366" s="1">
        <v>1</v>
      </c>
      <c r="X1366" s="1">
        <v>3</v>
      </c>
      <c r="Y1366" s="1">
        <v>0</v>
      </c>
      <c r="Z1366" s="2">
        <v>2.2172948811203241E-3</v>
      </c>
      <c r="AA1366" s="2">
        <v>0.609017014503479</v>
      </c>
      <c r="AB1366" s="2">
        <v>0</v>
      </c>
      <c r="AC1366" s="2">
        <v>3.6954914685338736E-3</v>
      </c>
      <c r="AD1366" s="2">
        <v>0.38507020473480225</v>
      </c>
      <c r="AE1366" s="2">
        <v>0.24981522560119629</v>
      </c>
      <c r="AF1366" s="2">
        <v>0.72357726097106934</v>
      </c>
      <c r="AG1366" s="2">
        <v>4.4345897622406483E-3</v>
      </c>
      <c r="AH1366" s="2">
        <v>1.6999261453747749E-2</v>
      </c>
      <c r="AI1366" s="2">
        <v>2.2172948811203241E-3</v>
      </c>
      <c r="AJ1366" s="2">
        <v>7.3909829370677471E-4</v>
      </c>
      <c r="AK1366" s="2">
        <v>0</v>
      </c>
      <c r="AL1366" s="2">
        <v>374</v>
      </c>
      <c r="AM1366" s="2">
        <v>0.27642276883125305</v>
      </c>
      <c r="AN1366" s="2">
        <v>0.71023619174957275</v>
      </c>
      <c r="AO1366" s="2">
        <v>1</v>
      </c>
    </row>
    <row r="1367" spans="1:41" x14ac:dyDescent="0.25">
      <c r="A1367" t="str">
        <f t="shared" si="21"/>
        <v>KERSHAWELGIN NO. 3</v>
      </c>
      <c r="B1367" t="s">
        <v>28</v>
      </c>
      <c r="C1367" t="s">
        <v>1410</v>
      </c>
      <c r="D1367" s="1">
        <v>1489</v>
      </c>
      <c r="E1367" s="1">
        <v>1</v>
      </c>
      <c r="F1367" s="1">
        <v>617</v>
      </c>
      <c r="G1367" s="1">
        <v>5</v>
      </c>
      <c r="H1367" s="1">
        <v>11</v>
      </c>
      <c r="I1367" s="1">
        <v>427</v>
      </c>
      <c r="J1367" s="1">
        <v>1061</v>
      </c>
      <c r="K1367" t="s">
        <v>3672</v>
      </c>
      <c r="L1367" s="1">
        <v>12</v>
      </c>
      <c r="M1367" s="1">
        <v>602</v>
      </c>
      <c r="N1367" s="1">
        <v>445</v>
      </c>
      <c r="O1367" s="1">
        <v>1</v>
      </c>
      <c r="P1367" s="1">
        <v>1408</v>
      </c>
      <c r="Q1367" s="1">
        <v>1067</v>
      </c>
      <c r="R1367" s="1">
        <v>263</v>
      </c>
      <c r="S1367" s="1">
        <v>751</v>
      </c>
      <c r="T1367" s="1">
        <v>11</v>
      </c>
      <c r="U1367" s="1">
        <v>21</v>
      </c>
      <c r="V1367" s="1">
        <v>4</v>
      </c>
      <c r="W1367" s="1">
        <v>4</v>
      </c>
      <c r="X1367" s="1">
        <v>12</v>
      </c>
      <c r="Y1367" s="1">
        <v>1</v>
      </c>
      <c r="Z1367" s="2">
        <v>9.3720713630318642E-4</v>
      </c>
      <c r="AA1367" s="2">
        <v>0.57825678586959839</v>
      </c>
      <c r="AB1367" s="2">
        <v>4.6860356815159321E-3</v>
      </c>
      <c r="AC1367" s="2">
        <v>1.0309278033673763E-2</v>
      </c>
      <c r="AD1367" s="2">
        <v>0.40018743276596069</v>
      </c>
      <c r="AE1367" s="2">
        <v>0.24648547172546387</v>
      </c>
      <c r="AF1367" s="2">
        <v>0.70384252071380615</v>
      </c>
      <c r="AG1367" s="2">
        <v>1.0309278033673763E-2</v>
      </c>
      <c r="AH1367" s="2">
        <v>1.9681349396705627E-2</v>
      </c>
      <c r="AI1367" s="2">
        <v>3.7488285452127457E-3</v>
      </c>
      <c r="AJ1367" s="2">
        <v>3.7488285452127457E-3</v>
      </c>
      <c r="AK1367" s="2">
        <v>9.3720713630318642E-4</v>
      </c>
      <c r="AL1367" s="2">
        <v>315</v>
      </c>
      <c r="AM1367" s="2">
        <v>0.29522025585174561</v>
      </c>
      <c r="AN1367" s="2">
        <v>0.71658831834793091</v>
      </c>
      <c r="AO1367" s="2">
        <v>0.9943767786026001</v>
      </c>
    </row>
    <row r="1368" spans="1:41" x14ac:dyDescent="0.25">
      <c r="A1368" t="str">
        <f t="shared" si="21"/>
        <v>KERSHAWELGIN NO. 4</v>
      </c>
      <c r="B1368" t="s">
        <v>28</v>
      </c>
      <c r="C1368" t="s">
        <v>1411</v>
      </c>
      <c r="D1368" s="1">
        <v>2189</v>
      </c>
      <c r="E1368" s="1">
        <v>7</v>
      </c>
      <c r="F1368" s="1">
        <v>879</v>
      </c>
      <c r="G1368" s="1">
        <v>0</v>
      </c>
      <c r="H1368" s="1">
        <v>18</v>
      </c>
      <c r="I1368" s="1">
        <v>558</v>
      </c>
      <c r="J1368" s="1">
        <v>1462</v>
      </c>
      <c r="K1368" t="s">
        <v>3673</v>
      </c>
      <c r="L1368" s="1">
        <v>21</v>
      </c>
      <c r="M1368" s="1">
        <v>852</v>
      </c>
      <c r="N1368" s="1">
        <v>582</v>
      </c>
      <c r="O1368" s="1">
        <v>3</v>
      </c>
      <c r="P1368" s="1">
        <v>2005</v>
      </c>
      <c r="Q1368" s="1">
        <v>1458</v>
      </c>
      <c r="R1368" s="1">
        <v>324</v>
      </c>
      <c r="S1368" s="1">
        <v>1066</v>
      </c>
      <c r="T1368" s="1">
        <v>10</v>
      </c>
      <c r="U1368" s="1">
        <v>43</v>
      </c>
      <c r="V1368" s="1">
        <v>2</v>
      </c>
      <c r="W1368" s="1">
        <v>4</v>
      </c>
      <c r="X1368" s="1">
        <v>6</v>
      </c>
      <c r="Y1368" s="1">
        <v>3</v>
      </c>
      <c r="Z1368" s="2">
        <v>4.8010973259806633E-3</v>
      </c>
      <c r="AA1368" s="2">
        <v>0.60288065671920776</v>
      </c>
      <c r="AB1368" s="2">
        <v>0</v>
      </c>
      <c r="AC1368" s="2">
        <v>1.2345679104328156E-2</v>
      </c>
      <c r="AD1368" s="2">
        <v>0.38271605968475342</v>
      </c>
      <c r="AE1368" s="2">
        <v>0.2222222238779068</v>
      </c>
      <c r="AF1368" s="2">
        <v>0.73113852739334106</v>
      </c>
      <c r="AG1368" s="2">
        <v>6.858710665255785E-3</v>
      </c>
      <c r="AH1368" s="2">
        <v>2.94924546033144E-2</v>
      </c>
      <c r="AI1368" s="2">
        <v>1.3717421097680926E-3</v>
      </c>
      <c r="AJ1368" s="2">
        <v>2.7434842195361853E-3</v>
      </c>
      <c r="AK1368" s="2">
        <v>2.057613106444478E-3</v>
      </c>
      <c r="AL1368" s="2">
        <v>389</v>
      </c>
      <c r="AM1368" s="2">
        <v>0.26680383086204529</v>
      </c>
      <c r="AN1368" s="2">
        <v>0.66605758666992188</v>
      </c>
      <c r="AO1368" s="2">
        <v>1.0027434825897217</v>
      </c>
    </row>
    <row r="1369" spans="1:41" x14ac:dyDescent="0.25">
      <c r="A1369" t="str">
        <f t="shared" si="21"/>
        <v>KERSHAWELGIN NO. 5</v>
      </c>
      <c r="B1369" t="s">
        <v>28</v>
      </c>
      <c r="C1369" t="s">
        <v>1412</v>
      </c>
      <c r="D1369" s="1">
        <v>1516</v>
      </c>
      <c r="E1369" s="1">
        <v>4</v>
      </c>
      <c r="F1369" s="1">
        <v>690</v>
      </c>
      <c r="G1369" s="1">
        <v>0</v>
      </c>
      <c r="H1369" s="1">
        <v>19</v>
      </c>
      <c r="I1369" s="1">
        <v>341</v>
      </c>
      <c r="J1369" s="1">
        <v>1054</v>
      </c>
      <c r="K1369" t="s">
        <v>3674</v>
      </c>
      <c r="L1369" s="1">
        <v>18</v>
      </c>
      <c r="M1369" s="1">
        <v>682</v>
      </c>
      <c r="N1369" s="1">
        <v>355</v>
      </c>
      <c r="O1369" s="1">
        <v>1</v>
      </c>
      <c r="P1369" s="1">
        <v>1408</v>
      </c>
      <c r="Q1369" s="1">
        <v>1054</v>
      </c>
      <c r="R1369" s="1">
        <v>208</v>
      </c>
      <c r="S1369" s="1">
        <v>807</v>
      </c>
      <c r="T1369" s="1">
        <v>4</v>
      </c>
      <c r="U1369" s="1">
        <v>23</v>
      </c>
      <c r="V1369" s="1">
        <v>3</v>
      </c>
      <c r="W1369" s="1">
        <v>3</v>
      </c>
      <c r="X1369" s="1">
        <v>5</v>
      </c>
      <c r="Y1369" s="1">
        <v>1</v>
      </c>
      <c r="Z1369" s="2">
        <v>3.7950663827359676E-3</v>
      </c>
      <c r="AA1369" s="2">
        <v>0.65464895963668823</v>
      </c>
      <c r="AB1369" s="2">
        <v>0</v>
      </c>
      <c r="AC1369" s="2">
        <v>1.8026566132903099E-2</v>
      </c>
      <c r="AD1369" s="2">
        <v>0.32352942228317261</v>
      </c>
      <c r="AE1369" s="2">
        <v>0.19734345376491547</v>
      </c>
      <c r="AF1369" s="2">
        <v>0.76565462350845337</v>
      </c>
      <c r="AG1369" s="2">
        <v>3.7950663827359676E-3</v>
      </c>
      <c r="AH1369" s="2">
        <v>2.1821631118655205E-2</v>
      </c>
      <c r="AI1369" s="2">
        <v>2.8462999034672976E-3</v>
      </c>
      <c r="AJ1369" s="2">
        <v>2.8462999034672976E-3</v>
      </c>
      <c r="AK1369" s="2">
        <v>9.4876659568399191E-4</v>
      </c>
      <c r="AL1369" s="2">
        <v>246</v>
      </c>
      <c r="AM1369" s="2">
        <v>0.23339658975601196</v>
      </c>
      <c r="AN1369" s="2">
        <v>0.69525063037872314</v>
      </c>
      <c r="AO1369" s="2">
        <v>1</v>
      </c>
    </row>
    <row r="1370" spans="1:41" x14ac:dyDescent="0.25">
      <c r="A1370" t="str">
        <f t="shared" si="21"/>
        <v>KERSHAWELGIN NO. 6</v>
      </c>
      <c r="B1370" t="s">
        <v>28</v>
      </c>
      <c r="C1370" t="s">
        <v>1413</v>
      </c>
      <c r="D1370" s="1">
        <v>1411</v>
      </c>
      <c r="E1370" s="1">
        <v>2</v>
      </c>
      <c r="F1370" s="1">
        <v>472</v>
      </c>
      <c r="G1370" s="1">
        <v>0</v>
      </c>
      <c r="H1370" s="1">
        <v>12</v>
      </c>
      <c r="I1370" s="1">
        <v>457</v>
      </c>
      <c r="J1370" s="1">
        <v>943</v>
      </c>
      <c r="K1370" t="s">
        <v>3675</v>
      </c>
      <c r="L1370" s="1">
        <v>19</v>
      </c>
      <c r="M1370" s="1">
        <v>455</v>
      </c>
      <c r="N1370" s="1">
        <v>467</v>
      </c>
      <c r="O1370" s="1">
        <v>3</v>
      </c>
      <c r="P1370" s="1">
        <v>1334</v>
      </c>
      <c r="Q1370" s="1">
        <v>942</v>
      </c>
      <c r="R1370" s="1">
        <v>329</v>
      </c>
      <c r="S1370" s="1">
        <v>576</v>
      </c>
      <c r="T1370" s="1">
        <v>4</v>
      </c>
      <c r="U1370" s="1">
        <v>21</v>
      </c>
      <c r="V1370" s="1">
        <v>1</v>
      </c>
      <c r="W1370" s="1">
        <v>7</v>
      </c>
      <c r="X1370" s="1">
        <v>4</v>
      </c>
      <c r="Y1370" s="1">
        <v>0</v>
      </c>
      <c r="Z1370" s="2">
        <v>2.123142359778285E-3</v>
      </c>
      <c r="AA1370" s="2">
        <v>0.50106155872344971</v>
      </c>
      <c r="AB1370" s="2">
        <v>0</v>
      </c>
      <c r="AC1370" s="2">
        <v>1.2738853693008423E-2</v>
      </c>
      <c r="AD1370" s="2">
        <v>0.48513799905776978</v>
      </c>
      <c r="AE1370" s="2">
        <v>0.34925690293312073</v>
      </c>
      <c r="AF1370" s="2">
        <v>0.6114649772644043</v>
      </c>
      <c r="AG1370" s="2">
        <v>4.2462847195565701E-3</v>
      </c>
      <c r="AH1370" s="2">
        <v>2.229299396276474E-2</v>
      </c>
      <c r="AI1370" s="2">
        <v>1.0615711798891425E-3</v>
      </c>
      <c r="AJ1370" s="2">
        <v>7.4309976771473885E-3</v>
      </c>
      <c r="AK1370" s="2">
        <v>0</v>
      </c>
      <c r="AL1370" s="2">
        <v>366</v>
      </c>
      <c r="AM1370" s="2">
        <v>0.3885350227355957</v>
      </c>
      <c r="AN1370" s="2">
        <v>0.66761159896850586</v>
      </c>
      <c r="AO1370" s="2">
        <v>1.0010615587234497</v>
      </c>
    </row>
    <row r="1371" spans="1:41" x14ac:dyDescent="0.25">
      <c r="A1371" t="str">
        <f t="shared" si="21"/>
        <v>KERSHAWGATES FORD</v>
      </c>
      <c r="B1371" t="s">
        <v>28</v>
      </c>
      <c r="C1371" t="s">
        <v>1414</v>
      </c>
      <c r="D1371" s="1">
        <v>374</v>
      </c>
      <c r="E1371" s="1">
        <v>0</v>
      </c>
      <c r="F1371" s="1">
        <v>241</v>
      </c>
      <c r="G1371" s="1">
        <v>0</v>
      </c>
      <c r="H1371" s="1">
        <v>1</v>
      </c>
      <c r="I1371" s="1">
        <v>28</v>
      </c>
      <c r="J1371" s="1">
        <v>270</v>
      </c>
      <c r="K1371" t="s">
        <v>3676</v>
      </c>
      <c r="L1371" s="1">
        <v>6</v>
      </c>
      <c r="M1371" s="1">
        <v>235</v>
      </c>
      <c r="N1371" s="1">
        <v>29</v>
      </c>
      <c r="O1371" s="1">
        <v>0</v>
      </c>
      <c r="P1371" s="1">
        <v>346</v>
      </c>
      <c r="Q1371" s="1">
        <v>271</v>
      </c>
      <c r="R1371" s="1">
        <v>18</v>
      </c>
      <c r="S1371" s="1">
        <v>251</v>
      </c>
      <c r="T1371" s="1">
        <v>0</v>
      </c>
      <c r="U1371" s="1">
        <v>2</v>
      </c>
      <c r="V1371" s="1">
        <v>0</v>
      </c>
      <c r="W1371" s="1">
        <v>0</v>
      </c>
      <c r="X1371" s="1">
        <v>0</v>
      </c>
      <c r="Y1371" s="1">
        <v>0</v>
      </c>
      <c r="Z1371" s="2">
        <v>0</v>
      </c>
      <c r="AA1371" s="2">
        <v>0.88929891586303711</v>
      </c>
      <c r="AB1371" s="2">
        <v>0</v>
      </c>
      <c r="AC1371" s="2">
        <v>3.6900369450449944E-3</v>
      </c>
      <c r="AD1371" s="2">
        <v>0.10332103073596954</v>
      </c>
      <c r="AE1371" s="2">
        <v>6.6420666873455048E-2</v>
      </c>
      <c r="AF1371" s="2">
        <v>0.92619925737380981</v>
      </c>
      <c r="AG1371" s="2">
        <v>0</v>
      </c>
      <c r="AH1371" s="2">
        <v>7.3800738900899887E-3</v>
      </c>
      <c r="AI1371" s="2">
        <v>0</v>
      </c>
      <c r="AJ1371" s="2">
        <v>0</v>
      </c>
      <c r="AK1371" s="2">
        <v>0</v>
      </c>
      <c r="AL1371" s="2">
        <v>20</v>
      </c>
      <c r="AM1371" s="2">
        <v>7.3800735175609589E-2</v>
      </c>
      <c r="AN1371" s="2">
        <v>0.72459894418716431</v>
      </c>
      <c r="AO1371" s="2">
        <v>0.99630993604660034</v>
      </c>
    </row>
    <row r="1372" spans="1:41" x14ac:dyDescent="0.25">
      <c r="A1372" t="str">
        <f t="shared" si="21"/>
        <v>KERSHAWHOBKIRK'S HILL</v>
      </c>
      <c r="B1372" t="s">
        <v>28</v>
      </c>
      <c r="C1372" t="s">
        <v>1415</v>
      </c>
      <c r="D1372" s="1">
        <v>1835</v>
      </c>
      <c r="E1372" s="1">
        <v>6</v>
      </c>
      <c r="F1372" s="1">
        <v>733</v>
      </c>
      <c r="G1372" s="1">
        <v>1</v>
      </c>
      <c r="H1372" s="1">
        <v>25</v>
      </c>
      <c r="I1372" s="1">
        <v>587</v>
      </c>
      <c r="J1372" s="1">
        <v>1352</v>
      </c>
      <c r="K1372" t="s">
        <v>3677</v>
      </c>
      <c r="L1372" s="1">
        <v>7</v>
      </c>
      <c r="M1372" s="1">
        <v>772</v>
      </c>
      <c r="N1372" s="1">
        <v>588</v>
      </c>
      <c r="O1372" s="1">
        <v>2</v>
      </c>
      <c r="P1372" s="1">
        <v>1663</v>
      </c>
      <c r="Q1372" s="1">
        <v>1381</v>
      </c>
      <c r="R1372" s="1">
        <v>239</v>
      </c>
      <c r="S1372" s="1">
        <v>1125</v>
      </c>
      <c r="T1372" s="1">
        <v>4</v>
      </c>
      <c r="U1372" s="1">
        <v>7</v>
      </c>
      <c r="V1372" s="1">
        <v>0</v>
      </c>
      <c r="W1372" s="1">
        <v>2</v>
      </c>
      <c r="X1372" s="1">
        <v>3</v>
      </c>
      <c r="Y1372" s="1">
        <v>1</v>
      </c>
      <c r="Z1372" s="2">
        <v>4.3446775525808334E-3</v>
      </c>
      <c r="AA1372" s="2">
        <v>0.53077477216720581</v>
      </c>
      <c r="AB1372" s="2">
        <v>7.2411296423524618E-4</v>
      </c>
      <c r="AC1372" s="2">
        <v>1.8102824687957764E-2</v>
      </c>
      <c r="AD1372" s="2">
        <v>0.42505431175231934</v>
      </c>
      <c r="AE1372" s="2">
        <v>0.1730629950761795</v>
      </c>
      <c r="AF1372" s="2">
        <v>0.81462711095809937</v>
      </c>
      <c r="AG1372" s="2">
        <v>2.8964518569409847E-3</v>
      </c>
      <c r="AH1372" s="2">
        <v>5.0687906332314014E-3</v>
      </c>
      <c r="AI1372" s="2">
        <v>0</v>
      </c>
      <c r="AJ1372" s="2">
        <v>1.4482259284704924E-3</v>
      </c>
      <c r="AK1372" s="2">
        <v>7.2411296423524618E-4</v>
      </c>
      <c r="AL1372" s="2">
        <v>255</v>
      </c>
      <c r="AM1372" s="2">
        <v>0.18464881181716919</v>
      </c>
      <c r="AN1372" s="2">
        <v>0.75258857011795044</v>
      </c>
      <c r="AO1372" s="2">
        <v>0.9790007472038269</v>
      </c>
    </row>
    <row r="1373" spans="1:41" x14ac:dyDescent="0.25">
      <c r="A1373" t="str">
        <f t="shared" si="21"/>
        <v>KERSHAWLIBERTY HILL</v>
      </c>
      <c r="B1373" t="s">
        <v>28</v>
      </c>
      <c r="C1373" t="s">
        <v>1416</v>
      </c>
      <c r="D1373" s="1">
        <v>600</v>
      </c>
      <c r="E1373" s="1">
        <v>1</v>
      </c>
      <c r="F1373" s="1">
        <v>339</v>
      </c>
      <c r="G1373" s="1">
        <v>0</v>
      </c>
      <c r="H1373" s="1">
        <v>0</v>
      </c>
      <c r="I1373" s="1">
        <v>117</v>
      </c>
      <c r="J1373" s="1">
        <v>457</v>
      </c>
      <c r="K1373" t="s">
        <v>3678</v>
      </c>
      <c r="L1373" s="1">
        <v>2</v>
      </c>
      <c r="M1373" s="1">
        <v>343</v>
      </c>
      <c r="N1373" s="1">
        <v>111</v>
      </c>
      <c r="O1373" s="1">
        <v>0</v>
      </c>
      <c r="P1373" s="1">
        <v>581</v>
      </c>
      <c r="Q1373" s="1">
        <v>459</v>
      </c>
      <c r="R1373" s="1">
        <v>57</v>
      </c>
      <c r="S1373" s="1">
        <v>401</v>
      </c>
      <c r="T1373" s="1">
        <v>0</v>
      </c>
      <c r="U1373" s="1">
        <v>0</v>
      </c>
      <c r="V1373" s="1">
        <v>0</v>
      </c>
      <c r="W1373" s="1">
        <v>1</v>
      </c>
      <c r="X1373" s="1">
        <v>0</v>
      </c>
      <c r="Y1373" s="1">
        <v>0</v>
      </c>
      <c r="Z1373" s="2">
        <v>2.1786491852253675E-3</v>
      </c>
      <c r="AA1373" s="2">
        <v>0.73856210708618164</v>
      </c>
      <c r="AB1373" s="2">
        <v>0</v>
      </c>
      <c r="AC1373" s="2">
        <v>0</v>
      </c>
      <c r="AD1373" s="2">
        <v>0.25490197539329529</v>
      </c>
      <c r="AE1373" s="2">
        <v>0.12418300658464432</v>
      </c>
      <c r="AF1373" s="2">
        <v>0.8736383318901062</v>
      </c>
      <c r="AG1373" s="2">
        <v>0</v>
      </c>
      <c r="AH1373" s="2">
        <v>0</v>
      </c>
      <c r="AI1373" s="2">
        <v>0</v>
      </c>
      <c r="AJ1373" s="2">
        <v>2.1786491852253675E-3</v>
      </c>
      <c r="AK1373" s="2">
        <v>0</v>
      </c>
      <c r="AL1373" s="2">
        <v>58</v>
      </c>
      <c r="AM1373" s="2">
        <v>0.1263616532087326</v>
      </c>
      <c r="AN1373" s="2">
        <v>0.76499998569488525</v>
      </c>
      <c r="AO1373" s="2">
        <v>0.99564272165298462</v>
      </c>
    </row>
    <row r="1374" spans="1:41" x14ac:dyDescent="0.25">
      <c r="A1374" t="str">
        <f t="shared" si="21"/>
        <v>KERSHAWLUGOFF NO. 1</v>
      </c>
      <c r="B1374" t="s">
        <v>28</v>
      </c>
      <c r="C1374" t="s">
        <v>1417</v>
      </c>
      <c r="D1374" s="1">
        <v>1398</v>
      </c>
      <c r="E1374" s="1">
        <v>3</v>
      </c>
      <c r="F1374" s="1">
        <v>597</v>
      </c>
      <c r="G1374" s="1">
        <v>1</v>
      </c>
      <c r="H1374" s="1">
        <v>11</v>
      </c>
      <c r="I1374" s="1">
        <v>366</v>
      </c>
      <c r="J1374" s="1">
        <v>978</v>
      </c>
      <c r="K1374" t="s">
        <v>3679</v>
      </c>
      <c r="L1374" s="1">
        <v>16</v>
      </c>
      <c r="M1374" s="1">
        <v>582</v>
      </c>
      <c r="N1374" s="1">
        <v>375</v>
      </c>
      <c r="O1374" s="1">
        <v>1</v>
      </c>
      <c r="P1374" s="1">
        <v>1223</v>
      </c>
      <c r="Q1374" s="1">
        <v>984</v>
      </c>
      <c r="R1374" s="1">
        <v>221</v>
      </c>
      <c r="S1374" s="1">
        <v>741</v>
      </c>
      <c r="T1374" s="1">
        <v>4</v>
      </c>
      <c r="U1374" s="1">
        <v>8</v>
      </c>
      <c r="V1374" s="1">
        <v>2</v>
      </c>
      <c r="W1374" s="1">
        <v>2</v>
      </c>
      <c r="X1374" s="1">
        <v>4</v>
      </c>
      <c r="Y1374" s="1">
        <v>2</v>
      </c>
      <c r="Z1374" s="2">
        <v>3.0487803742289543E-3</v>
      </c>
      <c r="AA1374" s="2">
        <v>0.60670733451843262</v>
      </c>
      <c r="AB1374" s="2">
        <v>1.0162601247429848E-3</v>
      </c>
      <c r="AC1374" s="2">
        <v>1.1178861372172832E-2</v>
      </c>
      <c r="AD1374" s="2">
        <v>0.37195122241973877</v>
      </c>
      <c r="AE1374" s="2">
        <v>0.22459349036216736</v>
      </c>
      <c r="AF1374" s="2">
        <v>0.75304877758026123</v>
      </c>
      <c r="AG1374" s="2">
        <v>4.0650404989719391E-3</v>
      </c>
      <c r="AH1374" s="2">
        <v>8.1300809979438782E-3</v>
      </c>
      <c r="AI1374" s="2">
        <v>2.0325202494859695E-3</v>
      </c>
      <c r="AJ1374" s="2">
        <v>2.0325202494859695E-3</v>
      </c>
      <c r="AK1374" s="2">
        <v>2.0325202494859695E-3</v>
      </c>
      <c r="AL1374" s="2">
        <v>241</v>
      </c>
      <c r="AM1374" s="2">
        <v>0.24491870403289795</v>
      </c>
      <c r="AN1374" s="2">
        <v>0.70386266708374023</v>
      </c>
      <c r="AO1374" s="2">
        <v>0.99390244483947754</v>
      </c>
    </row>
    <row r="1375" spans="1:41" x14ac:dyDescent="0.25">
      <c r="A1375" t="str">
        <f t="shared" si="21"/>
        <v>KERSHAWLUGOFF NO. 2</v>
      </c>
      <c r="B1375" t="s">
        <v>28</v>
      </c>
      <c r="C1375" t="s">
        <v>1418</v>
      </c>
      <c r="D1375" s="1">
        <v>2010</v>
      </c>
      <c r="E1375" s="1">
        <v>5</v>
      </c>
      <c r="F1375" s="1">
        <v>931</v>
      </c>
      <c r="G1375" s="1">
        <v>0</v>
      </c>
      <c r="H1375" s="1">
        <v>20</v>
      </c>
      <c r="I1375" s="1">
        <v>469</v>
      </c>
      <c r="J1375" s="1">
        <v>1425</v>
      </c>
      <c r="K1375" t="s">
        <v>3680</v>
      </c>
      <c r="L1375" s="1">
        <v>32</v>
      </c>
      <c r="M1375" s="1">
        <v>906</v>
      </c>
      <c r="N1375" s="1">
        <v>485</v>
      </c>
      <c r="O1375" s="1">
        <v>2</v>
      </c>
      <c r="P1375" s="1">
        <v>1906</v>
      </c>
      <c r="Q1375" s="1">
        <v>1429</v>
      </c>
      <c r="R1375" s="1">
        <v>326</v>
      </c>
      <c r="S1375" s="1">
        <v>1085</v>
      </c>
      <c r="T1375" s="1">
        <v>1</v>
      </c>
      <c r="U1375" s="1">
        <v>16</v>
      </c>
      <c r="V1375" s="1">
        <v>0</v>
      </c>
      <c r="W1375" s="1">
        <v>0</v>
      </c>
      <c r="X1375" s="1">
        <v>0</v>
      </c>
      <c r="Y1375" s="1">
        <v>1</v>
      </c>
      <c r="Z1375" s="2">
        <v>3.4989502746611834E-3</v>
      </c>
      <c r="AA1375" s="2">
        <v>0.65150457620620728</v>
      </c>
      <c r="AB1375" s="2">
        <v>0</v>
      </c>
      <c r="AC1375" s="2">
        <v>1.3995801098644733E-2</v>
      </c>
      <c r="AD1375" s="2">
        <v>0.3282015323638916</v>
      </c>
      <c r="AE1375" s="2">
        <v>0.22813156247138977</v>
      </c>
      <c r="AF1375" s="2">
        <v>0.75927221775054932</v>
      </c>
      <c r="AG1375" s="2">
        <v>6.9979007821530104E-4</v>
      </c>
      <c r="AH1375" s="2">
        <v>1.1196641251444817E-2</v>
      </c>
      <c r="AI1375" s="2">
        <v>0</v>
      </c>
      <c r="AJ1375" s="2">
        <v>0</v>
      </c>
      <c r="AK1375" s="2">
        <v>6.9979007821530104E-4</v>
      </c>
      <c r="AL1375" s="2">
        <v>343</v>
      </c>
      <c r="AM1375" s="2">
        <v>0.24002799391746521</v>
      </c>
      <c r="AN1375" s="2">
        <v>0.7109452486038208</v>
      </c>
      <c r="AO1375" s="2">
        <v>0.99720084667205811</v>
      </c>
    </row>
    <row r="1376" spans="1:41" x14ac:dyDescent="0.25">
      <c r="A1376" t="str">
        <f t="shared" si="21"/>
        <v>KERSHAWLUGOFF NO. 3</v>
      </c>
      <c r="B1376" t="s">
        <v>28</v>
      </c>
      <c r="C1376" t="s">
        <v>1419</v>
      </c>
      <c r="D1376" s="1">
        <v>1764</v>
      </c>
      <c r="E1376" s="1">
        <v>3</v>
      </c>
      <c r="F1376" s="1">
        <v>881</v>
      </c>
      <c r="G1376" s="1">
        <v>1</v>
      </c>
      <c r="H1376" s="1">
        <v>18</v>
      </c>
      <c r="I1376" s="1">
        <v>364</v>
      </c>
      <c r="J1376" s="1">
        <v>1267</v>
      </c>
      <c r="K1376" t="s">
        <v>3681</v>
      </c>
      <c r="L1376" s="1">
        <v>18</v>
      </c>
      <c r="M1376" s="1">
        <v>876</v>
      </c>
      <c r="N1376" s="1">
        <v>373</v>
      </c>
      <c r="O1376" s="1">
        <v>2</v>
      </c>
      <c r="P1376" s="1">
        <v>1669</v>
      </c>
      <c r="Q1376" s="1">
        <v>1265</v>
      </c>
      <c r="R1376" s="1">
        <v>185</v>
      </c>
      <c r="S1376" s="1">
        <v>1060</v>
      </c>
      <c r="T1376" s="1">
        <v>2</v>
      </c>
      <c r="U1376" s="1">
        <v>5</v>
      </c>
      <c r="V1376" s="1">
        <v>1</v>
      </c>
      <c r="W1376" s="1">
        <v>6</v>
      </c>
      <c r="X1376" s="1">
        <v>5</v>
      </c>
      <c r="Y1376" s="1">
        <v>1</v>
      </c>
      <c r="Z1376" s="2">
        <v>2.3715414572507143E-3</v>
      </c>
      <c r="AA1376" s="2">
        <v>0.69644266366958618</v>
      </c>
      <c r="AB1376" s="2">
        <v>7.9051381908357143E-4</v>
      </c>
      <c r="AC1376" s="2">
        <v>1.4229249209165573E-2</v>
      </c>
      <c r="AD1376" s="2">
        <v>0.28774702548980713</v>
      </c>
      <c r="AE1376" s="2">
        <v>0.14624506235122681</v>
      </c>
      <c r="AF1376" s="2">
        <v>0.83794468641281128</v>
      </c>
      <c r="AG1376" s="2">
        <v>1.5810276381671429E-3</v>
      </c>
      <c r="AH1376" s="2">
        <v>3.9525693282485008E-3</v>
      </c>
      <c r="AI1376" s="2">
        <v>7.9051381908357143E-4</v>
      </c>
      <c r="AJ1376" s="2">
        <v>4.7430829145014286E-3</v>
      </c>
      <c r="AK1376" s="2">
        <v>7.9051381908357143E-4</v>
      </c>
      <c r="AL1376" s="2">
        <v>204</v>
      </c>
      <c r="AM1376" s="2">
        <v>0.1612648218870163</v>
      </c>
      <c r="AN1376" s="2">
        <v>0.71712017059326172</v>
      </c>
      <c r="AO1376" s="2">
        <v>1.001581072807312</v>
      </c>
    </row>
    <row r="1377" spans="1:41" x14ac:dyDescent="0.25">
      <c r="A1377" t="str">
        <f t="shared" si="21"/>
        <v>KERSHAWLUGOFF NO. 4</v>
      </c>
      <c r="B1377" t="s">
        <v>28</v>
      </c>
      <c r="C1377" t="s">
        <v>1420</v>
      </c>
      <c r="D1377" s="1">
        <v>1479</v>
      </c>
      <c r="E1377" s="1">
        <v>2</v>
      </c>
      <c r="F1377" s="1">
        <v>808</v>
      </c>
      <c r="G1377" s="1">
        <v>0</v>
      </c>
      <c r="H1377" s="1">
        <v>14</v>
      </c>
      <c r="I1377" s="1">
        <v>312</v>
      </c>
      <c r="J1377" s="1">
        <v>1136</v>
      </c>
      <c r="K1377" t="s">
        <v>3682</v>
      </c>
      <c r="L1377" s="1">
        <v>25</v>
      </c>
      <c r="M1377" s="1">
        <v>787</v>
      </c>
      <c r="N1377" s="1">
        <v>326</v>
      </c>
      <c r="O1377" s="1">
        <v>0</v>
      </c>
      <c r="P1377" s="1">
        <v>1418</v>
      </c>
      <c r="Q1377" s="1">
        <v>1141</v>
      </c>
      <c r="R1377" s="1">
        <v>143</v>
      </c>
      <c r="S1377" s="1">
        <v>952</v>
      </c>
      <c r="T1377" s="1">
        <v>7</v>
      </c>
      <c r="U1377" s="1">
        <v>30</v>
      </c>
      <c r="V1377" s="1">
        <v>0</v>
      </c>
      <c r="W1377" s="1">
        <v>2</v>
      </c>
      <c r="X1377" s="1">
        <v>3</v>
      </c>
      <c r="Y1377" s="1">
        <v>4</v>
      </c>
      <c r="Z1377" s="2">
        <v>1.7528483876958489E-3</v>
      </c>
      <c r="AA1377" s="2">
        <v>0.70815074443817139</v>
      </c>
      <c r="AB1377" s="2">
        <v>0</v>
      </c>
      <c r="AC1377" s="2">
        <v>1.2269938364624977E-2</v>
      </c>
      <c r="AD1377" s="2">
        <v>0.27344435453414917</v>
      </c>
      <c r="AE1377" s="2">
        <v>0.1253286600112915</v>
      </c>
      <c r="AF1377" s="2">
        <v>0.83435583114624023</v>
      </c>
      <c r="AG1377" s="2">
        <v>6.1349691823124886E-3</v>
      </c>
      <c r="AH1377" s="2">
        <v>2.6292726397514343E-2</v>
      </c>
      <c r="AI1377" s="2">
        <v>0</v>
      </c>
      <c r="AJ1377" s="2">
        <v>1.7528483876958489E-3</v>
      </c>
      <c r="AK1377" s="2">
        <v>3.5056967753916979E-3</v>
      </c>
      <c r="AL1377" s="2">
        <v>185</v>
      </c>
      <c r="AM1377" s="2">
        <v>0.16213847696781158</v>
      </c>
      <c r="AN1377" s="2">
        <v>0.77146720886230469</v>
      </c>
      <c r="AO1377" s="2">
        <v>0.99561786651611328</v>
      </c>
    </row>
    <row r="1378" spans="1:41" x14ac:dyDescent="0.25">
      <c r="A1378" t="str">
        <f t="shared" si="21"/>
        <v>KERSHAWMALVERN HILL</v>
      </c>
      <c r="B1378" t="s">
        <v>28</v>
      </c>
      <c r="C1378" t="s">
        <v>1421</v>
      </c>
      <c r="D1378" s="1">
        <v>1494</v>
      </c>
      <c r="E1378" s="1">
        <v>2</v>
      </c>
      <c r="F1378" s="1">
        <v>571</v>
      </c>
      <c r="G1378" s="1">
        <v>0</v>
      </c>
      <c r="H1378" s="1">
        <v>6</v>
      </c>
      <c r="I1378" s="1">
        <v>488</v>
      </c>
      <c r="J1378" s="1">
        <v>1067</v>
      </c>
      <c r="K1378" t="s">
        <v>3683</v>
      </c>
      <c r="L1378" s="1">
        <v>15</v>
      </c>
      <c r="M1378" s="1">
        <v>563</v>
      </c>
      <c r="N1378" s="1">
        <v>490</v>
      </c>
      <c r="O1378" s="1">
        <v>1</v>
      </c>
      <c r="P1378" s="1">
        <v>1412</v>
      </c>
      <c r="Q1378" s="1">
        <v>1079</v>
      </c>
      <c r="R1378" s="1">
        <v>384</v>
      </c>
      <c r="S1378" s="1">
        <v>665</v>
      </c>
      <c r="T1378" s="1">
        <v>6</v>
      </c>
      <c r="U1378" s="1">
        <v>17</v>
      </c>
      <c r="V1378" s="1">
        <v>1</v>
      </c>
      <c r="W1378" s="1">
        <v>4</v>
      </c>
      <c r="X1378" s="1">
        <v>2</v>
      </c>
      <c r="Y1378" s="1">
        <v>0</v>
      </c>
      <c r="Z1378" s="2">
        <v>1.8535681301727891E-3</v>
      </c>
      <c r="AA1378" s="2">
        <v>0.5291936993598938</v>
      </c>
      <c r="AB1378" s="2">
        <v>0</v>
      </c>
      <c r="AC1378" s="2">
        <v>5.5607045069336891E-3</v>
      </c>
      <c r="AD1378" s="2">
        <v>0.45227062702178955</v>
      </c>
      <c r="AE1378" s="2">
        <v>0.3558850884437561</v>
      </c>
      <c r="AF1378" s="2">
        <v>0.61631137132644653</v>
      </c>
      <c r="AG1378" s="2">
        <v>5.5607045069336891E-3</v>
      </c>
      <c r="AH1378" s="2">
        <v>1.575532928109169E-2</v>
      </c>
      <c r="AI1378" s="2">
        <v>9.2678406508639455E-4</v>
      </c>
      <c r="AJ1378" s="2">
        <v>3.7071362603455782E-3</v>
      </c>
      <c r="AK1378" s="2">
        <v>0</v>
      </c>
      <c r="AL1378" s="2">
        <v>414</v>
      </c>
      <c r="AM1378" s="2">
        <v>0.38368859887123108</v>
      </c>
      <c r="AN1378" s="2">
        <v>0.72222220897674561</v>
      </c>
      <c r="AO1378" s="2">
        <v>0.98887860774993896</v>
      </c>
    </row>
    <row r="1379" spans="1:41" x14ac:dyDescent="0.25">
      <c r="A1379" t="str">
        <f t="shared" si="21"/>
        <v>KERSHAWRABON'S X ROADS</v>
      </c>
      <c r="B1379" t="s">
        <v>28</v>
      </c>
      <c r="C1379" t="s">
        <v>1422</v>
      </c>
      <c r="D1379" s="1">
        <v>2139</v>
      </c>
      <c r="E1379" s="1">
        <v>4</v>
      </c>
      <c r="F1379" s="1">
        <v>1209</v>
      </c>
      <c r="G1379" s="1">
        <v>1</v>
      </c>
      <c r="H1379" s="1">
        <v>9</v>
      </c>
      <c r="I1379" s="1">
        <v>416</v>
      </c>
      <c r="J1379" s="1">
        <v>1639</v>
      </c>
      <c r="K1379" t="s">
        <v>3684</v>
      </c>
      <c r="L1379" s="1">
        <v>26</v>
      </c>
      <c r="M1379" s="1">
        <v>1202</v>
      </c>
      <c r="N1379" s="1">
        <v>410</v>
      </c>
      <c r="O1379" s="1">
        <v>0</v>
      </c>
      <c r="P1379" s="1">
        <v>2050</v>
      </c>
      <c r="Q1379" s="1">
        <v>1645</v>
      </c>
      <c r="R1379" s="1">
        <v>249</v>
      </c>
      <c r="S1379" s="1">
        <v>1375</v>
      </c>
      <c r="T1379" s="1">
        <v>2</v>
      </c>
      <c r="U1379" s="1">
        <v>8</v>
      </c>
      <c r="V1379" s="1">
        <v>1</v>
      </c>
      <c r="W1379" s="1">
        <v>5</v>
      </c>
      <c r="X1379" s="1">
        <v>4</v>
      </c>
      <c r="Y1379" s="1">
        <v>1</v>
      </c>
      <c r="Z1379" s="2">
        <v>2.4316108319908381E-3</v>
      </c>
      <c r="AA1379" s="2">
        <v>0.73495441675186157</v>
      </c>
      <c r="AB1379" s="2">
        <v>6.0790270799770951E-4</v>
      </c>
      <c r="AC1379" s="2">
        <v>5.471124779433012E-3</v>
      </c>
      <c r="AD1379" s="2">
        <v>0.2528875470161438</v>
      </c>
      <c r="AE1379" s="2">
        <v>0.15136778354644775</v>
      </c>
      <c r="AF1379" s="2">
        <v>0.83586627244949341</v>
      </c>
      <c r="AG1379" s="2">
        <v>1.215805415995419E-3</v>
      </c>
      <c r="AH1379" s="2">
        <v>4.8632216639816761E-3</v>
      </c>
      <c r="AI1379" s="2">
        <v>6.0790270799770951E-4</v>
      </c>
      <c r="AJ1379" s="2">
        <v>3.0395137146115303E-3</v>
      </c>
      <c r="AK1379" s="2">
        <v>6.0790270799770951E-4</v>
      </c>
      <c r="AL1379" s="2">
        <v>269</v>
      </c>
      <c r="AM1379" s="2">
        <v>0.16352583467960358</v>
      </c>
      <c r="AN1379" s="2">
        <v>0.7690509557723999</v>
      </c>
      <c r="AO1379" s="2">
        <v>0.99635261297225952</v>
      </c>
    </row>
    <row r="1380" spans="1:41" x14ac:dyDescent="0.25">
      <c r="A1380" t="str">
        <f t="shared" si="21"/>
        <v>KERSHAWRIVERDALE</v>
      </c>
      <c r="B1380" t="s">
        <v>28</v>
      </c>
      <c r="C1380" t="s">
        <v>1423</v>
      </c>
      <c r="D1380" s="1">
        <v>917</v>
      </c>
      <c r="E1380" s="1">
        <v>3</v>
      </c>
      <c r="F1380" s="1">
        <v>90</v>
      </c>
      <c r="G1380" s="1">
        <v>0</v>
      </c>
      <c r="H1380" s="1">
        <v>2</v>
      </c>
      <c r="I1380" s="1">
        <v>447</v>
      </c>
      <c r="J1380" s="1">
        <v>542</v>
      </c>
      <c r="K1380" t="s">
        <v>3685</v>
      </c>
      <c r="L1380" s="1">
        <v>1</v>
      </c>
      <c r="M1380" s="1">
        <v>85</v>
      </c>
      <c r="N1380" s="1">
        <v>454</v>
      </c>
      <c r="O1380" s="1">
        <v>0</v>
      </c>
      <c r="P1380" s="1">
        <v>844</v>
      </c>
      <c r="Q1380" s="1">
        <v>544</v>
      </c>
      <c r="R1380" s="1">
        <v>437</v>
      </c>
      <c r="S1380" s="1">
        <v>95</v>
      </c>
      <c r="T1380" s="1">
        <v>8</v>
      </c>
      <c r="U1380" s="1">
        <v>3</v>
      </c>
      <c r="V1380" s="1">
        <v>0</v>
      </c>
      <c r="W1380" s="1">
        <v>0</v>
      </c>
      <c r="X1380" s="1">
        <v>1</v>
      </c>
      <c r="Y1380" s="1">
        <v>0</v>
      </c>
      <c r="Z1380" s="2">
        <v>5.5147060193121433E-3</v>
      </c>
      <c r="AA1380" s="2">
        <v>0.16544117033481598</v>
      </c>
      <c r="AB1380" s="2">
        <v>0</v>
      </c>
      <c r="AC1380" s="2">
        <v>3.6764706019312143E-3</v>
      </c>
      <c r="AD1380" s="2">
        <v>0.82169115543365479</v>
      </c>
      <c r="AE1380" s="2">
        <v>0.80330884456634521</v>
      </c>
      <c r="AF1380" s="2">
        <v>0.17463235557079315</v>
      </c>
      <c r="AG1380" s="2">
        <v>1.4705882407724857E-2</v>
      </c>
      <c r="AH1380" s="2">
        <v>5.5147060193121433E-3</v>
      </c>
      <c r="AI1380" s="2">
        <v>0</v>
      </c>
      <c r="AJ1380" s="2">
        <v>0</v>
      </c>
      <c r="AK1380" s="2">
        <v>0</v>
      </c>
      <c r="AL1380" s="2">
        <v>449</v>
      </c>
      <c r="AM1380" s="2">
        <v>0.82536762952804565</v>
      </c>
      <c r="AN1380" s="2">
        <v>0.59323883056640625</v>
      </c>
      <c r="AO1380" s="2">
        <v>0.99632352590560913</v>
      </c>
    </row>
    <row r="1381" spans="1:41" x14ac:dyDescent="0.25">
      <c r="A1381" t="str">
        <f t="shared" si="21"/>
        <v>KERSHAWSALT POND</v>
      </c>
      <c r="B1381" t="s">
        <v>28</v>
      </c>
      <c r="C1381" t="s">
        <v>1424</v>
      </c>
      <c r="D1381" s="1">
        <v>1483</v>
      </c>
      <c r="E1381" s="1">
        <v>2</v>
      </c>
      <c r="F1381" s="1">
        <v>693</v>
      </c>
      <c r="G1381" s="1">
        <v>3</v>
      </c>
      <c r="H1381" s="1">
        <v>11</v>
      </c>
      <c r="I1381" s="1">
        <v>285</v>
      </c>
      <c r="J1381" s="1">
        <v>994</v>
      </c>
      <c r="K1381" t="s">
        <v>3686</v>
      </c>
      <c r="L1381" s="1">
        <v>24</v>
      </c>
      <c r="M1381" s="1">
        <v>682</v>
      </c>
      <c r="N1381" s="1">
        <v>286</v>
      </c>
      <c r="O1381" s="1">
        <v>2</v>
      </c>
      <c r="P1381" s="1">
        <v>1385</v>
      </c>
      <c r="Q1381" s="1">
        <v>1005</v>
      </c>
      <c r="R1381" s="1">
        <v>181</v>
      </c>
      <c r="S1381" s="1">
        <v>799</v>
      </c>
      <c r="T1381" s="1">
        <v>3</v>
      </c>
      <c r="U1381" s="1">
        <v>11</v>
      </c>
      <c r="V1381" s="1">
        <v>1</v>
      </c>
      <c r="W1381" s="1">
        <v>2</v>
      </c>
      <c r="X1381" s="1">
        <v>7</v>
      </c>
      <c r="Y1381" s="1">
        <v>1</v>
      </c>
      <c r="Z1381" s="2">
        <v>1.9900498446077108E-3</v>
      </c>
      <c r="AA1381" s="2">
        <v>0.68955224752426147</v>
      </c>
      <c r="AB1381" s="2">
        <v>2.9850746504962444E-3</v>
      </c>
      <c r="AC1381" s="2">
        <v>1.09452735632658E-2</v>
      </c>
      <c r="AD1381" s="2">
        <v>0.28358209133148193</v>
      </c>
      <c r="AE1381" s="2">
        <v>0.18009950220584869</v>
      </c>
      <c r="AF1381" s="2">
        <v>0.79502487182617188</v>
      </c>
      <c r="AG1381" s="2">
        <v>2.9850746504962444E-3</v>
      </c>
      <c r="AH1381" s="2">
        <v>1.09452735632658E-2</v>
      </c>
      <c r="AI1381" s="2">
        <v>9.9502492230385542E-4</v>
      </c>
      <c r="AJ1381" s="2">
        <v>1.9900498446077108E-3</v>
      </c>
      <c r="AK1381" s="2">
        <v>9.9502492230385542E-4</v>
      </c>
      <c r="AL1381" s="2">
        <v>205</v>
      </c>
      <c r="AM1381" s="2">
        <v>0.20398010313510895</v>
      </c>
      <c r="AN1381" s="2">
        <v>0.6776803731918335</v>
      </c>
      <c r="AO1381" s="2">
        <v>0.98905473947525024</v>
      </c>
    </row>
    <row r="1382" spans="1:41" x14ac:dyDescent="0.25">
      <c r="A1382" t="str">
        <f t="shared" si="21"/>
        <v>KERSHAWSHAYLOR'S HILL</v>
      </c>
      <c r="B1382" t="s">
        <v>28</v>
      </c>
      <c r="C1382" t="s">
        <v>1425</v>
      </c>
      <c r="D1382" s="1">
        <v>1020</v>
      </c>
      <c r="E1382" s="1">
        <v>2</v>
      </c>
      <c r="F1382" s="1">
        <v>428</v>
      </c>
      <c r="G1382" s="1">
        <v>0</v>
      </c>
      <c r="H1382" s="1">
        <v>8</v>
      </c>
      <c r="I1382" s="1">
        <v>307</v>
      </c>
      <c r="J1382" s="1">
        <v>745</v>
      </c>
      <c r="K1382" t="s">
        <v>3687</v>
      </c>
      <c r="L1382" s="1">
        <v>7</v>
      </c>
      <c r="M1382" s="1">
        <v>424</v>
      </c>
      <c r="N1382" s="1">
        <v>310</v>
      </c>
      <c r="O1382" s="1">
        <v>1</v>
      </c>
      <c r="P1382" s="1">
        <v>971</v>
      </c>
      <c r="Q1382" s="1">
        <v>746</v>
      </c>
      <c r="R1382" s="1">
        <v>209</v>
      </c>
      <c r="S1382" s="1">
        <v>527</v>
      </c>
      <c r="T1382" s="1">
        <v>1</v>
      </c>
      <c r="U1382" s="1">
        <v>5</v>
      </c>
      <c r="V1382" s="1">
        <v>2</v>
      </c>
      <c r="W1382" s="1">
        <v>2</v>
      </c>
      <c r="X1382" s="1">
        <v>0</v>
      </c>
      <c r="Y1382" s="1">
        <v>0</v>
      </c>
      <c r="Z1382" s="2">
        <v>2.6809652335941792E-3</v>
      </c>
      <c r="AA1382" s="2">
        <v>0.57372653484344482</v>
      </c>
      <c r="AB1382" s="2">
        <v>0</v>
      </c>
      <c r="AC1382" s="2">
        <v>1.0723860934376717E-2</v>
      </c>
      <c r="AD1382" s="2">
        <v>0.41152814030647278</v>
      </c>
      <c r="AE1382" s="2">
        <v>0.28016084432601929</v>
      </c>
      <c r="AF1382" s="2">
        <v>0.70643430948257446</v>
      </c>
      <c r="AG1382" s="2">
        <v>1.3404826167970896E-3</v>
      </c>
      <c r="AH1382" s="2">
        <v>6.7024128511548042E-3</v>
      </c>
      <c r="AI1382" s="2">
        <v>2.6809652335941792E-3</v>
      </c>
      <c r="AJ1382" s="2">
        <v>2.6809652335941792E-3</v>
      </c>
      <c r="AK1382" s="2">
        <v>0</v>
      </c>
      <c r="AL1382" s="2">
        <v>219</v>
      </c>
      <c r="AM1382" s="2">
        <v>0.29356569051742554</v>
      </c>
      <c r="AN1382" s="2">
        <v>0.73137253522872925</v>
      </c>
      <c r="AO1382" s="2">
        <v>0.99865949153900146</v>
      </c>
    </row>
    <row r="1383" spans="1:41" x14ac:dyDescent="0.25">
      <c r="A1383" t="str">
        <f t="shared" si="21"/>
        <v>KERSHAWSPRINGDALE</v>
      </c>
      <c r="B1383" t="s">
        <v>28</v>
      </c>
      <c r="C1383" t="s">
        <v>1426</v>
      </c>
      <c r="D1383" s="1">
        <v>1970</v>
      </c>
      <c r="E1383" s="1">
        <v>2</v>
      </c>
      <c r="F1383" s="1">
        <v>719</v>
      </c>
      <c r="G1383" s="1">
        <v>1</v>
      </c>
      <c r="H1383" s="1">
        <v>11</v>
      </c>
      <c r="I1383" s="1">
        <v>754</v>
      </c>
      <c r="J1383" s="1">
        <v>1487</v>
      </c>
      <c r="K1383" t="s">
        <v>3688</v>
      </c>
      <c r="L1383" s="1">
        <v>13</v>
      </c>
      <c r="M1383" s="1">
        <v>726</v>
      </c>
      <c r="N1383" s="1">
        <v>745</v>
      </c>
      <c r="O1383" s="1">
        <v>2</v>
      </c>
      <c r="P1383" s="1">
        <v>1870</v>
      </c>
      <c r="Q1383" s="1">
        <v>1489</v>
      </c>
      <c r="R1383" s="1">
        <v>494</v>
      </c>
      <c r="S1383" s="1">
        <v>952</v>
      </c>
      <c r="T1383" s="1">
        <v>14</v>
      </c>
      <c r="U1383" s="1">
        <v>16</v>
      </c>
      <c r="V1383" s="1">
        <v>3</v>
      </c>
      <c r="W1383" s="1">
        <v>3</v>
      </c>
      <c r="X1383" s="1">
        <v>5</v>
      </c>
      <c r="Y1383" s="1">
        <v>2</v>
      </c>
      <c r="Z1383" s="2">
        <v>1.3431833358481526E-3</v>
      </c>
      <c r="AA1383" s="2">
        <v>0.48287442326545715</v>
      </c>
      <c r="AB1383" s="2">
        <v>6.7159166792407632E-4</v>
      </c>
      <c r="AC1383" s="2">
        <v>7.3875081725418568E-3</v>
      </c>
      <c r="AD1383" s="2">
        <v>0.50638014078140259</v>
      </c>
      <c r="AE1383" s="2">
        <v>0.331766277551651</v>
      </c>
      <c r="AF1383" s="2">
        <v>0.63935524225234985</v>
      </c>
      <c r="AG1383" s="2">
        <v>9.4022834673523903E-3</v>
      </c>
      <c r="AH1383" s="2">
        <v>1.0745466686785221E-2</v>
      </c>
      <c r="AI1383" s="2">
        <v>2.0147750619798899E-3</v>
      </c>
      <c r="AJ1383" s="2">
        <v>2.0147750619798899E-3</v>
      </c>
      <c r="AK1383" s="2">
        <v>1.3431833358481526E-3</v>
      </c>
      <c r="AL1383" s="2">
        <v>535</v>
      </c>
      <c r="AM1383" s="2">
        <v>0.35930153727531433</v>
      </c>
      <c r="AN1383" s="2">
        <v>0.75583755970001221</v>
      </c>
      <c r="AO1383" s="2">
        <v>0.99865680932998657</v>
      </c>
    </row>
    <row r="1384" spans="1:41" x14ac:dyDescent="0.25">
      <c r="A1384" t="str">
        <f t="shared" si="21"/>
        <v>KERSHAWWESTVILLE</v>
      </c>
      <c r="B1384" t="s">
        <v>28</v>
      </c>
      <c r="C1384" t="s">
        <v>1427</v>
      </c>
      <c r="D1384" s="1">
        <v>1709</v>
      </c>
      <c r="E1384" s="1">
        <v>2</v>
      </c>
      <c r="F1384" s="1">
        <v>892</v>
      </c>
      <c r="G1384" s="1">
        <v>0</v>
      </c>
      <c r="H1384" s="1">
        <v>6</v>
      </c>
      <c r="I1384" s="1">
        <v>306</v>
      </c>
      <c r="J1384" s="1">
        <v>1206</v>
      </c>
      <c r="K1384" t="s">
        <v>3689</v>
      </c>
      <c r="L1384" s="1">
        <v>28</v>
      </c>
      <c r="M1384" s="1">
        <v>871</v>
      </c>
      <c r="N1384" s="1">
        <v>308</v>
      </c>
      <c r="O1384" s="1">
        <v>2</v>
      </c>
      <c r="P1384" s="1">
        <v>1602</v>
      </c>
      <c r="Q1384" s="1">
        <v>1217</v>
      </c>
      <c r="R1384" s="1">
        <v>208</v>
      </c>
      <c r="S1384" s="1">
        <v>996</v>
      </c>
      <c r="T1384" s="1">
        <v>0</v>
      </c>
      <c r="U1384" s="1">
        <v>7</v>
      </c>
      <c r="V1384" s="1">
        <v>2</v>
      </c>
      <c r="W1384" s="1">
        <v>1</v>
      </c>
      <c r="X1384" s="1">
        <v>2</v>
      </c>
      <c r="Y1384" s="1">
        <v>1</v>
      </c>
      <c r="Z1384" s="2">
        <v>1.6433853888884187E-3</v>
      </c>
      <c r="AA1384" s="2">
        <v>0.73294985294342041</v>
      </c>
      <c r="AB1384" s="2">
        <v>0</v>
      </c>
      <c r="AC1384" s="2">
        <v>4.9301562830805779E-3</v>
      </c>
      <c r="AD1384" s="2">
        <v>0.2514379620552063</v>
      </c>
      <c r="AE1384" s="2">
        <v>0.17091207206249237</v>
      </c>
      <c r="AF1384" s="2">
        <v>0.81840592622756958</v>
      </c>
      <c r="AG1384" s="2">
        <v>0</v>
      </c>
      <c r="AH1384" s="2">
        <v>5.7518486864864826E-3</v>
      </c>
      <c r="AI1384" s="2">
        <v>1.6433853888884187E-3</v>
      </c>
      <c r="AJ1384" s="2">
        <v>8.2169269444420934E-4</v>
      </c>
      <c r="AK1384" s="2">
        <v>8.2169269444420934E-4</v>
      </c>
      <c r="AL1384" s="2">
        <v>220</v>
      </c>
      <c r="AM1384" s="2">
        <v>0.18077239394187927</v>
      </c>
      <c r="AN1384" s="2">
        <v>0.71211236715316772</v>
      </c>
      <c r="AO1384" s="2">
        <v>0.99096137285232544</v>
      </c>
    </row>
    <row r="1385" spans="1:41" x14ac:dyDescent="0.25">
      <c r="A1385" t="str">
        <f t="shared" si="21"/>
        <v>KERSHAWWHITES GARDENS</v>
      </c>
      <c r="B1385" t="s">
        <v>28</v>
      </c>
      <c r="C1385" t="s">
        <v>1428</v>
      </c>
      <c r="D1385" s="1">
        <v>1819</v>
      </c>
      <c r="E1385" s="1">
        <v>3</v>
      </c>
      <c r="F1385" s="1">
        <v>803</v>
      </c>
      <c r="G1385" s="1">
        <v>2</v>
      </c>
      <c r="H1385" s="1">
        <v>12</v>
      </c>
      <c r="I1385" s="1">
        <v>456</v>
      </c>
      <c r="J1385" s="1">
        <v>1276</v>
      </c>
      <c r="K1385" t="s">
        <v>3690</v>
      </c>
      <c r="L1385" s="1">
        <v>26</v>
      </c>
      <c r="M1385" s="1">
        <v>782</v>
      </c>
      <c r="N1385" s="1">
        <v>468</v>
      </c>
      <c r="O1385" s="1">
        <v>0</v>
      </c>
      <c r="P1385" s="1">
        <v>1716</v>
      </c>
      <c r="Q1385" s="1">
        <v>1285</v>
      </c>
      <c r="R1385" s="1">
        <v>338</v>
      </c>
      <c r="S1385" s="1">
        <v>927</v>
      </c>
      <c r="T1385" s="1">
        <v>6</v>
      </c>
      <c r="U1385" s="1">
        <v>9</v>
      </c>
      <c r="V1385" s="1">
        <v>0</v>
      </c>
      <c r="W1385" s="1">
        <v>1</v>
      </c>
      <c r="X1385" s="1">
        <v>4</v>
      </c>
      <c r="Y1385" s="1">
        <v>0</v>
      </c>
      <c r="Z1385" s="2">
        <v>2.334630349650979E-3</v>
      </c>
      <c r="AA1385" s="2">
        <v>0.62490272521972656</v>
      </c>
      <c r="AB1385" s="2">
        <v>1.5564202331006527E-3</v>
      </c>
      <c r="AC1385" s="2">
        <v>9.3385213986039162E-3</v>
      </c>
      <c r="AD1385" s="2">
        <v>0.35486382246017456</v>
      </c>
      <c r="AE1385" s="2">
        <v>0.26303502917289734</v>
      </c>
      <c r="AF1385" s="2">
        <v>0.72140079736709595</v>
      </c>
      <c r="AG1385" s="2">
        <v>4.6692606993019581E-3</v>
      </c>
      <c r="AH1385" s="2">
        <v>7.0038912817835808E-3</v>
      </c>
      <c r="AI1385" s="2">
        <v>0</v>
      </c>
      <c r="AJ1385" s="2">
        <v>7.7821011655032635E-4</v>
      </c>
      <c r="AK1385" s="2">
        <v>0</v>
      </c>
      <c r="AL1385" s="2">
        <v>358</v>
      </c>
      <c r="AM1385" s="2">
        <v>0.27859923243522644</v>
      </c>
      <c r="AN1385" s="2">
        <v>0.70643210411071777</v>
      </c>
      <c r="AO1385" s="2">
        <v>0.99299609661102295</v>
      </c>
    </row>
    <row r="1386" spans="1:41" x14ac:dyDescent="0.25">
      <c r="A1386" t="str">
        <f t="shared" si="21"/>
        <v>LANCASTERANTIOCH</v>
      </c>
      <c r="B1386" t="s">
        <v>29</v>
      </c>
      <c r="C1386" t="s">
        <v>1429</v>
      </c>
      <c r="D1386" s="1">
        <v>920</v>
      </c>
      <c r="E1386" s="1">
        <v>1</v>
      </c>
      <c r="F1386" s="1">
        <v>504</v>
      </c>
      <c r="G1386" s="1">
        <v>1</v>
      </c>
      <c r="H1386" s="1">
        <v>4</v>
      </c>
      <c r="I1386" s="1">
        <v>150</v>
      </c>
      <c r="J1386" s="1">
        <v>660</v>
      </c>
      <c r="K1386" t="s">
        <v>3691</v>
      </c>
      <c r="L1386" s="1">
        <v>11</v>
      </c>
      <c r="M1386" s="1">
        <v>486</v>
      </c>
      <c r="N1386" s="1">
        <v>162</v>
      </c>
      <c r="O1386" s="1">
        <v>0</v>
      </c>
      <c r="P1386" s="1">
        <v>879</v>
      </c>
      <c r="Q1386" s="1">
        <v>669</v>
      </c>
      <c r="R1386" s="1">
        <v>98</v>
      </c>
      <c r="S1386" s="1">
        <v>566</v>
      </c>
      <c r="T1386" s="1">
        <v>1</v>
      </c>
      <c r="U1386" s="1">
        <v>3</v>
      </c>
      <c r="V1386" s="1">
        <v>0</v>
      </c>
      <c r="W1386" s="1">
        <v>1</v>
      </c>
      <c r="X1386" s="1">
        <v>0</v>
      </c>
      <c r="Y1386" s="1">
        <v>0</v>
      </c>
      <c r="Z1386" s="2">
        <v>1.4947683084756136E-3</v>
      </c>
      <c r="AA1386" s="2">
        <v>0.75336325168609619</v>
      </c>
      <c r="AB1386" s="2">
        <v>1.4947683084756136E-3</v>
      </c>
      <c r="AC1386" s="2">
        <v>5.9790732339024544E-3</v>
      </c>
      <c r="AD1386" s="2">
        <v>0.22421523928642273</v>
      </c>
      <c r="AE1386" s="2">
        <v>0.14648729562759399</v>
      </c>
      <c r="AF1386" s="2">
        <v>0.84603887796401978</v>
      </c>
      <c r="AG1386" s="2">
        <v>1.4947683084756136E-3</v>
      </c>
      <c r="AH1386" s="2">
        <v>4.4843051582574844E-3</v>
      </c>
      <c r="AI1386" s="2">
        <v>0</v>
      </c>
      <c r="AJ1386" s="2">
        <v>1.4947683084756136E-3</v>
      </c>
      <c r="AK1386" s="2">
        <v>0</v>
      </c>
      <c r="AL1386" s="2">
        <v>103</v>
      </c>
      <c r="AM1386" s="2">
        <v>0.15396113693714142</v>
      </c>
      <c r="AN1386" s="2">
        <v>0.72717392444610596</v>
      </c>
      <c r="AO1386" s="2">
        <v>0.98654711246490479</v>
      </c>
    </row>
    <row r="1387" spans="1:41" x14ac:dyDescent="0.25">
      <c r="A1387" t="str">
        <f t="shared" si="21"/>
        <v>LANCASTERBLACK HORSE RUN</v>
      </c>
      <c r="B1387" t="s">
        <v>29</v>
      </c>
      <c r="C1387" t="s">
        <v>1430</v>
      </c>
      <c r="D1387" s="1">
        <v>4150</v>
      </c>
      <c r="E1387" s="1">
        <v>12</v>
      </c>
      <c r="F1387" s="1">
        <v>1703</v>
      </c>
      <c r="G1387" s="1">
        <v>6</v>
      </c>
      <c r="H1387" s="1">
        <v>35</v>
      </c>
      <c r="I1387" s="1">
        <v>1143</v>
      </c>
      <c r="J1387" s="1">
        <v>2899</v>
      </c>
      <c r="K1387" t="s">
        <v>3692</v>
      </c>
      <c r="L1387" s="1">
        <v>35</v>
      </c>
      <c r="M1387" s="1">
        <v>1677</v>
      </c>
      <c r="N1387" s="1">
        <v>1183</v>
      </c>
      <c r="O1387" s="1">
        <v>3</v>
      </c>
      <c r="P1387" s="1">
        <v>4050</v>
      </c>
      <c r="Q1387" s="1">
        <v>2971</v>
      </c>
      <c r="R1387" s="1">
        <v>370</v>
      </c>
      <c r="S1387" s="1">
        <v>2353</v>
      </c>
      <c r="T1387" s="1">
        <v>78</v>
      </c>
      <c r="U1387" s="1">
        <v>120</v>
      </c>
      <c r="V1387" s="1">
        <v>7</v>
      </c>
      <c r="W1387" s="1">
        <v>19</v>
      </c>
      <c r="X1387" s="1">
        <v>19</v>
      </c>
      <c r="Y1387" s="1">
        <v>5</v>
      </c>
      <c r="Z1387" s="2">
        <v>4.0390440262854099E-3</v>
      </c>
      <c r="AA1387" s="2">
        <v>0.57320767641067505</v>
      </c>
      <c r="AB1387" s="2">
        <v>2.019522013142705E-3</v>
      </c>
      <c r="AC1387" s="2">
        <v>1.1780545115470886E-2</v>
      </c>
      <c r="AD1387" s="2">
        <v>0.38471895456314087</v>
      </c>
      <c r="AE1387" s="2">
        <v>0.12453719228506088</v>
      </c>
      <c r="AF1387" s="2">
        <v>0.79198920726776123</v>
      </c>
      <c r="AG1387" s="2">
        <v>2.6253785938024521E-2</v>
      </c>
      <c r="AH1387" s="2">
        <v>4.0390439331531525E-2</v>
      </c>
      <c r="AI1387" s="2">
        <v>2.3561089765280485E-3</v>
      </c>
      <c r="AJ1387" s="2">
        <v>6.3951532356441021E-3</v>
      </c>
      <c r="AK1387" s="2">
        <v>1.6829350497573614E-3</v>
      </c>
      <c r="AL1387" s="2">
        <v>613</v>
      </c>
      <c r="AM1387" s="2">
        <v>0.20632784068584442</v>
      </c>
      <c r="AN1387" s="2">
        <v>0.715903639793396</v>
      </c>
      <c r="AO1387" s="2">
        <v>0.97576576471328735</v>
      </c>
    </row>
    <row r="1388" spans="1:41" x14ac:dyDescent="0.25">
      <c r="A1388" t="str">
        <f t="shared" si="21"/>
        <v>LANCASTERCAMP CREEK</v>
      </c>
      <c r="B1388" t="s">
        <v>29</v>
      </c>
      <c r="C1388" t="s">
        <v>1431</v>
      </c>
      <c r="D1388" s="1">
        <v>894</v>
      </c>
      <c r="E1388" s="1">
        <v>1</v>
      </c>
      <c r="F1388" s="1">
        <v>532</v>
      </c>
      <c r="G1388" s="1">
        <v>0</v>
      </c>
      <c r="H1388" s="1">
        <v>6</v>
      </c>
      <c r="I1388" s="1">
        <v>97</v>
      </c>
      <c r="J1388" s="1">
        <v>636</v>
      </c>
      <c r="K1388" t="s">
        <v>3693</v>
      </c>
      <c r="L1388" s="1">
        <v>13</v>
      </c>
      <c r="M1388" s="1">
        <v>514</v>
      </c>
      <c r="N1388" s="1">
        <v>112</v>
      </c>
      <c r="O1388" s="1">
        <v>0</v>
      </c>
      <c r="P1388" s="1">
        <v>845</v>
      </c>
      <c r="Q1388" s="1">
        <v>648</v>
      </c>
      <c r="R1388" s="1">
        <v>43</v>
      </c>
      <c r="S1388" s="1">
        <v>593</v>
      </c>
      <c r="T1388" s="1">
        <v>3</v>
      </c>
      <c r="U1388" s="1">
        <v>7</v>
      </c>
      <c r="V1388" s="1">
        <v>0</v>
      </c>
      <c r="W1388" s="1">
        <v>0</v>
      </c>
      <c r="X1388" s="1">
        <v>1</v>
      </c>
      <c r="Y1388" s="1">
        <v>1</v>
      </c>
      <c r="Z1388" s="2">
        <v>1.5432098880410194E-3</v>
      </c>
      <c r="AA1388" s="2">
        <v>0.82098764181137085</v>
      </c>
      <c r="AB1388" s="2">
        <v>0</v>
      </c>
      <c r="AC1388" s="2">
        <v>9.2592593282461166E-3</v>
      </c>
      <c r="AD1388" s="2">
        <v>0.14969135820865631</v>
      </c>
      <c r="AE1388" s="2">
        <v>6.6358022391796112E-2</v>
      </c>
      <c r="AF1388" s="2">
        <v>0.91512346267700195</v>
      </c>
      <c r="AG1388" s="2">
        <v>4.6296296641230583E-3</v>
      </c>
      <c r="AH1388" s="2">
        <v>1.0802469216287136E-2</v>
      </c>
      <c r="AI1388" s="2">
        <v>0</v>
      </c>
      <c r="AJ1388" s="2">
        <v>0</v>
      </c>
      <c r="AK1388" s="2">
        <v>1.5432098880410194E-3</v>
      </c>
      <c r="AL1388" s="2">
        <v>54</v>
      </c>
      <c r="AM1388" s="2">
        <v>8.3333335816860199E-2</v>
      </c>
      <c r="AN1388" s="2">
        <v>0.72483223676681519</v>
      </c>
      <c r="AO1388" s="2">
        <v>0.98148149251937866</v>
      </c>
    </row>
    <row r="1389" spans="1:41" x14ac:dyDescent="0.25">
      <c r="A1389" t="str">
        <f t="shared" si="21"/>
        <v>LANCASTERCARMEL</v>
      </c>
      <c r="B1389" t="s">
        <v>29</v>
      </c>
      <c r="C1389" t="s">
        <v>1432</v>
      </c>
      <c r="D1389" s="1">
        <v>572</v>
      </c>
      <c r="E1389" s="1">
        <v>1</v>
      </c>
      <c r="F1389" s="1">
        <v>280</v>
      </c>
      <c r="G1389" s="1">
        <v>0</v>
      </c>
      <c r="H1389" s="1">
        <v>2</v>
      </c>
      <c r="I1389" s="1">
        <v>129</v>
      </c>
      <c r="J1389" s="1">
        <v>412</v>
      </c>
      <c r="K1389" t="s">
        <v>3694</v>
      </c>
      <c r="L1389" s="1">
        <v>6</v>
      </c>
      <c r="M1389" s="1">
        <v>275</v>
      </c>
      <c r="N1389" s="1">
        <v>129</v>
      </c>
      <c r="O1389" s="1">
        <v>0</v>
      </c>
      <c r="P1389" s="1">
        <v>546</v>
      </c>
      <c r="Q1389" s="1">
        <v>421</v>
      </c>
      <c r="R1389" s="1">
        <v>120</v>
      </c>
      <c r="S1389" s="1">
        <v>299</v>
      </c>
      <c r="T1389" s="1">
        <v>0</v>
      </c>
      <c r="U1389" s="1">
        <v>0</v>
      </c>
      <c r="V1389" s="1">
        <v>0</v>
      </c>
      <c r="W1389" s="1">
        <v>2</v>
      </c>
      <c r="X1389" s="1">
        <v>0</v>
      </c>
      <c r="Y1389" s="1">
        <v>0</v>
      </c>
      <c r="Z1389" s="2">
        <v>2.3752970155328512E-3</v>
      </c>
      <c r="AA1389" s="2">
        <v>0.66508311033248901</v>
      </c>
      <c r="AB1389" s="2">
        <v>0</v>
      </c>
      <c r="AC1389" s="2">
        <v>4.7505940310657024E-3</v>
      </c>
      <c r="AD1389" s="2">
        <v>0.30641329288482666</v>
      </c>
      <c r="AE1389" s="2">
        <v>0.285035640001297</v>
      </c>
      <c r="AF1389" s="2">
        <v>0.71021378040313721</v>
      </c>
      <c r="AG1389" s="2">
        <v>0</v>
      </c>
      <c r="AH1389" s="2">
        <v>0</v>
      </c>
      <c r="AI1389" s="2">
        <v>0</v>
      </c>
      <c r="AJ1389" s="2">
        <v>4.7505940310657024E-3</v>
      </c>
      <c r="AK1389" s="2">
        <v>0</v>
      </c>
      <c r="AL1389" s="2">
        <v>122</v>
      </c>
      <c r="AM1389" s="2">
        <v>0.28978621959686279</v>
      </c>
      <c r="AN1389" s="2">
        <v>0.73601400852203369</v>
      </c>
      <c r="AO1389" s="2">
        <v>0.97862231731414795</v>
      </c>
    </row>
    <row r="1390" spans="1:41" x14ac:dyDescent="0.25">
      <c r="A1390" t="str">
        <f t="shared" si="21"/>
        <v>LANCASTERCHESTERFIELD AVE</v>
      </c>
      <c r="B1390" t="s">
        <v>29</v>
      </c>
      <c r="C1390" t="s">
        <v>1433</v>
      </c>
      <c r="D1390" s="1">
        <v>1480</v>
      </c>
      <c r="E1390" s="1">
        <v>1</v>
      </c>
      <c r="F1390" s="1">
        <v>148</v>
      </c>
      <c r="G1390" s="1">
        <v>0</v>
      </c>
      <c r="H1390" s="1">
        <v>8</v>
      </c>
      <c r="I1390" s="1">
        <v>636</v>
      </c>
      <c r="J1390" s="1">
        <v>793</v>
      </c>
      <c r="K1390" t="s">
        <v>3695</v>
      </c>
      <c r="L1390" s="1">
        <v>8</v>
      </c>
      <c r="M1390" s="1">
        <v>138</v>
      </c>
      <c r="N1390" s="1">
        <v>644</v>
      </c>
      <c r="O1390" s="1">
        <v>1</v>
      </c>
      <c r="P1390" s="1">
        <v>1363</v>
      </c>
      <c r="Q1390" s="1">
        <v>820</v>
      </c>
      <c r="R1390" s="1">
        <v>620</v>
      </c>
      <c r="S1390" s="1">
        <v>183</v>
      </c>
      <c r="T1390" s="1">
        <v>2</v>
      </c>
      <c r="U1390" s="1">
        <v>11</v>
      </c>
      <c r="V1390" s="1">
        <v>1</v>
      </c>
      <c r="W1390" s="1">
        <v>1</v>
      </c>
      <c r="X1390" s="1">
        <v>2</v>
      </c>
      <c r="Y1390" s="1">
        <v>0</v>
      </c>
      <c r="Z1390" s="2">
        <v>1.2195121962577105E-3</v>
      </c>
      <c r="AA1390" s="2">
        <v>0.18048781156539917</v>
      </c>
      <c r="AB1390" s="2">
        <v>0</v>
      </c>
      <c r="AC1390" s="2">
        <v>9.7560975700616837E-3</v>
      </c>
      <c r="AD1390" s="2">
        <v>0.77560973167419434</v>
      </c>
      <c r="AE1390" s="2">
        <v>0.75609755516052246</v>
      </c>
      <c r="AF1390" s="2">
        <v>0.22317072749137878</v>
      </c>
      <c r="AG1390" s="2">
        <v>2.4390243925154209E-3</v>
      </c>
      <c r="AH1390" s="2">
        <v>1.3414634391665459E-2</v>
      </c>
      <c r="AI1390" s="2">
        <v>1.2195121962577105E-3</v>
      </c>
      <c r="AJ1390" s="2">
        <v>1.2195121962577105E-3</v>
      </c>
      <c r="AK1390" s="2">
        <v>0</v>
      </c>
      <c r="AL1390" s="2">
        <v>637</v>
      </c>
      <c r="AM1390" s="2">
        <v>0.77682924270629883</v>
      </c>
      <c r="AN1390" s="2">
        <v>0.55405408143997192</v>
      </c>
      <c r="AO1390" s="2">
        <v>0.96707314252853394</v>
      </c>
    </row>
    <row r="1391" spans="1:41" x14ac:dyDescent="0.25">
      <c r="A1391" t="str">
        <f t="shared" si="21"/>
        <v>LANCASTERCOLLEGE PARK</v>
      </c>
      <c r="B1391" t="s">
        <v>29</v>
      </c>
      <c r="C1391" t="s">
        <v>1434</v>
      </c>
      <c r="D1391" s="1">
        <v>1416</v>
      </c>
      <c r="E1391" s="1">
        <v>1</v>
      </c>
      <c r="F1391" s="1">
        <v>685</v>
      </c>
      <c r="G1391" s="1">
        <v>0</v>
      </c>
      <c r="H1391" s="1">
        <v>17</v>
      </c>
      <c r="I1391" s="1">
        <v>337</v>
      </c>
      <c r="J1391" s="1">
        <v>1040</v>
      </c>
      <c r="K1391" t="s">
        <v>3696</v>
      </c>
      <c r="L1391" s="1">
        <v>14</v>
      </c>
      <c r="M1391" s="1">
        <v>684</v>
      </c>
      <c r="N1391" s="1">
        <v>344</v>
      </c>
      <c r="O1391" s="1">
        <v>1</v>
      </c>
      <c r="P1391" s="1">
        <v>1347</v>
      </c>
      <c r="Q1391" s="1">
        <v>1072</v>
      </c>
      <c r="R1391" s="1">
        <v>173</v>
      </c>
      <c r="S1391" s="1">
        <v>865</v>
      </c>
      <c r="T1391" s="1">
        <v>9</v>
      </c>
      <c r="U1391" s="1">
        <v>11</v>
      </c>
      <c r="V1391" s="1">
        <v>2</v>
      </c>
      <c r="W1391" s="1">
        <v>4</v>
      </c>
      <c r="X1391" s="1">
        <v>6</v>
      </c>
      <c r="Y1391" s="1">
        <v>2</v>
      </c>
      <c r="Z1391" s="2">
        <v>9.3283579917624593E-4</v>
      </c>
      <c r="AA1391" s="2">
        <v>0.6389925479888916</v>
      </c>
      <c r="AB1391" s="2">
        <v>0</v>
      </c>
      <c r="AC1391" s="2">
        <v>1.5858208760619164E-2</v>
      </c>
      <c r="AD1391" s="2">
        <v>0.3143656849861145</v>
      </c>
      <c r="AE1391" s="2">
        <v>0.16138060390949249</v>
      </c>
      <c r="AF1391" s="2">
        <v>0.80690300464630127</v>
      </c>
      <c r="AG1391" s="2">
        <v>8.3955228328704834E-3</v>
      </c>
      <c r="AH1391" s="2">
        <v>1.0261193849146366E-2</v>
      </c>
      <c r="AI1391" s="2">
        <v>1.8656715983524919E-3</v>
      </c>
      <c r="AJ1391" s="2">
        <v>3.7313431967049837E-3</v>
      </c>
      <c r="AK1391" s="2">
        <v>1.8656715983524919E-3</v>
      </c>
      <c r="AL1391" s="2">
        <v>205</v>
      </c>
      <c r="AM1391" s="2">
        <v>0.19123134016990662</v>
      </c>
      <c r="AN1391" s="2">
        <v>0.75706213712692261</v>
      </c>
      <c r="AO1391" s="2">
        <v>0.97014927864074707</v>
      </c>
    </row>
    <row r="1392" spans="1:41" x14ac:dyDescent="0.25">
      <c r="A1392" t="str">
        <f t="shared" si="21"/>
        <v>LANCASTERDOUGLAS</v>
      </c>
      <c r="B1392" t="s">
        <v>29</v>
      </c>
      <c r="C1392" t="s">
        <v>1435</v>
      </c>
      <c r="D1392" s="1">
        <v>2168</v>
      </c>
      <c r="E1392" s="1">
        <v>5</v>
      </c>
      <c r="F1392" s="1">
        <v>919</v>
      </c>
      <c r="G1392" s="1">
        <v>1</v>
      </c>
      <c r="H1392" s="1">
        <v>12</v>
      </c>
      <c r="I1392" s="1">
        <v>637</v>
      </c>
      <c r="J1392" s="1">
        <v>1574</v>
      </c>
      <c r="K1392" t="s">
        <v>3697</v>
      </c>
      <c r="L1392" s="1">
        <v>24</v>
      </c>
      <c r="M1392" s="1">
        <v>890</v>
      </c>
      <c r="N1392" s="1">
        <v>656</v>
      </c>
      <c r="O1392" s="1">
        <v>0</v>
      </c>
      <c r="P1392" s="1">
        <v>2086</v>
      </c>
      <c r="Q1392" s="1">
        <v>1598</v>
      </c>
      <c r="R1392" s="1">
        <v>458</v>
      </c>
      <c r="S1392" s="1">
        <v>1112</v>
      </c>
      <c r="T1392" s="1">
        <v>4</v>
      </c>
      <c r="U1392" s="1">
        <v>16</v>
      </c>
      <c r="V1392" s="1">
        <v>1</v>
      </c>
      <c r="W1392" s="1">
        <v>4</v>
      </c>
      <c r="X1392" s="1">
        <v>2</v>
      </c>
      <c r="Y1392" s="1">
        <v>1</v>
      </c>
      <c r="Z1392" s="2">
        <v>3.1289111357182264E-3</v>
      </c>
      <c r="AA1392" s="2">
        <v>0.57509386539459229</v>
      </c>
      <c r="AB1392" s="2">
        <v>6.2578223878517747E-4</v>
      </c>
      <c r="AC1392" s="2">
        <v>7.509386632591486E-3</v>
      </c>
      <c r="AD1392" s="2">
        <v>0.39862328767776489</v>
      </c>
      <c r="AE1392" s="2">
        <v>0.2866082489490509</v>
      </c>
      <c r="AF1392" s="2">
        <v>0.69586986303329468</v>
      </c>
      <c r="AG1392" s="2">
        <v>2.5031289551407099E-3</v>
      </c>
      <c r="AH1392" s="2">
        <v>1.001251582056284E-2</v>
      </c>
      <c r="AI1392" s="2">
        <v>6.2578223878517747E-4</v>
      </c>
      <c r="AJ1392" s="2">
        <v>2.5031289551407099E-3</v>
      </c>
      <c r="AK1392" s="2">
        <v>6.2578223878517747E-4</v>
      </c>
      <c r="AL1392" s="2">
        <v>485</v>
      </c>
      <c r="AM1392" s="2">
        <v>0.30350437760353088</v>
      </c>
      <c r="AN1392" s="2">
        <v>0.73708486557006836</v>
      </c>
      <c r="AO1392" s="2">
        <v>0.9849812388420105</v>
      </c>
    </row>
    <row r="1393" spans="1:41" x14ac:dyDescent="0.25">
      <c r="A1393" t="str">
        <f t="shared" si="21"/>
        <v>LANCASTERDWIGHT</v>
      </c>
      <c r="B1393" t="s">
        <v>29</v>
      </c>
      <c r="C1393" t="s">
        <v>1436</v>
      </c>
      <c r="D1393" s="1">
        <v>2052</v>
      </c>
      <c r="E1393" s="1">
        <v>0</v>
      </c>
      <c r="F1393" s="1">
        <v>1178</v>
      </c>
      <c r="G1393" s="1">
        <v>0</v>
      </c>
      <c r="H1393" s="1">
        <v>25</v>
      </c>
      <c r="I1393" s="1">
        <v>241</v>
      </c>
      <c r="J1393" s="1">
        <v>1444</v>
      </c>
      <c r="K1393" t="s">
        <v>3698</v>
      </c>
      <c r="L1393" s="1">
        <v>42</v>
      </c>
      <c r="M1393" s="1">
        <v>1140</v>
      </c>
      <c r="N1393" s="1">
        <v>264</v>
      </c>
      <c r="O1393" s="1">
        <v>0</v>
      </c>
      <c r="P1393" s="1">
        <v>1962</v>
      </c>
      <c r="Q1393" s="1">
        <v>1478</v>
      </c>
      <c r="R1393" s="1">
        <v>109</v>
      </c>
      <c r="S1393" s="1">
        <v>1345</v>
      </c>
      <c r="T1393" s="1">
        <v>3</v>
      </c>
      <c r="U1393" s="1">
        <v>4</v>
      </c>
      <c r="V1393" s="1">
        <v>3</v>
      </c>
      <c r="W1393" s="1">
        <v>5</v>
      </c>
      <c r="X1393" s="1">
        <v>8</v>
      </c>
      <c r="Y1393" s="1">
        <v>1</v>
      </c>
      <c r="Z1393" s="2">
        <v>0</v>
      </c>
      <c r="AA1393" s="2">
        <v>0.79702299833297729</v>
      </c>
      <c r="AB1393" s="2">
        <v>0</v>
      </c>
      <c r="AC1393" s="2">
        <v>1.6914749518036842E-2</v>
      </c>
      <c r="AD1393" s="2">
        <v>0.16305819153785706</v>
      </c>
      <c r="AE1393" s="2">
        <v>7.3748305439949036E-2</v>
      </c>
      <c r="AF1393" s="2">
        <v>0.91001355648040771</v>
      </c>
      <c r="AG1393" s="2">
        <v>2.02977005392313E-3</v>
      </c>
      <c r="AH1393" s="2">
        <v>2.7063598390668631E-3</v>
      </c>
      <c r="AI1393" s="2">
        <v>2.02977005392313E-3</v>
      </c>
      <c r="AJ1393" s="2">
        <v>3.3829498570412397E-3</v>
      </c>
      <c r="AK1393" s="2">
        <v>6.7658995976671576E-4</v>
      </c>
      <c r="AL1393" s="2">
        <v>132</v>
      </c>
      <c r="AM1393" s="2">
        <v>8.9309878647327423E-2</v>
      </c>
      <c r="AN1393" s="2">
        <v>0.72027289867401123</v>
      </c>
      <c r="AO1393" s="2">
        <v>0.97699594497680664</v>
      </c>
    </row>
    <row r="1394" spans="1:41" x14ac:dyDescent="0.25">
      <c r="A1394" t="str">
        <f t="shared" si="21"/>
        <v>LANCASTERELGIN</v>
      </c>
      <c r="B1394" t="s">
        <v>29</v>
      </c>
      <c r="C1394" t="s">
        <v>1437</v>
      </c>
      <c r="D1394" s="1">
        <v>1670</v>
      </c>
      <c r="E1394" s="1">
        <v>0</v>
      </c>
      <c r="F1394" s="1">
        <v>760</v>
      </c>
      <c r="G1394" s="1">
        <v>1</v>
      </c>
      <c r="H1394" s="1">
        <v>12</v>
      </c>
      <c r="I1394" s="1">
        <v>411</v>
      </c>
      <c r="J1394" s="1">
        <v>1184</v>
      </c>
      <c r="K1394" t="s">
        <v>3699</v>
      </c>
      <c r="L1394" s="1">
        <v>13</v>
      </c>
      <c r="M1394" s="1">
        <v>741</v>
      </c>
      <c r="N1394" s="1">
        <v>431</v>
      </c>
      <c r="O1394" s="1">
        <v>4</v>
      </c>
      <c r="P1394" s="1">
        <v>1578</v>
      </c>
      <c r="Q1394" s="1">
        <v>1207</v>
      </c>
      <c r="R1394" s="1">
        <v>319</v>
      </c>
      <c r="S1394" s="1">
        <v>870</v>
      </c>
      <c r="T1394" s="1">
        <v>7</v>
      </c>
      <c r="U1394" s="1">
        <v>5</v>
      </c>
      <c r="V1394" s="1">
        <v>3</v>
      </c>
      <c r="W1394" s="1">
        <v>0</v>
      </c>
      <c r="X1394" s="1">
        <v>3</v>
      </c>
      <c r="Y1394" s="1">
        <v>0</v>
      </c>
      <c r="Z1394" s="2">
        <v>0</v>
      </c>
      <c r="AA1394" s="2">
        <v>0.62966030836105347</v>
      </c>
      <c r="AB1394" s="2">
        <v>8.2850042963400483E-4</v>
      </c>
      <c r="AC1394" s="2">
        <v>9.9420053884387016E-3</v>
      </c>
      <c r="AD1394" s="2">
        <v>0.340513676404953</v>
      </c>
      <c r="AE1394" s="2">
        <v>0.26429164409637451</v>
      </c>
      <c r="AF1394" s="2">
        <v>0.72079533338546753</v>
      </c>
      <c r="AG1394" s="2">
        <v>5.7995030656456947E-3</v>
      </c>
      <c r="AH1394" s="2">
        <v>4.1425018571317196E-3</v>
      </c>
      <c r="AI1394" s="2">
        <v>2.4855013471096754E-3</v>
      </c>
      <c r="AJ1394" s="2">
        <v>0</v>
      </c>
      <c r="AK1394" s="2">
        <v>0</v>
      </c>
      <c r="AL1394" s="2">
        <v>337</v>
      </c>
      <c r="AM1394" s="2">
        <v>0.27920463681221008</v>
      </c>
      <c r="AN1394" s="2">
        <v>0.72275447845458984</v>
      </c>
      <c r="AO1394" s="2">
        <v>0.98094451427459717</v>
      </c>
    </row>
    <row r="1395" spans="1:41" x14ac:dyDescent="0.25">
      <c r="A1395" t="str">
        <f t="shared" si="21"/>
        <v>LANCASTERERWIN FARM</v>
      </c>
      <c r="B1395" t="s">
        <v>29</v>
      </c>
      <c r="C1395" t="s">
        <v>1438</v>
      </c>
      <c r="D1395" s="1">
        <v>1791</v>
      </c>
      <c r="E1395" s="1">
        <v>3</v>
      </c>
      <c r="F1395" s="1">
        <v>588</v>
      </c>
      <c r="G1395" s="1">
        <v>1</v>
      </c>
      <c r="H1395" s="1">
        <v>2</v>
      </c>
      <c r="I1395" s="1">
        <v>532</v>
      </c>
      <c r="J1395" s="1">
        <v>1126</v>
      </c>
      <c r="K1395" t="s">
        <v>3700</v>
      </c>
      <c r="L1395" s="1">
        <v>18</v>
      </c>
      <c r="M1395" s="1">
        <v>566</v>
      </c>
      <c r="N1395" s="1">
        <v>545</v>
      </c>
      <c r="O1395" s="1">
        <v>1</v>
      </c>
      <c r="P1395" s="1">
        <v>1683</v>
      </c>
      <c r="Q1395" s="1">
        <v>1156</v>
      </c>
      <c r="R1395" s="1">
        <v>474</v>
      </c>
      <c r="S1395" s="1">
        <v>667</v>
      </c>
      <c r="T1395" s="1">
        <v>1</v>
      </c>
      <c r="U1395" s="1">
        <v>11</v>
      </c>
      <c r="V1395" s="1">
        <v>1</v>
      </c>
      <c r="W1395" s="1">
        <v>0</v>
      </c>
      <c r="X1395" s="1">
        <v>2</v>
      </c>
      <c r="Y1395" s="1">
        <v>0</v>
      </c>
      <c r="Z1395" s="2">
        <v>2.5951557327061892E-3</v>
      </c>
      <c r="AA1395" s="2">
        <v>0.50865054130554199</v>
      </c>
      <c r="AB1395" s="2">
        <v>8.6505193030461669E-4</v>
      </c>
      <c r="AC1395" s="2">
        <v>1.7301038606092334E-3</v>
      </c>
      <c r="AD1395" s="2">
        <v>0.46020761132240295</v>
      </c>
      <c r="AE1395" s="2">
        <v>0.41003459692001343</v>
      </c>
      <c r="AF1395" s="2">
        <v>0.57698959112167358</v>
      </c>
      <c r="AG1395" s="2">
        <v>8.6505193030461669E-4</v>
      </c>
      <c r="AH1395" s="2">
        <v>9.5155704766511917E-3</v>
      </c>
      <c r="AI1395" s="2">
        <v>8.6505193030461669E-4</v>
      </c>
      <c r="AJ1395" s="2">
        <v>0</v>
      </c>
      <c r="AK1395" s="2">
        <v>0</v>
      </c>
      <c r="AL1395" s="2">
        <v>489</v>
      </c>
      <c r="AM1395" s="2">
        <v>0.42301037907600403</v>
      </c>
      <c r="AN1395" s="2">
        <v>0.64544945955276489</v>
      </c>
      <c r="AO1395" s="2">
        <v>0.9740484356880188</v>
      </c>
    </row>
    <row r="1396" spans="1:41" x14ac:dyDescent="0.25">
      <c r="A1396" t="str">
        <f t="shared" si="21"/>
        <v>LANCASTERGOLD HILL</v>
      </c>
      <c r="B1396" t="s">
        <v>29</v>
      </c>
      <c r="C1396" t="s">
        <v>1439</v>
      </c>
      <c r="D1396" s="1">
        <v>1545</v>
      </c>
      <c r="E1396" s="1">
        <v>1</v>
      </c>
      <c r="F1396" s="1">
        <v>886</v>
      </c>
      <c r="G1396" s="1">
        <v>0</v>
      </c>
      <c r="H1396" s="1">
        <v>8</v>
      </c>
      <c r="I1396" s="1">
        <v>463</v>
      </c>
      <c r="J1396" s="1">
        <v>1358</v>
      </c>
      <c r="K1396" t="s">
        <v>3701</v>
      </c>
      <c r="L1396" s="1">
        <v>14</v>
      </c>
      <c r="M1396" s="1">
        <v>877</v>
      </c>
      <c r="N1396" s="1">
        <v>463</v>
      </c>
      <c r="O1396" s="1">
        <v>1</v>
      </c>
      <c r="P1396" s="1">
        <v>1534</v>
      </c>
      <c r="Q1396" s="1">
        <v>1373</v>
      </c>
      <c r="R1396" s="1">
        <v>90</v>
      </c>
      <c r="S1396" s="1">
        <v>1254</v>
      </c>
      <c r="T1396" s="1">
        <v>8</v>
      </c>
      <c r="U1396" s="1">
        <v>13</v>
      </c>
      <c r="V1396" s="1">
        <v>0</v>
      </c>
      <c r="W1396" s="1">
        <v>1</v>
      </c>
      <c r="X1396" s="1">
        <v>6</v>
      </c>
      <c r="Y1396" s="1">
        <v>1</v>
      </c>
      <c r="Z1396" s="2">
        <v>7.2833214653655887E-4</v>
      </c>
      <c r="AA1396" s="2">
        <v>0.64530223608016968</v>
      </c>
      <c r="AB1396" s="2">
        <v>0</v>
      </c>
      <c r="AC1396" s="2">
        <v>5.8266571722924709E-3</v>
      </c>
      <c r="AD1396" s="2">
        <v>0.337217777967453</v>
      </c>
      <c r="AE1396" s="2">
        <v>6.5549887716770172E-2</v>
      </c>
      <c r="AF1396" s="2">
        <v>0.91332846879959106</v>
      </c>
      <c r="AG1396" s="2">
        <v>5.8266571722924709E-3</v>
      </c>
      <c r="AH1396" s="2">
        <v>9.4683179631829262E-3</v>
      </c>
      <c r="AI1396" s="2">
        <v>0</v>
      </c>
      <c r="AJ1396" s="2">
        <v>7.2833214653655887E-4</v>
      </c>
      <c r="AK1396" s="2">
        <v>7.2833214653655887E-4</v>
      </c>
      <c r="AL1396" s="2">
        <v>118</v>
      </c>
      <c r="AM1396" s="2">
        <v>8.594319224357605E-2</v>
      </c>
      <c r="AN1396" s="2">
        <v>0.88867312669754028</v>
      </c>
      <c r="AO1396" s="2">
        <v>0.98907500505447388</v>
      </c>
    </row>
    <row r="1397" spans="1:41" x14ac:dyDescent="0.25">
      <c r="A1397" t="str">
        <f t="shared" si="21"/>
        <v>LANCASTERGOOCH'S CROSS ROADS</v>
      </c>
      <c r="B1397" t="s">
        <v>29</v>
      </c>
      <c r="C1397" t="s">
        <v>1440</v>
      </c>
      <c r="D1397" s="1">
        <v>2123</v>
      </c>
      <c r="E1397" s="1">
        <v>3</v>
      </c>
      <c r="F1397" s="1">
        <v>515</v>
      </c>
      <c r="G1397" s="1">
        <v>0</v>
      </c>
      <c r="H1397" s="1">
        <v>15</v>
      </c>
      <c r="I1397" s="1">
        <v>634</v>
      </c>
      <c r="J1397" s="1">
        <v>1167</v>
      </c>
      <c r="K1397" t="s">
        <v>3702</v>
      </c>
      <c r="L1397" s="1">
        <v>20</v>
      </c>
      <c r="M1397" s="1">
        <v>483</v>
      </c>
      <c r="N1397" s="1">
        <v>659</v>
      </c>
      <c r="O1397" s="1">
        <v>0</v>
      </c>
      <c r="P1397" s="1">
        <v>1970</v>
      </c>
      <c r="Q1397" s="1">
        <v>1211</v>
      </c>
      <c r="R1397" s="1">
        <v>546</v>
      </c>
      <c r="S1397" s="1">
        <v>635</v>
      </c>
      <c r="T1397" s="1">
        <v>4</v>
      </c>
      <c r="U1397" s="1">
        <v>19</v>
      </c>
      <c r="V1397" s="1">
        <v>0</v>
      </c>
      <c r="W1397" s="1">
        <v>4</v>
      </c>
      <c r="X1397" s="1">
        <v>3</v>
      </c>
      <c r="Y1397" s="1">
        <v>0</v>
      </c>
      <c r="Z1397" s="2">
        <v>2.4772915057837963E-3</v>
      </c>
      <c r="AA1397" s="2">
        <v>0.42526838183403015</v>
      </c>
      <c r="AB1397" s="2">
        <v>0</v>
      </c>
      <c r="AC1397" s="2">
        <v>1.2386457063257694E-2</v>
      </c>
      <c r="AD1397" s="2">
        <v>0.52353429794311523</v>
      </c>
      <c r="AE1397" s="2">
        <v>0.45086705684661865</v>
      </c>
      <c r="AF1397" s="2">
        <v>0.5243600606918335</v>
      </c>
      <c r="AG1397" s="2">
        <v>3.3030554186552763E-3</v>
      </c>
      <c r="AH1397" s="2">
        <v>1.5689512714743614E-2</v>
      </c>
      <c r="AI1397" s="2">
        <v>0</v>
      </c>
      <c r="AJ1397" s="2">
        <v>3.3030554186552763E-3</v>
      </c>
      <c r="AK1397" s="2">
        <v>0</v>
      </c>
      <c r="AL1397" s="2">
        <v>576</v>
      </c>
      <c r="AM1397" s="2">
        <v>0.47563996911048889</v>
      </c>
      <c r="AN1397" s="2">
        <v>0.57041919231414795</v>
      </c>
      <c r="AO1397" s="2">
        <v>0.96366637945175171</v>
      </c>
    </row>
    <row r="1398" spans="1:41" x14ac:dyDescent="0.25">
      <c r="A1398" t="str">
        <f t="shared" si="21"/>
        <v>LANCASTERHARRISBURG</v>
      </c>
      <c r="B1398" t="s">
        <v>29</v>
      </c>
      <c r="C1398" t="s">
        <v>1441</v>
      </c>
      <c r="D1398" s="1">
        <v>3836</v>
      </c>
      <c r="E1398" s="1">
        <v>4</v>
      </c>
      <c r="F1398" s="1">
        <v>1556</v>
      </c>
      <c r="G1398" s="1">
        <v>3</v>
      </c>
      <c r="H1398" s="1">
        <v>35</v>
      </c>
      <c r="I1398" s="1">
        <v>1196</v>
      </c>
      <c r="J1398" s="1">
        <v>2794</v>
      </c>
      <c r="K1398" t="s">
        <v>3703</v>
      </c>
      <c r="L1398" s="1">
        <v>30</v>
      </c>
      <c r="M1398" s="1">
        <v>1554</v>
      </c>
      <c r="N1398" s="1">
        <v>1201</v>
      </c>
      <c r="O1398" s="1">
        <v>2</v>
      </c>
      <c r="P1398" s="1">
        <v>3772</v>
      </c>
      <c r="Q1398" s="1">
        <v>2843</v>
      </c>
      <c r="R1398" s="1">
        <v>260</v>
      </c>
      <c r="S1398" s="1">
        <v>2273</v>
      </c>
      <c r="T1398" s="1">
        <v>147</v>
      </c>
      <c r="U1398" s="1">
        <v>107</v>
      </c>
      <c r="V1398" s="1">
        <v>6</v>
      </c>
      <c r="W1398" s="1">
        <v>19</v>
      </c>
      <c r="X1398" s="1">
        <v>28</v>
      </c>
      <c r="Y1398" s="1">
        <v>3</v>
      </c>
      <c r="Z1398" s="2">
        <v>1.4069644967094064E-3</v>
      </c>
      <c r="AA1398" s="2">
        <v>0.54730916023254395</v>
      </c>
      <c r="AB1398" s="2">
        <v>1.0552234016358852E-3</v>
      </c>
      <c r="AC1398" s="2">
        <v>1.2310938909649849E-2</v>
      </c>
      <c r="AD1398" s="2">
        <v>0.42068237066268921</v>
      </c>
      <c r="AE1398" s="2">
        <v>9.1452687978744507E-2</v>
      </c>
      <c r="AF1398" s="2">
        <v>0.79950755834579468</v>
      </c>
      <c r="AG1398" s="2">
        <v>5.1705945283174515E-2</v>
      </c>
      <c r="AH1398" s="2">
        <v>3.7636298686265945E-2</v>
      </c>
      <c r="AI1398" s="2">
        <v>2.1104468032717705E-3</v>
      </c>
      <c r="AJ1398" s="2">
        <v>6.6830813884735107E-3</v>
      </c>
      <c r="AK1398" s="2">
        <v>1.0552234016358852E-3</v>
      </c>
      <c r="AL1398" s="2">
        <v>567</v>
      </c>
      <c r="AM1398" s="2">
        <v>0.199437215924263</v>
      </c>
      <c r="AN1398" s="2">
        <v>0.74113661050796509</v>
      </c>
      <c r="AO1398" s="2">
        <v>0.98276466131210327</v>
      </c>
    </row>
    <row r="1399" spans="1:41" x14ac:dyDescent="0.25">
      <c r="A1399" t="str">
        <f t="shared" si="21"/>
        <v>LANCASTERHEATH SPRINGS</v>
      </c>
      <c r="B1399" t="s">
        <v>29</v>
      </c>
      <c r="C1399" t="s">
        <v>1442</v>
      </c>
      <c r="D1399" s="1">
        <v>1309</v>
      </c>
      <c r="E1399" s="1">
        <v>4</v>
      </c>
      <c r="F1399" s="1">
        <v>588</v>
      </c>
      <c r="G1399" s="1">
        <v>1</v>
      </c>
      <c r="H1399" s="1">
        <v>4</v>
      </c>
      <c r="I1399" s="1">
        <v>310</v>
      </c>
      <c r="J1399" s="1">
        <v>907</v>
      </c>
      <c r="K1399" t="s">
        <v>3704</v>
      </c>
      <c r="L1399" s="1">
        <v>14</v>
      </c>
      <c r="M1399" s="1">
        <v>564</v>
      </c>
      <c r="N1399" s="1">
        <v>318</v>
      </c>
      <c r="O1399" s="1">
        <v>0</v>
      </c>
      <c r="P1399" s="1">
        <v>1233</v>
      </c>
      <c r="Q1399" s="1">
        <v>934</v>
      </c>
      <c r="R1399" s="1">
        <v>262</v>
      </c>
      <c r="S1399" s="1">
        <v>665</v>
      </c>
      <c r="T1399" s="1">
        <v>1</v>
      </c>
      <c r="U1399" s="1">
        <v>4</v>
      </c>
      <c r="V1399" s="1">
        <v>1</v>
      </c>
      <c r="W1399" s="1">
        <v>1</v>
      </c>
      <c r="X1399" s="1">
        <v>0</v>
      </c>
      <c r="Y1399" s="1">
        <v>0</v>
      </c>
      <c r="Z1399" s="2">
        <v>4.282655194401741E-3</v>
      </c>
      <c r="AA1399" s="2">
        <v>0.62955033779144287</v>
      </c>
      <c r="AB1399" s="2">
        <v>1.0706637986004353E-3</v>
      </c>
      <c r="AC1399" s="2">
        <v>4.282655194401741E-3</v>
      </c>
      <c r="AD1399" s="2">
        <v>0.3319057822227478</v>
      </c>
      <c r="AE1399" s="2">
        <v>0.28051391243934631</v>
      </c>
      <c r="AF1399" s="2">
        <v>0.71199142932891846</v>
      </c>
      <c r="AG1399" s="2">
        <v>1.0706637986004353E-3</v>
      </c>
      <c r="AH1399" s="2">
        <v>4.282655194401741E-3</v>
      </c>
      <c r="AI1399" s="2">
        <v>1.0706637986004353E-3</v>
      </c>
      <c r="AJ1399" s="2">
        <v>1.0706637986004353E-3</v>
      </c>
      <c r="AK1399" s="2">
        <v>0</v>
      </c>
      <c r="AL1399" s="2">
        <v>269</v>
      </c>
      <c r="AM1399" s="2">
        <v>0.28800857067108154</v>
      </c>
      <c r="AN1399" s="2">
        <v>0.71352177858352661</v>
      </c>
      <c r="AO1399" s="2">
        <v>0.9710921049118042</v>
      </c>
    </row>
    <row r="1400" spans="1:41" x14ac:dyDescent="0.25">
      <c r="A1400" t="str">
        <f t="shared" si="21"/>
        <v>LANCASTERHYDE PARK</v>
      </c>
      <c r="B1400" t="s">
        <v>29</v>
      </c>
      <c r="C1400" t="s">
        <v>1443</v>
      </c>
      <c r="D1400" s="1">
        <v>1849</v>
      </c>
      <c r="E1400" s="1">
        <v>2</v>
      </c>
      <c r="F1400" s="1">
        <v>819</v>
      </c>
      <c r="G1400" s="1">
        <v>1</v>
      </c>
      <c r="H1400" s="1">
        <v>11</v>
      </c>
      <c r="I1400" s="1">
        <v>447</v>
      </c>
      <c r="J1400" s="1">
        <v>1280</v>
      </c>
      <c r="K1400" t="s">
        <v>3705</v>
      </c>
      <c r="L1400" s="1">
        <v>27</v>
      </c>
      <c r="M1400" s="1">
        <v>768</v>
      </c>
      <c r="N1400" s="1">
        <v>483</v>
      </c>
      <c r="O1400" s="1">
        <v>1</v>
      </c>
      <c r="P1400" s="1">
        <v>1754</v>
      </c>
      <c r="Q1400" s="1">
        <v>1309</v>
      </c>
      <c r="R1400" s="1">
        <v>386</v>
      </c>
      <c r="S1400" s="1">
        <v>894</v>
      </c>
      <c r="T1400" s="1">
        <v>3</v>
      </c>
      <c r="U1400" s="1">
        <v>13</v>
      </c>
      <c r="V1400" s="1">
        <v>3</v>
      </c>
      <c r="W1400" s="1">
        <v>2</v>
      </c>
      <c r="X1400" s="1">
        <v>8</v>
      </c>
      <c r="Y1400" s="1">
        <v>0</v>
      </c>
      <c r="Z1400" s="2">
        <v>1.5278839273378253E-3</v>
      </c>
      <c r="AA1400" s="2">
        <v>0.62566846609115601</v>
      </c>
      <c r="AB1400" s="2">
        <v>7.6394196366891265E-4</v>
      </c>
      <c r="AC1400" s="2">
        <v>8.4033617749810219E-3</v>
      </c>
      <c r="AD1400" s="2">
        <v>0.34148204326629639</v>
      </c>
      <c r="AE1400" s="2">
        <v>0.29488158226013184</v>
      </c>
      <c r="AF1400" s="2">
        <v>0.68296408653259277</v>
      </c>
      <c r="AG1400" s="2">
        <v>2.291825832799077E-3</v>
      </c>
      <c r="AH1400" s="2">
        <v>9.9312448874115944E-3</v>
      </c>
      <c r="AI1400" s="2">
        <v>2.291825832799077E-3</v>
      </c>
      <c r="AJ1400" s="2">
        <v>1.5278839273378253E-3</v>
      </c>
      <c r="AK1400" s="2">
        <v>0</v>
      </c>
      <c r="AL1400" s="2">
        <v>415</v>
      </c>
      <c r="AM1400" s="2">
        <v>0.31703591346740723</v>
      </c>
      <c r="AN1400" s="2">
        <v>0.70795023441314697</v>
      </c>
      <c r="AO1400" s="2">
        <v>0.97784566879272461</v>
      </c>
    </row>
    <row r="1401" spans="1:41" x14ac:dyDescent="0.25">
      <c r="A1401" t="str">
        <f t="shared" si="21"/>
        <v>LANCASTERJACKSONHAM</v>
      </c>
      <c r="B1401" t="s">
        <v>29</v>
      </c>
      <c r="C1401" t="s">
        <v>1444</v>
      </c>
      <c r="D1401" s="1">
        <v>1210</v>
      </c>
      <c r="E1401" s="1">
        <v>1</v>
      </c>
      <c r="F1401" s="1">
        <v>548</v>
      </c>
      <c r="G1401" s="1">
        <v>0</v>
      </c>
      <c r="H1401" s="1">
        <v>20</v>
      </c>
      <c r="I1401" s="1">
        <v>298</v>
      </c>
      <c r="J1401" s="1">
        <v>867</v>
      </c>
      <c r="K1401" t="s">
        <v>3706</v>
      </c>
      <c r="L1401" s="1">
        <v>15</v>
      </c>
      <c r="M1401" s="1">
        <v>539</v>
      </c>
      <c r="N1401" s="1">
        <v>310</v>
      </c>
      <c r="O1401" s="1">
        <v>1</v>
      </c>
      <c r="P1401" s="1">
        <v>1138</v>
      </c>
      <c r="Q1401" s="1">
        <v>884</v>
      </c>
      <c r="R1401" s="1">
        <v>230</v>
      </c>
      <c r="S1401" s="1">
        <v>638</v>
      </c>
      <c r="T1401" s="1">
        <v>3</v>
      </c>
      <c r="U1401" s="1">
        <v>7</v>
      </c>
      <c r="V1401" s="1">
        <v>1</v>
      </c>
      <c r="W1401" s="1">
        <v>1</v>
      </c>
      <c r="X1401" s="1">
        <v>4</v>
      </c>
      <c r="Y1401" s="1">
        <v>0</v>
      </c>
      <c r="Z1401" s="2">
        <v>1.1312217684462667E-3</v>
      </c>
      <c r="AA1401" s="2">
        <v>0.61990952491760254</v>
      </c>
      <c r="AB1401" s="2">
        <v>0</v>
      </c>
      <c r="AC1401" s="2">
        <v>2.2624434903264046E-2</v>
      </c>
      <c r="AD1401" s="2">
        <v>0.33710408210754395</v>
      </c>
      <c r="AE1401" s="2">
        <v>0.2601810097694397</v>
      </c>
      <c r="AF1401" s="2">
        <v>0.72171944379806519</v>
      </c>
      <c r="AG1401" s="2">
        <v>3.3936651889234781E-3</v>
      </c>
      <c r="AH1401" s="2">
        <v>7.9185524955391884E-3</v>
      </c>
      <c r="AI1401" s="2">
        <v>1.1312217684462667E-3</v>
      </c>
      <c r="AJ1401" s="2">
        <v>1.1312217684462667E-3</v>
      </c>
      <c r="AK1401" s="2">
        <v>0</v>
      </c>
      <c r="AL1401" s="2">
        <v>246</v>
      </c>
      <c r="AM1401" s="2">
        <v>0.27828055620193481</v>
      </c>
      <c r="AN1401" s="2">
        <v>0.73057854175567627</v>
      </c>
      <c r="AO1401" s="2">
        <v>0.98076921701431274</v>
      </c>
    </row>
    <row r="1402" spans="1:41" x14ac:dyDescent="0.25">
      <c r="A1402" t="str">
        <f t="shared" si="21"/>
        <v>LANCASTERKERSHAW NORTH</v>
      </c>
      <c r="B1402" t="s">
        <v>29</v>
      </c>
      <c r="C1402" t="s">
        <v>1445</v>
      </c>
      <c r="D1402" s="1">
        <v>1782</v>
      </c>
      <c r="E1402" s="1">
        <v>4</v>
      </c>
      <c r="F1402" s="1">
        <v>698</v>
      </c>
      <c r="G1402" s="1">
        <v>3</v>
      </c>
      <c r="H1402" s="1">
        <v>8</v>
      </c>
      <c r="I1402" s="1">
        <v>380</v>
      </c>
      <c r="J1402" s="1">
        <v>1093</v>
      </c>
      <c r="K1402" t="s">
        <v>3707</v>
      </c>
      <c r="L1402" s="1">
        <v>25</v>
      </c>
      <c r="M1402" s="1">
        <v>669</v>
      </c>
      <c r="N1402" s="1">
        <v>398</v>
      </c>
      <c r="O1402" s="1">
        <v>4</v>
      </c>
      <c r="P1402" s="1">
        <v>1662</v>
      </c>
      <c r="Q1402" s="1">
        <v>1128</v>
      </c>
      <c r="R1402" s="1">
        <v>319</v>
      </c>
      <c r="S1402" s="1">
        <v>797</v>
      </c>
      <c r="T1402" s="1">
        <v>1</v>
      </c>
      <c r="U1402" s="1">
        <v>4</v>
      </c>
      <c r="V1402" s="1">
        <v>2</v>
      </c>
      <c r="W1402" s="1">
        <v>2</v>
      </c>
      <c r="X1402" s="1">
        <v>3</v>
      </c>
      <c r="Y1402" s="1">
        <v>0</v>
      </c>
      <c r="Z1402" s="2">
        <v>3.5460991784930229E-3</v>
      </c>
      <c r="AA1402" s="2">
        <v>0.61879432201385498</v>
      </c>
      <c r="AB1402" s="2">
        <v>2.6595743838697672E-3</v>
      </c>
      <c r="AC1402" s="2">
        <v>7.0921983569860458E-3</v>
      </c>
      <c r="AD1402" s="2">
        <v>0.3368794322013855</v>
      </c>
      <c r="AE1402" s="2">
        <v>0.28280141949653625</v>
      </c>
      <c r="AF1402" s="2">
        <v>0.70656025409698486</v>
      </c>
      <c r="AG1402" s="2">
        <v>8.8652479462325573E-4</v>
      </c>
      <c r="AH1402" s="2">
        <v>3.5460991784930229E-3</v>
      </c>
      <c r="AI1402" s="2">
        <v>1.7730495892465115E-3</v>
      </c>
      <c r="AJ1402" s="2">
        <v>1.7730495892465115E-3</v>
      </c>
      <c r="AK1402" s="2">
        <v>0</v>
      </c>
      <c r="AL1402" s="2">
        <v>331</v>
      </c>
      <c r="AM1402" s="2">
        <v>0.29343971610069275</v>
      </c>
      <c r="AN1402" s="2">
        <v>0.63299661874771118</v>
      </c>
      <c r="AO1402" s="2">
        <v>0.9689716100692749</v>
      </c>
    </row>
    <row r="1403" spans="1:41" x14ac:dyDescent="0.25">
      <c r="A1403" t="str">
        <f t="shared" si="21"/>
        <v>LANCASTERKERSHAW SOUTH</v>
      </c>
      <c r="B1403" t="s">
        <v>29</v>
      </c>
      <c r="C1403" t="s">
        <v>1446</v>
      </c>
      <c r="D1403" s="1">
        <v>1471</v>
      </c>
      <c r="E1403" s="1">
        <v>3</v>
      </c>
      <c r="F1403" s="1">
        <v>878</v>
      </c>
      <c r="G1403" s="1">
        <v>0</v>
      </c>
      <c r="H1403" s="1">
        <v>13</v>
      </c>
      <c r="I1403" s="1">
        <v>193</v>
      </c>
      <c r="J1403" s="1">
        <v>1087</v>
      </c>
      <c r="K1403" t="s">
        <v>3708</v>
      </c>
      <c r="L1403" s="1">
        <v>27</v>
      </c>
      <c r="M1403" s="1">
        <v>852</v>
      </c>
      <c r="N1403" s="1">
        <v>207</v>
      </c>
      <c r="O1403" s="1">
        <v>0</v>
      </c>
      <c r="P1403" s="1">
        <v>1402</v>
      </c>
      <c r="Q1403" s="1">
        <v>1106</v>
      </c>
      <c r="R1403" s="1">
        <v>116</v>
      </c>
      <c r="S1403" s="1">
        <v>979</v>
      </c>
      <c r="T1403" s="1">
        <v>3</v>
      </c>
      <c r="U1403" s="1">
        <v>2</v>
      </c>
      <c r="V1403" s="1">
        <v>1</v>
      </c>
      <c r="W1403" s="1">
        <v>1</v>
      </c>
      <c r="X1403" s="1">
        <v>2</v>
      </c>
      <c r="Y1403" s="1">
        <v>2</v>
      </c>
      <c r="Z1403" s="2">
        <v>2.7124774642288685E-3</v>
      </c>
      <c r="AA1403" s="2">
        <v>0.79385173320770264</v>
      </c>
      <c r="AB1403" s="2">
        <v>0</v>
      </c>
      <c r="AC1403" s="2">
        <v>1.1754068545997143E-2</v>
      </c>
      <c r="AD1403" s="2">
        <v>0.17450271546840668</v>
      </c>
      <c r="AE1403" s="2">
        <v>0.10488245636224747</v>
      </c>
      <c r="AF1403" s="2">
        <v>0.88517177104949951</v>
      </c>
      <c r="AG1403" s="2">
        <v>2.7124774642288685E-3</v>
      </c>
      <c r="AH1403" s="2">
        <v>1.8083183094859123E-3</v>
      </c>
      <c r="AI1403" s="2">
        <v>9.0415915474295616E-4</v>
      </c>
      <c r="AJ1403" s="2">
        <v>9.0415915474295616E-4</v>
      </c>
      <c r="AK1403" s="2">
        <v>1.8083183094859123E-3</v>
      </c>
      <c r="AL1403" s="2">
        <v>125</v>
      </c>
      <c r="AM1403" s="2">
        <v>0.11301989108324051</v>
      </c>
      <c r="AN1403" s="2">
        <v>0.75186949968338013</v>
      </c>
      <c r="AO1403" s="2">
        <v>0.98282098770141602</v>
      </c>
    </row>
    <row r="1404" spans="1:41" x14ac:dyDescent="0.25">
      <c r="A1404" t="str">
        <f t="shared" si="21"/>
        <v>LANCASTERLAKE HOUSE</v>
      </c>
      <c r="B1404" t="s">
        <v>29</v>
      </c>
      <c r="C1404" t="s">
        <v>1447</v>
      </c>
      <c r="D1404" s="1">
        <v>2637</v>
      </c>
      <c r="E1404" s="1">
        <v>3</v>
      </c>
      <c r="F1404" s="1">
        <v>1273</v>
      </c>
      <c r="G1404" s="1">
        <v>1</v>
      </c>
      <c r="H1404" s="1">
        <v>15</v>
      </c>
      <c r="I1404" s="1">
        <v>862</v>
      </c>
      <c r="J1404" s="1">
        <v>2154</v>
      </c>
      <c r="K1404" t="s">
        <v>3709</v>
      </c>
      <c r="L1404" s="1">
        <v>9</v>
      </c>
      <c r="M1404" s="1">
        <v>1282</v>
      </c>
      <c r="N1404" s="1">
        <v>866</v>
      </c>
      <c r="O1404" s="1">
        <v>2</v>
      </c>
      <c r="P1404" s="1">
        <v>2625</v>
      </c>
      <c r="Q1404" s="1">
        <v>2198</v>
      </c>
      <c r="R1404" s="1">
        <v>31</v>
      </c>
      <c r="S1404" s="1">
        <v>2135</v>
      </c>
      <c r="T1404" s="1">
        <v>15</v>
      </c>
      <c r="U1404" s="1">
        <v>10</v>
      </c>
      <c r="V1404" s="1">
        <v>0</v>
      </c>
      <c r="W1404" s="1">
        <v>0</v>
      </c>
      <c r="X1404" s="1">
        <v>6</v>
      </c>
      <c r="Y1404" s="1">
        <v>1</v>
      </c>
      <c r="Z1404" s="2">
        <v>1.3648772146552801E-3</v>
      </c>
      <c r="AA1404" s="2">
        <v>0.57916289567947388</v>
      </c>
      <c r="AB1404" s="2">
        <v>4.549590521492064E-4</v>
      </c>
      <c r="AC1404" s="2">
        <v>6.8243858404457569E-3</v>
      </c>
      <c r="AD1404" s="2">
        <v>0.39217469096183777</v>
      </c>
      <c r="AE1404" s="2">
        <v>1.4103730209171772E-2</v>
      </c>
      <c r="AF1404" s="2">
        <v>0.97133755683898926</v>
      </c>
      <c r="AG1404" s="2">
        <v>6.8243858404457569E-3</v>
      </c>
      <c r="AH1404" s="2">
        <v>4.5495904050767422E-3</v>
      </c>
      <c r="AI1404" s="2">
        <v>0</v>
      </c>
      <c r="AJ1404" s="2">
        <v>0</v>
      </c>
      <c r="AK1404" s="2">
        <v>4.549590521492064E-4</v>
      </c>
      <c r="AL1404" s="2">
        <v>62</v>
      </c>
      <c r="AM1404" s="2">
        <v>2.8207460418343544E-2</v>
      </c>
      <c r="AN1404" s="2">
        <v>0.83352291584014893</v>
      </c>
      <c r="AO1404" s="2">
        <v>0.97998178005218506</v>
      </c>
    </row>
    <row r="1405" spans="1:41" x14ac:dyDescent="0.25">
      <c r="A1405" t="str">
        <f t="shared" si="21"/>
        <v>LANCASTERLANCASTER EAST</v>
      </c>
      <c r="B1405" t="s">
        <v>29</v>
      </c>
      <c r="C1405" t="s">
        <v>1448</v>
      </c>
      <c r="D1405" s="1">
        <v>2166</v>
      </c>
      <c r="E1405" s="1">
        <v>6</v>
      </c>
      <c r="F1405" s="1">
        <v>428</v>
      </c>
      <c r="G1405" s="1">
        <v>1</v>
      </c>
      <c r="H1405" s="1">
        <v>6</v>
      </c>
      <c r="I1405" s="1">
        <v>721</v>
      </c>
      <c r="J1405" s="1">
        <v>1162</v>
      </c>
      <c r="K1405" t="s">
        <v>3710</v>
      </c>
      <c r="L1405" s="1">
        <v>15</v>
      </c>
      <c r="M1405" s="1">
        <v>415</v>
      </c>
      <c r="N1405" s="1">
        <v>734</v>
      </c>
      <c r="O1405" s="1">
        <v>0</v>
      </c>
      <c r="P1405" s="1">
        <v>1999</v>
      </c>
      <c r="Q1405" s="1">
        <v>1209</v>
      </c>
      <c r="R1405" s="1">
        <v>676</v>
      </c>
      <c r="S1405" s="1">
        <v>514</v>
      </c>
      <c r="T1405" s="1">
        <v>5</v>
      </c>
      <c r="U1405" s="1">
        <v>8</v>
      </c>
      <c r="V1405" s="1">
        <v>1</v>
      </c>
      <c r="W1405" s="1">
        <v>2</v>
      </c>
      <c r="X1405" s="1">
        <v>2</v>
      </c>
      <c r="Y1405" s="1">
        <v>1</v>
      </c>
      <c r="Z1405" s="2">
        <v>4.9627791158854961E-3</v>
      </c>
      <c r="AA1405" s="2">
        <v>0.35401156544685364</v>
      </c>
      <c r="AB1405" s="2">
        <v>8.2712987205013633E-4</v>
      </c>
      <c r="AC1405" s="2">
        <v>4.9627791158854961E-3</v>
      </c>
      <c r="AD1405" s="2">
        <v>0.59636062383651733</v>
      </c>
      <c r="AE1405" s="2">
        <v>0.55913978815078735</v>
      </c>
      <c r="AF1405" s="2">
        <v>0.42514476180076599</v>
      </c>
      <c r="AG1405" s="2">
        <v>4.1356491856276989E-3</v>
      </c>
      <c r="AH1405" s="2">
        <v>6.6170389764010906E-3</v>
      </c>
      <c r="AI1405" s="2">
        <v>8.2712987205013633E-4</v>
      </c>
      <c r="AJ1405" s="2">
        <v>1.6542597441002727E-3</v>
      </c>
      <c r="AK1405" s="2">
        <v>8.2712987205013633E-4</v>
      </c>
      <c r="AL1405" s="2">
        <v>694</v>
      </c>
      <c r="AM1405" s="2">
        <v>0.5740281343460083</v>
      </c>
      <c r="AN1405" s="2">
        <v>0.55817174911499023</v>
      </c>
      <c r="AO1405" s="2">
        <v>0.96112489700317383</v>
      </c>
    </row>
    <row r="1406" spans="1:41" x14ac:dyDescent="0.25">
      <c r="A1406" t="str">
        <f t="shared" si="21"/>
        <v>LANCASTERLANCASTER WEST</v>
      </c>
      <c r="B1406" t="s">
        <v>29</v>
      </c>
      <c r="C1406" t="s">
        <v>1449</v>
      </c>
      <c r="D1406" s="1">
        <v>1152</v>
      </c>
      <c r="E1406" s="1">
        <v>1</v>
      </c>
      <c r="F1406" s="1">
        <v>270</v>
      </c>
      <c r="G1406" s="1">
        <v>0</v>
      </c>
      <c r="H1406" s="1">
        <v>6</v>
      </c>
      <c r="I1406" s="1">
        <v>323</v>
      </c>
      <c r="J1406" s="1">
        <v>600</v>
      </c>
      <c r="K1406" t="s">
        <v>3711</v>
      </c>
      <c r="L1406" s="1">
        <v>9</v>
      </c>
      <c r="M1406" s="1">
        <v>257</v>
      </c>
      <c r="N1406" s="1">
        <v>335</v>
      </c>
      <c r="O1406" s="1">
        <v>0</v>
      </c>
      <c r="P1406" s="1">
        <v>1068</v>
      </c>
      <c r="Q1406" s="1">
        <v>622</v>
      </c>
      <c r="R1406" s="1">
        <v>250</v>
      </c>
      <c r="S1406" s="1">
        <v>352</v>
      </c>
      <c r="T1406" s="1">
        <v>3</v>
      </c>
      <c r="U1406" s="1">
        <v>13</v>
      </c>
      <c r="V1406" s="1">
        <v>0</v>
      </c>
      <c r="W1406" s="1">
        <v>3</v>
      </c>
      <c r="X1406" s="1">
        <v>1</v>
      </c>
      <c r="Y1406" s="1">
        <v>0</v>
      </c>
      <c r="Z1406" s="2">
        <v>1.6077170148491859E-3</v>
      </c>
      <c r="AA1406" s="2">
        <v>0.43408361077308655</v>
      </c>
      <c r="AB1406" s="2">
        <v>0</v>
      </c>
      <c r="AC1406" s="2">
        <v>9.6463020890951157E-3</v>
      </c>
      <c r="AD1406" s="2">
        <v>0.51929259300231934</v>
      </c>
      <c r="AE1406" s="2">
        <v>0.40192925930023193</v>
      </c>
      <c r="AF1406" s="2">
        <v>0.56591641902923584</v>
      </c>
      <c r="AG1406" s="2">
        <v>4.8231510445475578E-3</v>
      </c>
      <c r="AH1406" s="2">
        <v>2.0900322124361992E-2</v>
      </c>
      <c r="AI1406" s="2">
        <v>0</v>
      </c>
      <c r="AJ1406" s="2">
        <v>4.8231510445475578E-3</v>
      </c>
      <c r="AK1406" s="2">
        <v>0</v>
      </c>
      <c r="AL1406" s="2">
        <v>270</v>
      </c>
      <c r="AM1406" s="2">
        <v>0.43408361077308655</v>
      </c>
      <c r="AN1406" s="2">
        <v>0.53993058204650879</v>
      </c>
      <c r="AO1406" s="2">
        <v>0.96463024616241455</v>
      </c>
    </row>
    <row r="1407" spans="1:41" x14ac:dyDescent="0.25">
      <c r="A1407" t="str">
        <f t="shared" si="21"/>
        <v>LANCASTERLYNWOOD DRIVE</v>
      </c>
      <c r="B1407" t="s">
        <v>29</v>
      </c>
      <c r="C1407" t="s">
        <v>1450</v>
      </c>
      <c r="D1407" s="1">
        <v>2555</v>
      </c>
      <c r="E1407" s="1">
        <v>1</v>
      </c>
      <c r="F1407" s="1">
        <v>1057</v>
      </c>
      <c r="G1407" s="1">
        <v>0</v>
      </c>
      <c r="H1407" s="1">
        <v>9</v>
      </c>
      <c r="I1407" s="1">
        <v>636</v>
      </c>
      <c r="J1407" s="1">
        <v>1703</v>
      </c>
      <c r="K1407" t="s">
        <v>3712</v>
      </c>
      <c r="L1407" s="1">
        <v>23</v>
      </c>
      <c r="M1407" s="1">
        <v>1004</v>
      </c>
      <c r="N1407" s="1">
        <v>678</v>
      </c>
      <c r="O1407" s="1">
        <v>0</v>
      </c>
      <c r="P1407" s="1">
        <v>2416</v>
      </c>
      <c r="Q1407" s="1">
        <v>1277</v>
      </c>
      <c r="R1407" s="1">
        <v>397</v>
      </c>
      <c r="S1407" s="1">
        <v>855</v>
      </c>
      <c r="T1407" s="1">
        <v>1</v>
      </c>
      <c r="U1407" s="1">
        <v>20</v>
      </c>
      <c r="V1407" s="1">
        <v>2</v>
      </c>
      <c r="W1407" s="1">
        <v>2</v>
      </c>
      <c r="X1407" s="1">
        <v>0</v>
      </c>
      <c r="Y1407" s="1">
        <v>0</v>
      </c>
      <c r="Z1407" s="2">
        <v>7.8308535739779472E-4</v>
      </c>
      <c r="AA1407" s="2">
        <v>0.8277212381362915</v>
      </c>
      <c r="AB1407" s="2">
        <v>0</v>
      </c>
      <c r="AC1407" s="2">
        <v>7.0477682165801525E-3</v>
      </c>
      <c r="AD1407" s="2">
        <v>0.49804228544235229</v>
      </c>
      <c r="AE1407" s="2">
        <v>0.31088489294052124</v>
      </c>
      <c r="AF1407" s="2">
        <v>0.66953796148300171</v>
      </c>
      <c r="AG1407" s="2">
        <v>7.8308535739779472E-4</v>
      </c>
      <c r="AH1407" s="2">
        <v>1.5661707147955894E-2</v>
      </c>
      <c r="AI1407" s="2">
        <v>1.5661707147955894E-3</v>
      </c>
      <c r="AJ1407" s="2">
        <v>1.5661707147955894E-3</v>
      </c>
      <c r="AK1407" s="2">
        <v>0</v>
      </c>
      <c r="AL1407" s="2">
        <v>422</v>
      </c>
      <c r="AM1407" s="2">
        <v>0.3304620087146759</v>
      </c>
      <c r="AN1407" s="2">
        <v>0.49980431795120239</v>
      </c>
      <c r="AO1407" s="2">
        <v>1.3335943222045898</v>
      </c>
    </row>
    <row r="1408" spans="1:41" x14ac:dyDescent="0.25">
      <c r="A1408" t="str">
        <f t="shared" si="21"/>
        <v>LANCASTERMIDWAY</v>
      </c>
      <c r="B1408" t="s">
        <v>29</v>
      </c>
      <c r="C1408" t="s">
        <v>1451</v>
      </c>
      <c r="D1408" s="1">
        <v>773</v>
      </c>
      <c r="E1408" s="1">
        <v>0</v>
      </c>
      <c r="F1408" s="1">
        <v>464</v>
      </c>
      <c r="G1408" s="1">
        <v>0</v>
      </c>
      <c r="H1408" s="1">
        <v>5</v>
      </c>
      <c r="I1408" s="1">
        <v>68</v>
      </c>
      <c r="J1408" s="1">
        <v>537</v>
      </c>
      <c r="K1408" t="s">
        <v>3713</v>
      </c>
      <c r="L1408" s="1">
        <v>10</v>
      </c>
      <c r="M1408" s="1">
        <v>448</v>
      </c>
      <c r="N1408" s="1">
        <v>78</v>
      </c>
      <c r="O1408" s="1">
        <v>1</v>
      </c>
      <c r="P1408" s="1">
        <v>715</v>
      </c>
      <c r="Q1408" s="1">
        <v>547</v>
      </c>
      <c r="R1408" s="1">
        <v>15</v>
      </c>
      <c r="S1408" s="1">
        <v>527</v>
      </c>
      <c r="T1408" s="1">
        <v>0</v>
      </c>
      <c r="U1408" s="1">
        <v>2</v>
      </c>
      <c r="V1408" s="1">
        <v>0</v>
      </c>
      <c r="W1408" s="1">
        <v>0</v>
      </c>
      <c r="X1408" s="1">
        <v>1</v>
      </c>
      <c r="Y1408" s="1">
        <v>2</v>
      </c>
      <c r="Z1408" s="2">
        <v>0</v>
      </c>
      <c r="AA1408" s="2">
        <v>0.84826326370239258</v>
      </c>
      <c r="AB1408" s="2">
        <v>0</v>
      </c>
      <c r="AC1408" s="2">
        <v>9.1407680884003639E-3</v>
      </c>
      <c r="AD1408" s="2">
        <v>0.12431444227695465</v>
      </c>
      <c r="AE1408" s="2">
        <v>2.7422303333878517E-2</v>
      </c>
      <c r="AF1408" s="2">
        <v>0.96343690156936646</v>
      </c>
      <c r="AG1408" s="2">
        <v>0</v>
      </c>
      <c r="AH1408" s="2">
        <v>3.6563072353601456E-3</v>
      </c>
      <c r="AI1408" s="2">
        <v>0</v>
      </c>
      <c r="AJ1408" s="2">
        <v>0</v>
      </c>
      <c r="AK1408" s="2">
        <v>3.6563072353601456E-3</v>
      </c>
      <c r="AL1408" s="2">
        <v>18</v>
      </c>
      <c r="AM1408" s="2">
        <v>3.2906763255596161E-2</v>
      </c>
      <c r="AN1408" s="2">
        <v>0.70763260126113892</v>
      </c>
      <c r="AO1408" s="2">
        <v>0.98171848058700562</v>
      </c>
    </row>
    <row r="1409" spans="1:41" x14ac:dyDescent="0.25">
      <c r="A1409" t="str">
        <f t="shared" si="21"/>
        <v>LANCASTEROSCEOLA</v>
      </c>
      <c r="B1409" t="s">
        <v>29</v>
      </c>
      <c r="C1409" t="s">
        <v>1452</v>
      </c>
      <c r="D1409" s="1">
        <v>4884</v>
      </c>
      <c r="E1409" s="1">
        <v>5</v>
      </c>
      <c r="F1409" s="1">
        <v>2110</v>
      </c>
      <c r="G1409" s="1">
        <v>4</v>
      </c>
      <c r="H1409" s="1">
        <v>41</v>
      </c>
      <c r="I1409" s="1">
        <v>1587</v>
      </c>
      <c r="J1409" s="1">
        <v>3747</v>
      </c>
      <c r="K1409" t="s">
        <v>3714</v>
      </c>
      <c r="L1409" s="1">
        <v>48</v>
      </c>
      <c r="M1409" s="1">
        <v>2073</v>
      </c>
      <c r="N1409" s="1">
        <v>1621</v>
      </c>
      <c r="O1409" s="1">
        <v>4</v>
      </c>
      <c r="P1409" s="1">
        <v>4820</v>
      </c>
      <c r="Q1409" s="1">
        <v>3810</v>
      </c>
      <c r="R1409" s="1">
        <v>556</v>
      </c>
      <c r="S1409" s="1">
        <v>3000</v>
      </c>
      <c r="T1409" s="1">
        <v>58</v>
      </c>
      <c r="U1409" s="1">
        <v>143</v>
      </c>
      <c r="V1409" s="1">
        <v>4</v>
      </c>
      <c r="W1409" s="1">
        <v>20</v>
      </c>
      <c r="X1409" s="1">
        <v>23</v>
      </c>
      <c r="Y1409" s="1">
        <v>6</v>
      </c>
      <c r="Z1409" s="2">
        <v>1.3123359531164169E-3</v>
      </c>
      <c r="AA1409" s="2">
        <v>0.55380576848983765</v>
      </c>
      <c r="AB1409" s="2">
        <v>1.0498687624931335E-3</v>
      </c>
      <c r="AC1409" s="2">
        <v>1.0761154815554619E-2</v>
      </c>
      <c r="AD1409" s="2">
        <v>0.41653543710708618</v>
      </c>
      <c r="AE1409" s="2">
        <v>0.14593176543712616</v>
      </c>
      <c r="AF1409" s="2">
        <v>0.78740155696868896</v>
      </c>
      <c r="AG1409" s="2">
        <v>1.5223097056150436E-2</v>
      </c>
      <c r="AH1409" s="2">
        <v>3.7532810121774673E-2</v>
      </c>
      <c r="AI1409" s="2">
        <v>1.0498687624931335E-3</v>
      </c>
      <c r="AJ1409" s="2">
        <v>5.2493438124656677E-3</v>
      </c>
      <c r="AK1409" s="2">
        <v>1.5748031437397003E-3</v>
      </c>
      <c r="AL1409" s="2">
        <v>804</v>
      </c>
      <c r="AM1409" s="2">
        <v>0.21102362871170044</v>
      </c>
      <c r="AN1409" s="2">
        <v>0.78009825944900513</v>
      </c>
      <c r="AO1409" s="2">
        <v>0.98346453905105591</v>
      </c>
    </row>
    <row r="1410" spans="1:41" x14ac:dyDescent="0.25">
      <c r="A1410" t="str">
        <f t="shared" ref="A1410:A1473" si="22">_xlfn.CONCAT(B1410,C1410)</f>
        <v>LANCASTERPLEASANT HILL</v>
      </c>
      <c r="B1410" t="s">
        <v>29</v>
      </c>
      <c r="C1410" t="s">
        <v>1453</v>
      </c>
      <c r="D1410" s="1">
        <v>1411</v>
      </c>
      <c r="E1410" s="1">
        <v>2</v>
      </c>
      <c r="F1410" s="1">
        <v>692</v>
      </c>
      <c r="G1410" s="1">
        <v>1</v>
      </c>
      <c r="H1410" s="1">
        <v>6</v>
      </c>
      <c r="I1410" s="1">
        <v>334</v>
      </c>
      <c r="J1410" s="1">
        <v>1035</v>
      </c>
      <c r="K1410" t="s">
        <v>3715</v>
      </c>
      <c r="L1410" s="1">
        <v>17</v>
      </c>
      <c r="M1410" s="1">
        <v>674</v>
      </c>
      <c r="N1410" s="1">
        <v>343</v>
      </c>
      <c r="O1410" s="1">
        <v>0</v>
      </c>
      <c r="P1410" s="1">
        <v>1335</v>
      </c>
      <c r="Q1410" s="1">
        <v>1052</v>
      </c>
      <c r="R1410" s="1">
        <v>271</v>
      </c>
      <c r="S1410" s="1">
        <v>772</v>
      </c>
      <c r="T1410" s="1">
        <v>2</v>
      </c>
      <c r="U1410" s="1">
        <v>3</v>
      </c>
      <c r="V1410" s="1">
        <v>0</v>
      </c>
      <c r="W1410" s="1">
        <v>0</v>
      </c>
      <c r="X1410" s="1">
        <v>4</v>
      </c>
      <c r="Y1410" s="1">
        <v>0</v>
      </c>
      <c r="Z1410" s="2">
        <v>1.9011406693607569E-3</v>
      </c>
      <c r="AA1410" s="2">
        <v>0.65779465436935425</v>
      </c>
      <c r="AB1410" s="2">
        <v>9.5057033468037844E-4</v>
      </c>
      <c r="AC1410" s="2">
        <v>5.7034222409129143E-3</v>
      </c>
      <c r="AD1410" s="2">
        <v>0.31749048829078674</v>
      </c>
      <c r="AE1410" s="2">
        <v>0.25760456919670105</v>
      </c>
      <c r="AF1410" s="2">
        <v>0.73384028673171997</v>
      </c>
      <c r="AG1410" s="2">
        <v>1.9011406693607569E-3</v>
      </c>
      <c r="AH1410" s="2">
        <v>2.8517111204564571E-3</v>
      </c>
      <c r="AI1410" s="2">
        <v>0</v>
      </c>
      <c r="AJ1410" s="2">
        <v>0</v>
      </c>
      <c r="AK1410" s="2">
        <v>0</v>
      </c>
      <c r="AL1410" s="2">
        <v>280</v>
      </c>
      <c r="AM1410" s="2">
        <v>0.26615968346595764</v>
      </c>
      <c r="AN1410" s="2">
        <v>0.74557054042816162</v>
      </c>
      <c r="AO1410" s="2">
        <v>0.98384028673171997</v>
      </c>
    </row>
    <row r="1411" spans="1:41" x14ac:dyDescent="0.25">
      <c r="A1411" t="str">
        <f t="shared" si="22"/>
        <v>LANCASTERPLEASANT VALLEY</v>
      </c>
      <c r="B1411" t="s">
        <v>29</v>
      </c>
      <c r="C1411" t="s">
        <v>1454</v>
      </c>
      <c r="D1411" s="1">
        <v>3702</v>
      </c>
      <c r="E1411" s="1">
        <v>5</v>
      </c>
      <c r="F1411" s="1">
        <v>1309</v>
      </c>
      <c r="G1411" s="1">
        <v>1</v>
      </c>
      <c r="H1411" s="1">
        <v>40</v>
      </c>
      <c r="I1411" s="1">
        <v>1213</v>
      </c>
      <c r="J1411" s="1">
        <v>2568</v>
      </c>
      <c r="K1411" t="s">
        <v>3716</v>
      </c>
      <c r="L1411" s="1">
        <v>29</v>
      </c>
      <c r="M1411" s="1">
        <v>1287</v>
      </c>
      <c r="N1411" s="1">
        <v>1247</v>
      </c>
      <c r="O1411" s="1">
        <v>1</v>
      </c>
      <c r="P1411" s="1">
        <v>3571</v>
      </c>
      <c r="Q1411" s="1">
        <v>2620</v>
      </c>
      <c r="R1411" s="1">
        <v>273</v>
      </c>
      <c r="S1411" s="1">
        <v>2045</v>
      </c>
      <c r="T1411" s="1">
        <v>90</v>
      </c>
      <c r="U1411" s="1">
        <v>159</v>
      </c>
      <c r="V1411" s="1">
        <v>3</v>
      </c>
      <c r="W1411" s="1">
        <v>15</v>
      </c>
      <c r="X1411" s="1">
        <v>30</v>
      </c>
      <c r="Y1411" s="1">
        <v>5</v>
      </c>
      <c r="Z1411" s="2">
        <v>1.9083969527855515E-3</v>
      </c>
      <c r="AA1411" s="2">
        <v>0.49961832165718079</v>
      </c>
      <c r="AB1411" s="2">
        <v>3.8167939055711031E-4</v>
      </c>
      <c r="AC1411" s="2">
        <v>1.5267175622284412E-2</v>
      </c>
      <c r="AD1411" s="2">
        <v>0.46297711133956909</v>
      </c>
      <c r="AE1411" s="2">
        <v>0.10419847071170807</v>
      </c>
      <c r="AF1411" s="2">
        <v>0.78053432703018188</v>
      </c>
      <c r="AG1411" s="2">
        <v>3.435114398598671E-2</v>
      </c>
      <c r="AH1411" s="2">
        <v>6.0687024146318436E-2</v>
      </c>
      <c r="AI1411" s="2">
        <v>1.1450381716713309E-3</v>
      </c>
      <c r="AJ1411" s="2">
        <v>5.7251909747719765E-3</v>
      </c>
      <c r="AK1411" s="2">
        <v>1.9083969527855515E-3</v>
      </c>
      <c r="AL1411" s="2">
        <v>570</v>
      </c>
      <c r="AM1411" s="2">
        <v>0.21755725145339966</v>
      </c>
      <c r="AN1411" s="2">
        <v>0.70772552490234375</v>
      </c>
      <c r="AO1411" s="2">
        <v>0.9801526665687561</v>
      </c>
    </row>
    <row r="1412" spans="1:41" x14ac:dyDescent="0.25">
      <c r="A1412" t="str">
        <f t="shared" si="22"/>
        <v>LANCASTERPOSSUM HOLLOW</v>
      </c>
      <c r="B1412" t="s">
        <v>29</v>
      </c>
      <c r="C1412" t="s">
        <v>1455</v>
      </c>
      <c r="D1412" s="1">
        <v>3442</v>
      </c>
      <c r="E1412" s="1">
        <v>4</v>
      </c>
      <c r="F1412" s="1">
        <v>1337</v>
      </c>
      <c r="G1412" s="1">
        <v>0</v>
      </c>
      <c r="H1412" s="1">
        <v>25</v>
      </c>
      <c r="I1412" s="1">
        <v>975</v>
      </c>
      <c r="J1412" s="1">
        <v>2341</v>
      </c>
      <c r="K1412" t="s">
        <v>3717</v>
      </c>
      <c r="L1412" s="1">
        <v>20</v>
      </c>
      <c r="M1412" s="1">
        <v>1320</v>
      </c>
      <c r="N1412" s="1">
        <v>1000</v>
      </c>
      <c r="O1412" s="1">
        <v>1</v>
      </c>
      <c r="P1412" s="1">
        <v>3293</v>
      </c>
      <c r="Q1412" s="1">
        <v>2336</v>
      </c>
      <c r="R1412" s="1">
        <v>266</v>
      </c>
      <c r="S1412" s="1">
        <v>1877</v>
      </c>
      <c r="T1412" s="1">
        <v>68</v>
      </c>
      <c r="U1412" s="1">
        <v>82</v>
      </c>
      <c r="V1412" s="1">
        <v>6</v>
      </c>
      <c r="W1412" s="1">
        <v>12</v>
      </c>
      <c r="X1412" s="1">
        <v>22</v>
      </c>
      <c r="Y1412" s="1">
        <v>3</v>
      </c>
      <c r="Z1412" s="2">
        <v>1.7123287543654442E-3</v>
      </c>
      <c r="AA1412" s="2">
        <v>0.57234591245651245</v>
      </c>
      <c r="AB1412" s="2">
        <v>0</v>
      </c>
      <c r="AC1412" s="2">
        <v>1.070205494761467E-2</v>
      </c>
      <c r="AD1412" s="2">
        <v>0.41738012433052063</v>
      </c>
      <c r="AE1412" s="2">
        <v>0.11386986076831818</v>
      </c>
      <c r="AF1412" s="2">
        <v>0.80351024866104126</v>
      </c>
      <c r="AG1412" s="2">
        <v>2.9109589755535126E-2</v>
      </c>
      <c r="AH1412" s="2">
        <v>3.5102739930152893E-2</v>
      </c>
      <c r="AI1412" s="2">
        <v>2.5684931315481663E-3</v>
      </c>
      <c r="AJ1412" s="2">
        <v>5.1369862630963326E-3</v>
      </c>
      <c r="AK1412" s="2">
        <v>1.2842465657740831E-3</v>
      </c>
      <c r="AL1412" s="2">
        <v>456</v>
      </c>
      <c r="AM1412" s="2">
        <v>0.19520547986030579</v>
      </c>
      <c r="AN1412" s="2">
        <v>0.67867517471313477</v>
      </c>
      <c r="AO1412" s="2">
        <v>1.0021404027938843</v>
      </c>
    </row>
    <row r="1413" spans="1:41" x14ac:dyDescent="0.25">
      <c r="A1413" t="str">
        <f t="shared" si="22"/>
        <v>LANCASTERRICH HILL</v>
      </c>
      <c r="B1413" t="s">
        <v>29</v>
      </c>
      <c r="C1413" t="s">
        <v>1456</v>
      </c>
      <c r="D1413" s="1">
        <v>1211</v>
      </c>
      <c r="E1413" s="1">
        <v>2</v>
      </c>
      <c r="F1413" s="1">
        <v>725</v>
      </c>
      <c r="G1413" s="1">
        <v>0</v>
      </c>
      <c r="H1413" s="1">
        <v>4</v>
      </c>
      <c r="I1413" s="1">
        <v>137</v>
      </c>
      <c r="J1413" s="1">
        <v>868</v>
      </c>
      <c r="K1413" t="s">
        <v>3718</v>
      </c>
      <c r="L1413" s="1">
        <v>14</v>
      </c>
      <c r="M1413" s="1">
        <v>708</v>
      </c>
      <c r="N1413" s="1">
        <v>140</v>
      </c>
      <c r="O1413" s="1">
        <v>2</v>
      </c>
      <c r="P1413" s="1">
        <v>1160</v>
      </c>
      <c r="Q1413" s="1">
        <v>890</v>
      </c>
      <c r="R1413" s="1">
        <v>77</v>
      </c>
      <c r="S1413" s="1">
        <v>810</v>
      </c>
      <c r="T1413" s="1">
        <v>0</v>
      </c>
      <c r="U1413" s="1">
        <v>1</v>
      </c>
      <c r="V1413" s="1">
        <v>1</v>
      </c>
      <c r="W1413" s="1">
        <v>1</v>
      </c>
      <c r="X1413" s="1">
        <v>0</v>
      </c>
      <c r="Y1413" s="1">
        <v>0</v>
      </c>
      <c r="Z1413" s="2">
        <v>2.247191034257412E-3</v>
      </c>
      <c r="AA1413" s="2">
        <v>0.81460672616958618</v>
      </c>
      <c r="AB1413" s="2">
        <v>0</v>
      </c>
      <c r="AC1413" s="2">
        <v>4.4943820685148239E-3</v>
      </c>
      <c r="AD1413" s="2">
        <v>0.15393258631229401</v>
      </c>
      <c r="AE1413" s="2">
        <v>8.6516857147216797E-2</v>
      </c>
      <c r="AF1413" s="2">
        <v>0.91011238098144531</v>
      </c>
      <c r="AG1413" s="2">
        <v>0</v>
      </c>
      <c r="AH1413" s="2">
        <v>1.123595517128706E-3</v>
      </c>
      <c r="AI1413" s="2">
        <v>1.123595517128706E-3</v>
      </c>
      <c r="AJ1413" s="2">
        <v>1.123595517128706E-3</v>
      </c>
      <c r="AK1413" s="2">
        <v>0</v>
      </c>
      <c r="AL1413" s="2">
        <v>80</v>
      </c>
      <c r="AM1413" s="2">
        <v>8.9887641370296478E-2</v>
      </c>
      <c r="AN1413" s="2">
        <v>0.73492980003356934</v>
      </c>
      <c r="AO1413" s="2">
        <v>0.97528088092803955</v>
      </c>
    </row>
    <row r="1414" spans="1:41" x14ac:dyDescent="0.25">
      <c r="A1414" t="str">
        <f t="shared" si="22"/>
        <v>LANCASTERRIVER ROAD</v>
      </c>
      <c r="B1414" t="s">
        <v>29</v>
      </c>
      <c r="C1414" t="s">
        <v>1457</v>
      </c>
      <c r="D1414" s="1">
        <v>2795</v>
      </c>
      <c r="E1414" s="1">
        <v>1</v>
      </c>
      <c r="F1414" s="1">
        <v>1316</v>
      </c>
      <c r="G1414" s="1">
        <v>2</v>
      </c>
      <c r="H1414" s="1">
        <v>16</v>
      </c>
      <c r="I1414" s="1">
        <v>781</v>
      </c>
      <c r="J1414" s="1">
        <v>2116</v>
      </c>
      <c r="K1414" t="s">
        <v>3719</v>
      </c>
      <c r="L1414" s="1">
        <v>34</v>
      </c>
      <c r="M1414" s="1">
        <v>1279</v>
      </c>
      <c r="N1414" s="1">
        <v>802</v>
      </c>
      <c r="O1414" s="1">
        <v>2</v>
      </c>
      <c r="P1414" s="1">
        <v>2770</v>
      </c>
      <c r="Q1414" s="1">
        <v>2161</v>
      </c>
      <c r="R1414" s="1">
        <v>192</v>
      </c>
      <c r="S1414" s="1">
        <v>1846</v>
      </c>
      <c r="T1414" s="1">
        <v>50</v>
      </c>
      <c r="U1414" s="1">
        <v>56</v>
      </c>
      <c r="V1414" s="1">
        <v>2</v>
      </c>
      <c r="W1414" s="1">
        <v>1</v>
      </c>
      <c r="X1414" s="1">
        <v>11</v>
      </c>
      <c r="Y1414" s="1">
        <v>3</v>
      </c>
      <c r="Z1414" s="2">
        <v>4.6274872147478163E-4</v>
      </c>
      <c r="AA1414" s="2">
        <v>0.60897731781005859</v>
      </c>
      <c r="AB1414" s="2">
        <v>9.2549744294956326E-4</v>
      </c>
      <c r="AC1414" s="2">
        <v>7.4039795435965061E-3</v>
      </c>
      <c r="AD1414" s="2">
        <v>0.36140674352645874</v>
      </c>
      <c r="AE1414" s="2">
        <v>8.8847756385803223E-2</v>
      </c>
      <c r="AF1414" s="2">
        <v>0.85423415899276733</v>
      </c>
      <c r="AG1414" s="2">
        <v>2.3137437179684639E-2</v>
      </c>
      <c r="AH1414" s="2">
        <v>2.591392956674099E-2</v>
      </c>
      <c r="AI1414" s="2">
        <v>9.2549744294956326E-4</v>
      </c>
      <c r="AJ1414" s="2">
        <v>4.6274872147478163E-4</v>
      </c>
      <c r="AK1414" s="2">
        <v>1.3882461935281754E-3</v>
      </c>
      <c r="AL1414" s="2">
        <v>312</v>
      </c>
      <c r="AM1414" s="2">
        <v>0.14437760412693024</v>
      </c>
      <c r="AN1414" s="2">
        <v>0.77316635847091675</v>
      </c>
      <c r="AO1414" s="2">
        <v>0.97917628288269043</v>
      </c>
    </row>
    <row r="1415" spans="1:41" x14ac:dyDescent="0.25">
      <c r="A1415" t="str">
        <f t="shared" si="22"/>
        <v>LANCASTERRIVERSIDE</v>
      </c>
      <c r="B1415" t="s">
        <v>29</v>
      </c>
      <c r="C1415" t="s">
        <v>1458</v>
      </c>
      <c r="D1415" s="1">
        <v>981</v>
      </c>
      <c r="E1415" s="1">
        <v>0</v>
      </c>
      <c r="F1415" s="1">
        <v>336</v>
      </c>
      <c r="G1415" s="1">
        <v>1</v>
      </c>
      <c r="H1415" s="1">
        <v>5</v>
      </c>
      <c r="I1415" s="1">
        <v>321</v>
      </c>
      <c r="J1415" s="1">
        <v>663</v>
      </c>
      <c r="K1415" t="s">
        <v>3720</v>
      </c>
      <c r="L1415" s="1">
        <v>9</v>
      </c>
      <c r="M1415" s="1">
        <v>325</v>
      </c>
      <c r="N1415" s="1">
        <v>331</v>
      </c>
      <c r="O1415" s="1">
        <v>0</v>
      </c>
      <c r="P1415" s="1">
        <v>937</v>
      </c>
      <c r="Q1415" s="1">
        <v>674</v>
      </c>
      <c r="R1415" s="1">
        <v>257</v>
      </c>
      <c r="S1415" s="1">
        <v>409</v>
      </c>
      <c r="T1415" s="1">
        <v>0</v>
      </c>
      <c r="U1415" s="1">
        <v>5</v>
      </c>
      <c r="V1415" s="1">
        <v>0</v>
      </c>
      <c r="W1415" s="1">
        <v>1</v>
      </c>
      <c r="X1415" s="1">
        <v>1</v>
      </c>
      <c r="Y1415" s="1">
        <v>1</v>
      </c>
      <c r="Z1415" s="2">
        <v>0</v>
      </c>
      <c r="AA1415" s="2">
        <v>0.49851632118225098</v>
      </c>
      <c r="AB1415" s="2">
        <v>1.4836795162409544E-3</v>
      </c>
      <c r="AC1415" s="2">
        <v>7.4183978140354156E-3</v>
      </c>
      <c r="AD1415" s="2">
        <v>0.47626113891601563</v>
      </c>
      <c r="AE1415" s="2">
        <v>0.38130563497543335</v>
      </c>
      <c r="AF1415" s="2">
        <v>0.60682493448257446</v>
      </c>
      <c r="AG1415" s="2">
        <v>0</v>
      </c>
      <c r="AH1415" s="2">
        <v>7.4183978140354156E-3</v>
      </c>
      <c r="AI1415" s="2">
        <v>0</v>
      </c>
      <c r="AJ1415" s="2">
        <v>1.4836795162409544E-3</v>
      </c>
      <c r="AK1415" s="2">
        <v>1.4836795162409544E-3</v>
      </c>
      <c r="AL1415" s="2">
        <v>264</v>
      </c>
      <c r="AM1415" s="2">
        <v>0.39169138669967651</v>
      </c>
      <c r="AN1415" s="2">
        <v>0.68705403804779053</v>
      </c>
      <c r="AO1415" s="2">
        <v>0.98367953300476074</v>
      </c>
    </row>
    <row r="1416" spans="1:41" x14ac:dyDescent="0.25">
      <c r="A1416" t="str">
        <f t="shared" si="22"/>
        <v>LANCASTERSHELLEY MULLIS</v>
      </c>
      <c r="B1416" t="s">
        <v>29</v>
      </c>
      <c r="C1416" t="s">
        <v>1459</v>
      </c>
      <c r="D1416" s="1">
        <v>2281</v>
      </c>
      <c r="E1416" s="1">
        <v>6</v>
      </c>
      <c r="F1416" s="1">
        <v>873</v>
      </c>
      <c r="G1416" s="1">
        <v>2</v>
      </c>
      <c r="H1416" s="1">
        <v>18</v>
      </c>
      <c r="I1416" s="1">
        <v>614</v>
      </c>
      <c r="J1416" s="1">
        <v>1513</v>
      </c>
      <c r="K1416" t="s">
        <v>3721</v>
      </c>
      <c r="L1416" s="1">
        <v>42</v>
      </c>
      <c r="M1416" s="1">
        <v>832</v>
      </c>
      <c r="N1416" s="1">
        <v>633</v>
      </c>
      <c r="O1416" s="1">
        <v>1</v>
      </c>
      <c r="P1416" s="1">
        <v>2137</v>
      </c>
      <c r="Q1416" s="1">
        <v>1534</v>
      </c>
      <c r="R1416" s="1">
        <v>144</v>
      </c>
      <c r="S1416" s="1">
        <v>1266</v>
      </c>
      <c r="T1416" s="1">
        <v>24</v>
      </c>
      <c r="U1416" s="1">
        <v>78</v>
      </c>
      <c r="V1416" s="1">
        <v>1</v>
      </c>
      <c r="W1416" s="1">
        <v>9</v>
      </c>
      <c r="X1416" s="1">
        <v>11</v>
      </c>
      <c r="Y1416" s="1">
        <v>1</v>
      </c>
      <c r="Z1416" s="2">
        <v>3.9113429374992847E-3</v>
      </c>
      <c r="AA1416" s="2">
        <v>0.56910037994384766</v>
      </c>
      <c r="AB1416" s="2">
        <v>1.303780940361321E-3</v>
      </c>
      <c r="AC1416" s="2">
        <v>1.1734028346836567E-2</v>
      </c>
      <c r="AD1416" s="2">
        <v>0.40026074647903442</v>
      </c>
      <c r="AE1416" s="2">
        <v>9.3872226774692535E-2</v>
      </c>
      <c r="AF1416" s="2">
        <v>0.82529336214065552</v>
      </c>
      <c r="AG1416" s="2">
        <v>1.5645371749997139E-2</v>
      </c>
      <c r="AH1416" s="2">
        <v>5.0847455859184265E-2</v>
      </c>
      <c r="AI1416" s="2">
        <v>6.5189047018066049E-4</v>
      </c>
      <c r="AJ1416" s="2">
        <v>5.8670141734182835E-3</v>
      </c>
      <c r="AK1416" s="2">
        <v>6.5189047018066049E-4</v>
      </c>
      <c r="AL1416" s="2">
        <v>267</v>
      </c>
      <c r="AM1416" s="2">
        <v>0.17405475676059723</v>
      </c>
      <c r="AN1416" s="2">
        <v>0.67251205444335938</v>
      </c>
      <c r="AO1416" s="2">
        <v>0.98631030321121216</v>
      </c>
    </row>
    <row r="1417" spans="1:41" x14ac:dyDescent="0.25">
      <c r="A1417" t="str">
        <f t="shared" si="22"/>
        <v>LANCASTERSPRING HILL</v>
      </c>
      <c r="B1417" t="s">
        <v>29</v>
      </c>
      <c r="C1417" t="s">
        <v>1460</v>
      </c>
      <c r="D1417" s="1">
        <v>1366</v>
      </c>
      <c r="E1417" s="1">
        <v>0</v>
      </c>
      <c r="F1417" s="1">
        <v>769</v>
      </c>
      <c r="G1417" s="1">
        <v>0</v>
      </c>
      <c r="H1417" s="1">
        <v>7</v>
      </c>
      <c r="I1417" s="1">
        <v>155</v>
      </c>
      <c r="J1417" s="1">
        <v>931</v>
      </c>
      <c r="K1417" t="s">
        <v>3722</v>
      </c>
      <c r="L1417" s="1">
        <v>17</v>
      </c>
      <c r="M1417" s="1">
        <v>738</v>
      </c>
      <c r="N1417" s="1">
        <v>172</v>
      </c>
      <c r="O1417" s="1">
        <v>0</v>
      </c>
      <c r="P1417" s="1">
        <v>1271</v>
      </c>
      <c r="Q1417" s="1">
        <v>951</v>
      </c>
      <c r="R1417" s="1">
        <v>68</v>
      </c>
      <c r="S1417" s="1">
        <v>871</v>
      </c>
      <c r="T1417" s="1">
        <v>0</v>
      </c>
      <c r="U1417" s="1">
        <v>6</v>
      </c>
      <c r="V1417" s="1">
        <v>1</v>
      </c>
      <c r="W1417" s="1">
        <v>1</v>
      </c>
      <c r="X1417" s="1">
        <v>3</v>
      </c>
      <c r="Y1417" s="1">
        <v>1</v>
      </c>
      <c r="Z1417" s="2">
        <v>0</v>
      </c>
      <c r="AA1417" s="2">
        <v>0.80862247943878174</v>
      </c>
      <c r="AB1417" s="2">
        <v>0</v>
      </c>
      <c r="AC1417" s="2">
        <v>7.3606730438768864E-3</v>
      </c>
      <c r="AD1417" s="2">
        <v>0.16298632323741913</v>
      </c>
      <c r="AE1417" s="2">
        <v>7.1503683924674988E-2</v>
      </c>
      <c r="AF1417" s="2">
        <v>0.91587799787521362</v>
      </c>
      <c r="AG1417" s="2">
        <v>0</v>
      </c>
      <c r="AH1417" s="2">
        <v>6.3091483898460865E-3</v>
      </c>
      <c r="AI1417" s="2">
        <v>1.0515246540307999E-3</v>
      </c>
      <c r="AJ1417" s="2">
        <v>1.0515246540307999E-3</v>
      </c>
      <c r="AK1417" s="2">
        <v>1.0515246540307999E-3</v>
      </c>
      <c r="AL1417" s="2">
        <v>79</v>
      </c>
      <c r="AM1417" s="2">
        <v>8.3070449531078339E-2</v>
      </c>
      <c r="AN1417" s="2">
        <v>0.69619327783584595</v>
      </c>
      <c r="AO1417" s="2">
        <v>0.9789695143699646</v>
      </c>
    </row>
    <row r="1418" spans="1:41" x14ac:dyDescent="0.25">
      <c r="A1418" t="str">
        <f t="shared" si="22"/>
        <v>LANCASTERTHE LODGE</v>
      </c>
      <c r="B1418" t="s">
        <v>29</v>
      </c>
      <c r="C1418" t="s">
        <v>1461</v>
      </c>
      <c r="D1418" s="1">
        <v>3227</v>
      </c>
      <c r="E1418" s="1">
        <v>3</v>
      </c>
      <c r="F1418" s="1">
        <v>1481</v>
      </c>
      <c r="G1418" s="1">
        <v>1</v>
      </c>
      <c r="H1418" s="1">
        <v>18</v>
      </c>
      <c r="I1418" s="1">
        <v>1101</v>
      </c>
      <c r="J1418" s="1">
        <v>2604</v>
      </c>
      <c r="K1418" t="s">
        <v>3723</v>
      </c>
      <c r="L1418" s="1">
        <v>16</v>
      </c>
      <c r="M1418" s="1">
        <v>1512</v>
      </c>
      <c r="N1418" s="1">
        <v>1090</v>
      </c>
      <c r="O1418" s="1">
        <v>0</v>
      </c>
      <c r="P1418" s="1">
        <v>3207</v>
      </c>
      <c r="Q1418" s="1">
        <v>2649</v>
      </c>
      <c r="R1418" s="1">
        <v>54</v>
      </c>
      <c r="S1418" s="1">
        <v>2555</v>
      </c>
      <c r="T1418" s="1">
        <v>22</v>
      </c>
      <c r="U1418" s="1">
        <v>9</v>
      </c>
      <c r="V1418" s="1">
        <v>0</v>
      </c>
      <c r="W1418" s="1">
        <v>2</v>
      </c>
      <c r="X1418" s="1">
        <v>5</v>
      </c>
      <c r="Y1418" s="1">
        <v>2</v>
      </c>
      <c r="Z1418" s="2">
        <v>1.1325028026476502E-3</v>
      </c>
      <c r="AA1418" s="2">
        <v>0.5590788722038269</v>
      </c>
      <c r="AB1418" s="2">
        <v>3.7750095361843705E-4</v>
      </c>
      <c r="AC1418" s="2">
        <v>6.7950170487165451E-3</v>
      </c>
      <c r="AD1418" s="2">
        <v>0.41562855243682861</v>
      </c>
      <c r="AE1418" s="2">
        <v>2.0385051146149635E-2</v>
      </c>
      <c r="AF1418" s="2">
        <v>0.96451491117477417</v>
      </c>
      <c r="AG1418" s="2">
        <v>8.3050206303596497E-3</v>
      </c>
      <c r="AH1418" s="2">
        <v>3.3975085243582726E-3</v>
      </c>
      <c r="AI1418" s="2">
        <v>0</v>
      </c>
      <c r="AJ1418" s="2">
        <v>7.550019072368741E-4</v>
      </c>
      <c r="AK1418" s="2">
        <v>7.550019072368741E-4</v>
      </c>
      <c r="AL1418" s="2">
        <v>92</v>
      </c>
      <c r="AM1418" s="2">
        <v>3.4730087965726852E-2</v>
      </c>
      <c r="AN1418" s="2">
        <v>0.82088625431060791</v>
      </c>
      <c r="AO1418" s="2">
        <v>0.98301243782043457</v>
      </c>
    </row>
    <row r="1419" spans="1:41" x14ac:dyDescent="0.25">
      <c r="A1419" t="str">
        <f t="shared" si="22"/>
        <v>LANCASTERUNITY</v>
      </c>
      <c r="B1419" t="s">
        <v>29</v>
      </c>
      <c r="C1419" t="s">
        <v>1462</v>
      </c>
      <c r="D1419" s="1">
        <v>1405</v>
      </c>
      <c r="E1419" s="1">
        <v>4</v>
      </c>
      <c r="F1419" s="1">
        <v>759</v>
      </c>
      <c r="G1419" s="1">
        <v>1</v>
      </c>
      <c r="H1419" s="1">
        <v>8</v>
      </c>
      <c r="I1419" s="1">
        <v>232</v>
      </c>
      <c r="J1419" s="1">
        <v>1004</v>
      </c>
      <c r="K1419" t="s">
        <v>3724</v>
      </c>
      <c r="L1419" s="1">
        <v>11</v>
      </c>
      <c r="M1419" s="1">
        <v>737</v>
      </c>
      <c r="N1419" s="1">
        <v>254</v>
      </c>
      <c r="O1419" s="1">
        <v>0</v>
      </c>
      <c r="P1419" s="1">
        <v>1341</v>
      </c>
      <c r="Q1419" s="1">
        <v>1017</v>
      </c>
      <c r="R1419" s="1">
        <v>140</v>
      </c>
      <c r="S1419" s="1">
        <v>859</v>
      </c>
      <c r="T1419" s="1">
        <v>1</v>
      </c>
      <c r="U1419" s="1">
        <v>10</v>
      </c>
      <c r="V1419" s="1">
        <v>2</v>
      </c>
      <c r="W1419" s="1">
        <v>4</v>
      </c>
      <c r="X1419" s="1">
        <v>1</v>
      </c>
      <c r="Y1419" s="1">
        <v>0</v>
      </c>
      <c r="Z1419" s="2">
        <v>3.9331368170678616E-3</v>
      </c>
      <c r="AA1419" s="2">
        <v>0.74631267786026001</v>
      </c>
      <c r="AB1419" s="2">
        <v>9.8328420426696539E-4</v>
      </c>
      <c r="AC1419" s="2">
        <v>7.8662736341357231E-3</v>
      </c>
      <c r="AD1419" s="2">
        <v>0.22812192142009735</v>
      </c>
      <c r="AE1419" s="2">
        <v>0.13765978813171387</v>
      </c>
      <c r="AF1419" s="2">
        <v>0.84464108943939209</v>
      </c>
      <c r="AG1419" s="2">
        <v>9.8328420426696539E-4</v>
      </c>
      <c r="AH1419" s="2">
        <v>9.8328413441777229E-3</v>
      </c>
      <c r="AI1419" s="2">
        <v>1.9665684085339308E-3</v>
      </c>
      <c r="AJ1419" s="2">
        <v>3.9331368170678616E-3</v>
      </c>
      <c r="AK1419" s="2">
        <v>0</v>
      </c>
      <c r="AL1419" s="2">
        <v>158</v>
      </c>
      <c r="AM1419" s="2">
        <v>0.15535889565944672</v>
      </c>
      <c r="AN1419" s="2">
        <v>0.72384339570999146</v>
      </c>
      <c r="AO1419" s="2">
        <v>0.98721730709075928</v>
      </c>
    </row>
    <row r="1420" spans="1:41" x14ac:dyDescent="0.25">
      <c r="A1420" t="str">
        <f t="shared" si="22"/>
        <v>LANCASTERUNIVERSITY</v>
      </c>
      <c r="B1420" t="s">
        <v>29</v>
      </c>
      <c r="C1420" t="s">
        <v>1463</v>
      </c>
      <c r="D1420" s="1">
        <v>1335</v>
      </c>
      <c r="E1420" s="1">
        <v>1</v>
      </c>
      <c r="F1420" s="1">
        <v>639</v>
      </c>
      <c r="G1420" s="1">
        <v>1</v>
      </c>
      <c r="H1420" s="1">
        <v>13</v>
      </c>
      <c r="I1420" s="1">
        <v>297</v>
      </c>
      <c r="J1420" s="1">
        <v>951</v>
      </c>
      <c r="K1420" t="s">
        <v>3725</v>
      </c>
      <c r="L1420" s="1">
        <v>14</v>
      </c>
      <c r="M1420" s="1">
        <v>627</v>
      </c>
      <c r="N1420" s="1">
        <v>312</v>
      </c>
      <c r="O1420" s="1">
        <v>3</v>
      </c>
      <c r="P1420" s="1">
        <v>1264</v>
      </c>
      <c r="Q1420" s="1">
        <v>973</v>
      </c>
      <c r="R1420" s="1">
        <v>74</v>
      </c>
      <c r="S1420" s="1">
        <v>856</v>
      </c>
      <c r="T1420" s="1">
        <v>27</v>
      </c>
      <c r="U1420" s="1">
        <v>12</v>
      </c>
      <c r="V1420" s="1">
        <v>0</v>
      </c>
      <c r="W1420" s="1">
        <v>2</v>
      </c>
      <c r="X1420" s="1">
        <v>2</v>
      </c>
      <c r="Y1420" s="1">
        <v>0</v>
      </c>
      <c r="Z1420" s="2">
        <v>1.0277492692694068E-3</v>
      </c>
      <c r="AA1420" s="2">
        <v>0.65673178434371948</v>
      </c>
      <c r="AB1420" s="2">
        <v>1.0277492692694068E-3</v>
      </c>
      <c r="AC1420" s="2">
        <v>1.3360739685595036E-2</v>
      </c>
      <c r="AD1420" s="2">
        <v>0.30524152517318726</v>
      </c>
      <c r="AE1420" s="2">
        <v>7.6053440570831299E-2</v>
      </c>
      <c r="AF1420" s="2">
        <v>0.87975335121154785</v>
      </c>
      <c r="AG1420" s="2">
        <v>2.7749229222536087E-2</v>
      </c>
      <c r="AH1420" s="2">
        <v>1.2332990765571594E-2</v>
      </c>
      <c r="AI1420" s="2">
        <v>0</v>
      </c>
      <c r="AJ1420" s="2">
        <v>2.0554985385388136E-3</v>
      </c>
      <c r="AK1420" s="2">
        <v>0</v>
      </c>
      <c r="AL1420" s="2">
        <v>117</v>
      </c>
      <c r="AM1420" s="2">
        <v>0.12024665623903275</v>
      </c>
      <c r="AN1420" s="2">
        <v>0.72883898019790649</v>
      </c>
      <c r="AO1420" s="2">
        <v>0.97738951444625854</v>
      </c>
    </row>
    <row r="1421" spans="1:41" x14ac:dyDescent="0.25">
      <c r="A1421" t="str">
        <f t="shared" si="22"/>
        <v>LANCASTERVAN WYCK</v>
      </c>
      <c r="B1421" t="s">
        <v>29</v>
      </c>
      <c r="C1421" t="s">
        <v>1464</v>
      </c>
      <c r="D1421" s="1">
        <v>1008</v>
      </c>
      <c r="E1421" s="1">
        <v>0</v>
      </c>
      <c r="F1421" s="1">
        <v>510</v>
      </c>
      <c r="G1421" s="1">
        <v>0</v>
      </c>
      <c r="H1421" s="1">
        <v>9</v>
      </c>
      <c r="I1421" s="1">
        <v>228</v>
      </c>
      <c r="J1421" s="1">
        <v>747</v>
      </c>
      <c r="K1421" t="s">
        <v>3726</v>
      </c>
      <c r="L1421" s="1">
        <v>17</v>
      </c>
      <c r="M1421" s="1">
        <v>481</v>
      </c>
      <c r="N1421" s="1">
        <v>244</v>
      </c>
      <c r="O1421" s="1">
        <v>1</v>
      </c>
      <c r="P1421" s="1">
        <v>969</v>
      </c>
      <c r="Q1421" s="1">
        <v>761</v>
      </c>
      <c r="R1421" s="1">
        <v>131</v>
      </c>
      <c r="S1421" s="1">
        <v>608</v>
      </c>
      <c r="T1421" s="1">
        <v>8</v>
      </c>
      <c r="U1421" s="1">
        <v>6</v>
      </c>
      <c r="V1421" s="1">
        <v>0</v>
      </c>
      <c r="W1421" s="1">
        <v>3</v>
      </c>
      <c r="X1421" s="1">
        <v>5</v>
      </c>
      <c r="Y1421" s="1">
        <v>0</v>
      </c>
      <c r="Z1421" s="2">
        <v>0</v>
      </c>
      <c r="AA1421" s="2">
        <v>0.67017084360122681</v>
      </c>
      <c r="AB1421" s="2">
        <v>0</v>
      </c>
      <c r="AC1421" s="2">
        <v>1.1826544068753719E-2</v>
      </c>
      <c r="AD1421" s="2">
        <v>0.29960578680038452</v>
      </c>
      <c r="AE1421" s="2">
        <v>0.17214192450046539</v>
      </c>
      <c r="AF1421" s="2">
        <v>0.79894876480102539</v>
      </c>
      <c r="AG1421" s="2">
        <v>1.0512483306229115E-2</v>
      </c>
      <c r="AH1421" s="2">
        <v>7.8843627125024796E-3</v>
      </c>
      <c r="AI1421" s="2">
        <v>0</v>
      </c>
      <c r="AJ1421" s="2">
        <v>3.9421813562512398E-3</v>
      </c>
      <c r="AK1421" s="2">
        <v>0</v>
      </c>
      <c r="AL1421" s="2">
        <v>153</v>
      </c>
      <c r="AM1421" s="2">
        <v>0.2010512501001358</v>
      </c>
      <c r="AN1421" s="2">
        <v>0.75496029853820801</v>
      </c>
      <c r="AO1421" s="2">
        <v>0.98160314559936523</v>
      </c>
    </row>
    <row r="1422" spans="1:41" x14ac:dyDescent="0.25">
      <c r="A1422" t="str">
        <f t="shared" si="22"/>
        <v>LAURENSBAILEY</v>
      </c>
      <c r="B1422" t="s">
        <v>30</v>
      </c>
      <c r="C1422" t="s">
        <v>1465</v>
      </c>
      <c r="D1422" s="1">
        <v>1043</v>
      </c>
      <c r="E1422" s="1">
        <v>0</v>
      </c>
      <c r="F1422" s="1">
        <v>501</v>
      </c>
      <c r="G1422" s="1">
        <v>1</v>
      </c>
      <c r="H1422" s="1">
        <v>5</v>
      </c>
      <c r="I1422" s="1">
        <v>263</v>
      </c>
      <c r="J1422" s="1">
        <v>770</v>
      </c>
      <c r="K1422" t="s">
        <v>3727</v>
      </c>
      <c r="L1422" s="1">
        <v>14</v>
      </c>
      <c r="M1422" s="1">
        <v>486</v>
      </c>
      <c r="N1422" s="1">
        <v>272</v>
      </c>
      <c r="O1422" s="1">
        <v>0</v>
      </c>
      <c r="P1422" s="1">
        <v>1038</v>
      </c>
      <c r="Q1422" s="1">
        <v>777</v>
      </c>
      <c r="R1422" s="1">
        <v>216</v>
      </c>
      <c r="S1422" s="1">
        <v>551</v>
      </c>
      <c r="T1422" s="1">
        <v>7</v>
      </c>
      <c r="U1422" s="1">
        <v>1</v>
      </c>
      <c r="V1422" s="1">
        <v>1</v>
      </c>
      <c r="W1422" s="1">
        <v>1</v>
      </c>
      <c r="X1422" s="1">
        <v>0</v>
      </c>
      <c r="Y1422" s="1">
        <v>0</v>
      </c>
      <c r="Z1422" s="2">
        <v>0</v>
      </c>
      <c r="AA1422" s="2">
        <v>0.64478766918182373</v>
      </c>
      <c r="AB1422" s="2">
        <v>1.2870013015344739E-3</v>
      </c>
      <c r="AC1422" s="2">
        <v>6.4350063912570477E-3</v>
      </c>
      <c r="AD1422" s="2">
        <v>0.33848133683204651</v>
      </c>
      <c r="AE1422" s="2">
        <v>0.27799227833747864</v>
      </c>
      <c r="AF1422" s="2">
        <v>0.70913773775100708</v>
      </c>
      <c r="AG1422" s="2">
        <v>9.0090092271566391E-3</v>
      </c>
      <c r="AH1422" s="2">
        <v>1.2870013015344739E-3</v>
      </c>
      <c r="AI1422" s="2">
        <v>1.2870013015344739E-3</v>
      </c>
      <c r="AJ1422" s="2">
        <v>1.2870013015344739E-3</v>
      </c>
      <c r="AK1422" s="2">
        <v>0</v>
      </c>
      <c r="AL1422" s="2">
        <v>226</v>
      </c>
      <c r="AM1422" s="2">
        <v>0.29086229205131531</v>
      </c>
      <c r="AN1422" s="2">
        <v>0.74496644735336304</v>
      </c>
      <c r="AO1422" s="2">
        <v>0.99099099636077881</v>
      </c>
    </row>
    <row r="1423" spans="1:41" x14ac:dyDescent="0.25">
      <c r="A1423" t="str">
        <f t="shared" si="22"/>
        <v>LAURENSBARKSDALE-NARNIE</v>
      </c>
      <c r="B1423" t="s">
        <v>30</v>
      </c>
      <c r="C1423" t="s">
        <v>1466</v>
      </c>
      <c r="D1423" s="1">
        <v>1015</v>
      </c>
      <c r="E1423" s="1">
        <v>1</v>
      </c>
      <c r="F1423" s="1">
        <v>495</v>
      </c>
      <c r="G1423" s="1">
        <v>0</v>
      </c>
      <c r="H1423" s="1">
        <v>6</v>
      </c>
      <c r="I1423" s="1">
        <v>236</v>
      </c>
      <c r="J1423" s="1">
        <v>738</v>
      </c>
      <c r="K1423" t="s">
        <v>3728</v>
      </c>
      <c r="L1423" s="1">
        <v>9</v>
      </c>
      <c r="M1423" s="1">
        <v>485</v>
      </c>
      <c r="N1423" s="1">
        <v>242</v>
      </c>
      <c r="O1423" s="1">
        <v>4</v>
      </c>
      <c r="P1423" s="1">
        <v>1006</v>
      </c>
      <c r="Q1423" s="1">
        <v>746</v>
      </c>
      <c r="R1423" s="1">
        <v>166</v>
      </c>
      <c r="S1423" s="1">
        <v>566</v>
      </c>
      <c r="T1423" s="1">
        <v>2</v>
      </c>
      <c r="U1423" s="1">
        <v>10</v>
      </c>
      <c r="V1423" s="1">
        <v>0</v>
      </c>
      <c r="W1423" s="1">
        <v>2</v>
      </c>
      <c r="X1423" s="1">
        <v>0</v>
      </c>
      <c r="Y1423" s="1">
        <v>0</v>
      </c>
      <c r="Z1423" s="2">
        <v>1.3404826167970896E-3</v>
      </c>
      <c r="AA1423" s="2">
        <v>0.66353887319564819</v>
      </c>
      <c r="AB1423" s="2">
        <v>0</v>
      </c>
      <c r="AC1423" s="2">
        <v>8.0428952351212502E-3</v>
      </c>
      <c r="AD1423" s="2">
        <v>0.31635388731956482</v>
      </c>
      <c r="AE1423" s="2">
        <v>0.22252011299133301</v>
      </c>
      <c r="AF1423" s="2">
        <v>0.75871312618255615</v>
      </c>
      <c r="AG1423" s="2">
        <v>2.6809652335941792E-3</v>
      </c>
      <c r="AH1423" s="2">
        <v>1.3404825702309608E-2</v>
      </c>
      <c r="AI1423" s="2">
        <v>0</v>
      </c>
      <c r="AJ1423" s="2">
        <v>2.6809652335941792E-3</v>
      </c>
      <c r="AK1423" s="2">
        <v>0</v>
      </c>
      <c r="AL1423" s="2">
        <v>180</v>
      </c>
      <c r="AM1423" s="2">
        <v>0.24128685891628265</v>
      </c>
      <c r="AN1423" s="2">
        <v>0.73497539758682251</v>
      </c>
      <c r="AO1423" s="2">
        <v>0.98927611112594604</v>
      </c>
    </row>
    <row r="1424" spans="1:41" x14ac:dyDescent="0.25">
      <c r="A1424" t="str">
        <f t="shared" si="22"/>
        <v>LAURENSBREWERTON-PRINCETON</v>
      </c>
      <c r="B1424" t="s">
        <v>30</v>
      </c>
      <c r="C1424" t="s">
        <v>1467</v>
      </c>
      <c r="D1424" s="1">
        <v>740</v>
      </c>
      <c r="E1424" s="1">
        <v>2</v>
      </c>
      <c r="F1424" s="1">
        <v>504</v>
      </c>
      <c r="G1424" s="1">
        <v>0</v>
      </c>
      <c r="H1424" s="1">
        <v>5</v>
      </c>
      <c r="I1424" s="1">
        <v>48</v>
      </c>
      <c r="J1424" s="1">
        <v>559</v>
      </c>
      <c r="K1424" t="s">
        <v>3729</v>
      </c>
      <c r="L1424" s="1">
        <v>18</v>
      </c>
      <c r="M1424" s="1">
        <v>483</v>
      </c>
      <c r="N1424" s="1">
        <v>57</v>
      </c>
      <c r="O1424" s="1">
        <v>0</v>
      </c>
      <c r="P1424" s="1">
        <v>735</v>
      </c>
      <c r="Q1424" s="1">
        <v>560</v>
      </c>
      <c r="R1424" s="1">
        <v>21</v>
      </c>
      <c r="S1424" s="1">
        <v>536</v>
      </c>
      <c r="T1424" s="1">
        <v>1</v>
      </c>
      <c r="U1424" s="1">
        <v>0</v>
      </c>
      <c r="V1424" s="1">
        <v>0</v>
      </c>
      <c r="W1424" s="1">
        <v>1</v>
      </c>
      <c r="X1424" s="1">
        <v>1</v>
      </c>
      <c r="Y1424" s="1">
        <v>0</v>
      </c>
      <c r="Z1424" s="2">
        <v>3.5714285913854837E-3</v>
      </c>
      <c r="AA1424" s="2">
        <v>0.89999997615814209</v>
      </c>
      <c r="AB1424" s="2">
        <v>0</v>
      </c>
      <c r="AC1424" s="2">
        <v>8.9285718277096748E-3</v>
      </c>
      <c r="AD1424" s="2">
        <v>8.5714288055896759E-2</v>
      </c>
      <c r="AE1424" s="2">
        <v>3.7500001490116119E-2</v>
      </c>
      <c r="AF1424" s="2">
        <v>0.95714282989501953</v>
      </c>
      <c r="AG1424" s="2">
        <v>1.7857142956927419E-3</v>
      </c>
      <c r="AH1424" s="2">
        <v>0</v>
      </c>
      <c r="AI1424" s="2">
        <v>0</v>
      </c>
      <c r="AJ1424" s="2">
        <v>1.7857142956927419E-3</v>
      </c>
      <c r="AK1424" s="2">
        <v>0</v>
      </c>
      <c r="AL1424" s="2">
        <v>24</v>
      </c>
      <c r="AM1424" s="2">
        <v>4.285714402794838E-2</v>
      </c>
      <c r="AN1424" s="2">
        <v>0.75675678253173828</v>
      </c>
      <c r="AO1424" s="2">
        <v>0.99821430444717407</v>
      </c>
    </row>
    <row r="1425" spans="1:41" x14ac:dyDescent="0.25">
      <c r="A1425" t="str">
        <f t="shared" si="22"/>
        <v>LAURENSCLINTON 1</v>
      </c>
      <c r="B1425" t="s">
        <v>30</v>
      </c>
      <c r="C1425" t="s">
        <v>1468</v>
      </c>
      <c r="D1425" s="1">
        <v>1495</v>
      </c>
      <c r="E1425" s="1">
        <v>1</v>
      </c>
      <c r="F1425" s="1">
        <v>544</v>
      </c>
      <c r="G1425" s="1">
        <v>1</v>
      </c>
      <c r="H1425" s="1">
        <v>10</v>
      </c>
      <c r="I1425" s="1">
        <v>415</v>
      </c>
      <c r="J1425" s="1">
        <v>971</v>
      </c>
      <c r="K1425" t="s">
        <v>3730</v>
      </c>
      <c r="L1425" s="1">
        <v>8</v>
      </c>
      <c r="M1425" s="1">
        <v>540</v>
      </c>
      <c r="N1425" s="1">
        <v>423</v>
      </c>
      <c r="O1425" s="1">
        <v>1</v>
      </c>
      <c r="P1425" s="1">
        <v>1495</v>
      </c>
      <c r="Q1425" s="1">
        <v>979</v>
      </c>
      <c r="R1425" s="1">
        <v>300</v>
      </c>
      <c r="S1425" s="1">
        <v>659</v>
      </c>
      <c r="T1425" s="1">
        <v>8</v>
      </c>
      <c r="U1425" s="1">
        <v>7</v>
      </c>
      <c r="V1425" s="1">
        <v>4</v>
      </c>
      <c r="W1425" s="1">
        <v>0</v>
      </c>
      <c r="X1425" s="1">
        <v>1</v>
      </c>
      <c r="Y1425" s="1">
        <v>0</v>
      </c>
      <c r="Z1425" s="2">
        <v>1.0214505018666387E-3</v>
      </c>
      <c r="AA1425" s="2">
        <v>0.55566906929016113</v>
      </c>
      <c r="AB1425" s="2">
        <v>1.0214505018666387E-3</v>
      </c>
      <c r="AC1425" s="2">
        <v>1.0214504785835743E-2</v>
      </c>
      <c r="AD1425" s="2">
        <v>0.42390194535255432</v>
      </c>
      <c r="AE1425" s="2">
        <v>0.30643513798713684</v>
      </c>
      <c r="AF1425" s="2">
        <v>0.67313587665557861</v>
      </c>
      <c r="AG1425" s="2">
        <v>8.1716040149331093E-3</v>
      </c>
      <c r="AH1425" s="2">
        <v>7.1501531638205051E-3</v>
      </c>
      <c r="AI1425" s="2">
        <v>4.0858020074665546E-3</v>
      </c>
      <c r="AJ1425" s="2">
        <v>0</v>
      </c>
      <c r="AK1425" s="2">
        <v>0</v>
      </c>
      <c r="AL1425" s="2">
        <v>320</v>
      </c>
      <c r="AM1425" s="2">
        <v>0.32686415314674377</v>
      </c>
      <c r="AN1425" s="2">
        <v>0.65484946966171265</v>
      </c>
      <c r="AO1425" s="2">
        <v>0.99182838201522827</v>
      </c>
    </row>
    <row r="1426" spans="1:41" x14ac:dyDescent="0.25">
      <c r="A1426" t="str">
        <f t="shared" si="22"/>
        <v>LAURENSCLINTON 2</v>
      </c>
      <c r="B1426" t="s">
        <v>30</v>
      </c>
      <c r="C1426" t="s">
        <v>1469</v>
      </c>
      <c r="D1426" s="1">
        <v>1536</v>
      </c>
      <c r="E1426" s="1">
        <v>3</v>
      </c>
      <c r="F1426" s="1">
        <v>518</v>
      </c>
      <c r="G1426" s="1">
        <v>0</v>
      </c>
      <c r="H1426" s="1">
        <v>15</v>
      </c>
      <c r="I1426" s="1">
        <v>450</v>
      </c>
      <c r="J1426" s="1">
        <v>986</v>
      </c>
      <c r="K1426" t="s">
        <v>3731</v>
      </c>
      <c r="L1426" s="1">
        <v>9</v>
      </c>
      <c r="M1426" s="1">
        <v>532</v>
      </c>
      <c r="N1426" s="1">
        <v>450</v>
      </c>
      <c r="O1426" s="1">
        <v>0</v>
      </c>
      <c r="P1426" s="1">
        <v>1517</v>
      </c>
      <c r="Q1426" s="1">
        <v>1006</v>
      </c>
      <c r="R1426" s="1">
        <v>222</v>
      </c>
      <c r="S1426" s="1">
        <v>768</v>
      </c>
      <c r="T1426" s="1">
        <v>4</v>
      </c>
      <c r="U1426" s="1">
        <v>9</v>
      </c>
      <c r="V1426" s="1">
        <v>1</v>
      </c>
      <c r="W1426" s="1">
        <v>0</v>
      </c>
      <c r="X1426" s="1">
        <v>1</v>
      </c>
      <c r="Y1426" s="1">
        <v>1</v>
      </c>
      <c r="Z1426" s="2">
        <v>2.9821074567735195E-3</v>
      </c>
      <c r="AA1426" s="2">
        <v>0.51491051912307739</v>
      </c>
      <c r="AB1426" s="2">
        <v>0</v>
      </c>
      <c r="AC1426" s="2">
        <v>1.491053681820631E-2</v>
      </c>
      <c r="AD1426" s="2">
        <v>0.44731611013412476</v>
      </c>
      <c r="AE1426" s="2">
        <v>0.22067594528198242</v>
      </c>
      <c r="AF1426" s="2">
        <v>0.763419508934021</v>
      </c>
      <c r="AG1426" s="2">
        <v>3.9761429652571678E-3</v>
      </c>
      <c r="AH1426" s="2">
        <v>8.9463219046592712E-3</v>
      </c>
      <c r="AI1426" s="2">
        <v>9.9403574131429195E-4</v>
      </c>
      <c r="AJ1426" s="2">
        <v>0</v>
      </c>
      <c r="AK1426" s="2">
        <v>9.9403574131429195E-4</v>
      </c>
      <c r="AL1426" s="2">
        <v>237</v>
      </c>
      <c r="AM1426" s="2">
        <v>0.23558647930622101</v>
      </c>
      <c r="AN1426" s="2">
        <v>0.65494793653488159</v>
      </c>
      <c r="AO1426" s="2">
        <v>0.98011928796768188</v>
      </c>
    </row>
    <row r="1427" spans="1:41" x14ac:dyDescent="0.25">
      <c r="A1427" t="str">
        <f t="shared" si="22"/>
        <v>LAURENSCLINTON 3</v>
      </c>
      <c r="B1427" t="s">
        <v>30</v>
      </c>
      <c r="C1427" t="s">
        <v>1470</v>
      </c>
      <c r="D1427" s="1">
        <v>1430</v>
      </c>
      <c r="E1427" s="1">
        <v>1</v>
      </c>
      <c r="F1427" s="1">
        <v>819</v>
      </c>
      <c r="G1427" s="1">
        <v>0</v>
      </c>
      <c r="H1427" s="1">
        <v>4</v>
      </c>
      <c r="I1427" s="1">
        <v>315</v>
      </c>
      <c r="J1427" s="1">
        <v>1139</v>
      </c>
      <c r="K1427" t="s">
        <v>3732</v>
      </c>
      <c r="L1427" s="1">
        <v>15</v>
      </c>
      <c r="M1427" s="1">
        <v>816</v>
      </c>
      <c r="N1427" s="1">
        <v>308</v>
      </c>
      <c r="O1427" s="1">
        <v>1</v>
      </c>
      <c r="P1427" s="1">
        <v>1423</v>
      </c>
      <c r="Q1427" s="1">
        <v>1149</v>
      </c>
      <c r="R1427" s="1">
        <v>149</v>
      </c>
      <c r="S1427" s="1">
        <v>992</v>
      </c>
      <c r="T1427" s="1">
        <v>1</v>
      </c>
      <c r="U1427" s="1">
        <v>3</v>
      </c>
      <c r="V1427" s="1">
        <v>1</v>
      </c>
      <c r="W1427" s="1">
        <v>1</v>
      </c>
      <c r="X1427" s="1">
        <v>2</v>
      </c>
      <c r="Y1427" s="1">
        <v>0</v>
      </c>
      <c r="Z1427" s="2">
        <v>8.7032199371606112E-4</v>
      </c>
      <c r="AA1427" s="2">
        <v>0.71279370784759521</v>
      </c>
      <c r="AB1427" s="2">
        <v>0</v>
      </c>
      <c r="AC1427" s="2">
        <v>3.4812879748642445E-3</v>
      </c>
      <c r="AD1427" s="2">
        <v>0.27415144443511963</v>
      </c>
      <c r="AE1427" s="2">
        <v>0.12967798113822937</v>
      </c>
      <c r="AF1427" s="2">
        <v>0.86335945129394531</v>
      </c>
      <c r="AG1427" s="2">
        <v>8.7032199371606112E-4</v>
      </c>
      <c r="AH1427" s="2">
        <v>2.6109660975635052E-3</v>
      </c>
      <c r="AI1427" s="2">
        <v>8.7032199371606112E-4</v>
      </c>
      <c r="AJ1427" s="2">
        <v>8.7032199371606112E-4</v>
      </c>
      <c r="AK1427" s="2">
        <v>0</v>
      </c>
      <c r="AL1427" s="2">
        <v>157</v>
      </c>
      <c r="AM1427" s="2">
        <v>0.13664056360721588</v>
      </c>
      <c r="AN1427" s="2">
        <v>0.80349647998809814</v>
      </c>
      <c r="AO1427" s="2">
        <v>0.99129676818847656</v>
      </c>
    </row>
    <row r="1428" spans="1:41" x14ac:dyDescent="0.25">
      <c r="A1428" t="str">
        <f t="shared" si="22"/>
        <v>LAURENSCLINTON MILL</v>
      </c>
      <c r="B1428" t="s">
        <v>30</v>
      </c>
      <c r="C1428" t="s">
        <v>1471</v>
      </c>
      <c r="D1428" s="1">
        <v>1413</v>
      </c>
      <c r="E1428" s="1">
        <v>6</v>
      </c>
      <c r="F1428" s="1">
        <v>285</v>
      </c>
      <c r="G1428" s="1">
        <v>0</v>
      </c>
      <c r="H1428" s="1">
        <v>4</v>
      </c>
      <c r="I1428" s="1">
        <v>556</v>
      </c>
      <c r="J1428" s="1">
        <v>851</v>
      </c>
      <c r="K1428" t="s">
        <v>3733</v>
      </c>
      <c r="L1428" s="1">
        <v>20</v>
      </c>
      <c r="M1428" s="1">
        <v>256</v>
      </c>
      <c r="N1428" s="1">
        <v>583</v>
      </c>
      <c r="O1428" s="1">
        <v>1</v>
      </c>
      <c r="P1428" s="1">
        <v>1416</v>
      </c>
      <c r="Q1428" s="1">
        <v>877</v>
      </c>
      <c r="R1428" s="1">
        <v>546</v>
      </c>
      <c r="S1428" s="1">
        <v>308</v>
      </c>
      <c r="T1428" s="1">
        <v>6</v>
      </c>
      <c r="U1428" s="1">
        <v>8</v>
      </c>
      <c r="V1428" s="1">
        <v>1</v>
      </c>
      <c r="W1428" s="1">
        <v>4</v>
      </c>
      <c r="X1428" s="1">
        <v>3</v>
      </c>
      <c r="Y1428" s="1">
        <v>1</v>
      </c>
      <c r="Z1428" s="2">
        <v>6.8415049463510513E-3</v>
      </c>
      <c r="AA1428" s="2">
        <v>0.32497149705886841</v>
      </c>
      <c r="AB1428" s="2">
        <v>0</v>
      </c>
      <c r="AC1428" s="2">
        <v>4.5610032975673676E-3</v>
      </c>
      <c r="AD1428" s="2">
        <v>0.63397949934005737</v>
      </c>
      <c r="AE1428" s="2">
        <v>0.62257695198059082</v>
      </c>
      <c r="AF1428" s="2">
        <v>0.35119727253913879</v>
      </c>
      <c r="AG1428" s="2">
        <v>6.8415049463510513E-3</v>
      </c>
      <c r="AH1428" s="2">
        <v>9.1220065951347351E-3</v>
      </c>
      <c r="AI1428" s="2">
        <v>1.1402508243918419E-3</v>
      </c>
      <c r="AJ1428" s="2">
        <v>4.5610032975673676E-3</v>
      </c>
      <c r="AK1428" s="2">
        <v>1.1402508243918419E-3</v>
      </c>
      <c r="AL1428" s="2">
        <v>568</v>
      </c>
      <c r="AM1428" s="2">
        <v>0.6476624608039856</v>
      </c>
      <c r="AN1428" s="2">
        <v>0.62066525220870972</v>
      </c>
      <c r="AO1428" s="2">
        <v>0.97035348415374756</v>
      </c>
    </row>
    <row r="1429" spans="1:41" x14ac:dyDescent="0.25">
      <c r="A1429" t="str">
        <f t="shared" si="22"/>
        <v>LAURENSCOOKS</v>
      </c>
      <c r="B1429" t="s">
        <v>30</v>
      </c>
      <c r="C1429" t="s">
        <v>1472</v>
      </c>
      <c r="D1429" s="1">
        <v>2800</v>
      </c>
      <c r="E1429" s="1">
        <v>6</v>
      </c>
      <c r="F1429" s="1">
        <v>1180</v>
      </c>
      <c r="G1429" s="1">
        <v>0</v>
      </c>
      <c r="H1429" s="1">
        <v>13</v>
      </c>
      <c r="I1429" s="1">
        <v>661</v>
      </c>
      <c r="J1429" s="1">
        <v>1860</v>
      </c>
      <c r="K1429" t="s">
        <v>3734</v>
      </c>
      <c r="L1429" s="1">
        <v>40</v>
      </c>
      <c r="M1429" s="1">
        <v>1129</v>
      </c>
      <c r="N1429" s="1">
        <v>692</v>
      </c>
      <c r="O1429" s="1">
        <v>1</v>
      </c>
      <c r="P1429" s="1">
        <v>2759</v>
      </c>
      <c r="Q1429" s="1">
        <v>1878</v>
      </c>
      <c r="R1429" s="1">
        <v>427</v>
      </c>
      <c r="S1429" s="1">
        <v>1357</v>
      </c>
      <c r="T1429" s="1">
        <v>5</v>
      </c>
      <c r="U1429" s="1">
        <v>74</v>
      </c>
      <c r="V1429" s="1">
        <v>3</v>
      </c>
      <c r="W1429" s="1">
        <v>8</v>
      </c>
      <c r="X1429" s="1">
        <v>4</v>
      </c>
      <c r="Y1429" s="1">
        <v>0</v>
      </c>
      <c r="Z1429" s="2">
        <v>3.1948881223797798E-3</v>
      </c>
      <c r="AA1429" s="2">
        <v>0.62832802534103394</v>
      </c>
      <c r="AB1429" s="2">
        <v>0</v>
      </c>
      <c r="AC1429" s="2">
        <v>6.9222575984895229E-3</v>
      </c>
      <c r="AD1429" s="2">
        <v>0.35197019577026367</v>
      </c>
      <c r="AE1429" s="2">
        <v>0.22736954689025879</v>
      </c>
      <c r="AF1429" s="2">
        <v>0.72257721424102783</v>
      </c>
      <c r="AG1429" s="2">
        <v>2.6624067686498165E-3</v>
      </c>
      <c r="AH1429" s="2">
        <v>3.9403621107339859E-2</v>
      </c>
      <c r="AI1429" s="2">
        <v>1.5974440611898899E-3</v>
      </c>
      <c r="AJ1429" s="2">
        <v>4.2598508298397064E-3</v>
      </c>
      <c r="AK1429" s="2">
        <v>0</v>
      </c>
      <c r="AL1429" s="2">
        <v>521</v>
      </c>
      <c r="AM1429" s="2">
        <v>0.27742278575897217</v>
      </c>
      <c r="AN1429" s="2">
        <v>0.67071425914764404</v>
      </c>
      <c r="AO1429" s="2">
        <v>0.99041533470153809</v>
      </c>
    </row>
    <row r="1430" spans="1:41" x14ac:dyDescent="0.25">
      <c r="A1430" t="str">
        <f t="shared" si="22"/>
        <v>LAURENSCROSS HILL</v>
      </c>
      <c r="B1430" t="s">
        <v>30</v>
      </c>
      <c r="C1430" t="s">
        <v>1473</v>
      </c>
      <c r="D1430" s="1">
        <v>1773</v>
      </c>
      <c r="E1430" s="1">
        <v>2</v>
      </c>
      <c r="F1430" s="1">
        <v>841</v>
      </c>
      <c r="G1430" s="1">
        <v>0</v>
      </c>
      <c r="H1430" s="1">
        <v>6</v>
      </c>
      <c r="I1430" s="1">
        <v>455</v>
      </c>
      <c r="J1430" s="1">
        <v>1304</v>
      </c>
      <c r="K1430" t="s">
        <v>3735</v>
      </c>
      <c r="L1430" s="1">
        <v>14</v>
      </c>
      <c r="M1430" s="1">
        <v>835</v>
      </c>
      <c r="N1430" s="1">
        <v>458</v>
      </c>
      <c r="O1430" s="1">
        <v>0</v>
      </c>
      <c r="P1430" s="1">
        <v>1764</v>
      </c>
      <c r="Q1430" s="1">
        <v>1315</v>
      </c>
      <c r="R1430" s="1">
        <v>360</v>
      </c>
      <c r="S1430" s="1">
        <v>936</v>
      </c>
      <c r="T1430" s="1">
        <v>3</v>
      </c>
      <c r="U1430" s="1">
        <v>9</v>
      </c>
      <c r="V1430" s="1">
        <v>3</v>
      </c>
      <c r="W1430" s="1">
        <v>0</v>
      </c>
      <c r="X1430" s="1">
        <v>4</v>
      </c>
      <c r="Y1430" s="1">
        <v>0</v>
      </c>
      <c r="Z1430" s="2">
        <v>1.5209125122055411E-3</v>
      </c>
      <c r="AA1430" s="2">
        <v>0.63954371213912964</v>
      </c>
      <c r="AB1430" s="2">
        <v>0</v>
      </c>
      <c r="AC1430" s="2">
        <v>4.5627374202013016E-3</v>
      </c>
      <c r="AD1430" s="2">
        <v>0.34600761532783508</v>
      </c>
      <c r="AE1430" s="2">
        <v>0.27376425266265869</v>
      </c>
      <c r="AF1430" s="2">
        <v>0.71178704500198364</v>
      </c>
      <c r="AG1430" s="2">
        <v>2.2813687101006508E-3</v>
      </c>
      <c r="AH1430" s="2">
        <v>6.8441065959632397E-3</v>
      </c>
      <c r="AI1430" s="2">
        <v>2.2813687101006508E-3</v>
      </c>
      <c r="AJ1430" s="2">
        <v>0</v>
      </c>
      <c r="AK1430" s="2">
        <v>0</v>
      </c>
      <c r="AL1430" s="2">
        <v>379</v>
      </c>
      <c r="AM1430" s="2">
        <v>0.28821292519569397</v>
      </c>
      <c r="AN1430" s="2">
        <v>0.74168074131011963</v>
      </c>
      <c r="AO1430" s="2">
        <v>0.99163496494293213</v>
      </c>
    </row>
    <row r="1431" spans="1:41" x14ac:dyDescent="0.25">
      <c r="A1431" t="str">
        <f t="shared" si="22"/>
        <v>LAURENSEKOM</v>
      </c>
      <c r="B1431" t="s">
        <v>30</v>
      </c>
      <c r="C1431" t="s">
        <v>1474</v>
      </c>
      <c r="D1431" s="1">
        <v>664</v>
      </c>
      <c r="E1431" s="1">
        <v>0</v>
      </c>
      <c r="F1431" s="1">
        <v>393</v>
      </c>
      <c r="G1431" s="1">
        <v>0</v>
      </c>
      <c r="H1431" s="1">
        <v>4</v>
      </c>
      <c r="I1431" s="1">
        <v>89</v>
      </c>
      <c r="J1431" s="1">
        <v>486</v>
      </c>
      <c r="K1431" t="s">
        <v>3736</v>
      </c>
      <c r="L1431" s="1">
        <v>12</v>
      </c>
      <c r="M1431" s="1">
        <v>382</v>
      </c>
      <c r="N1431" s="1">
        <v>92</v>
      </c>
      <c r="O1431" s="1">
        <v>0</v>
      </c>
      <c r="P1431" s="1">
        <v>661</v>
      </c>
      <c r="Q1431" s="1">
        <v>497</v>
      </c>
      <c r="R1431" s="1">
        <v>25</v>
      </c>
      <c r="S1431" s="1">
        <v>464</v>
      </c>
      <c r="T1431" s="1">
        <v>2</v>
      </c>
      <c r="U1431" s="1">
        <v>2</v>
      </c>
      <c r="V1431" s="1">
        <v>0</v>
      </c>
      <c r="W1431" s="1">
        <v>0</v>
      </c>
      <c r="X1431" s="1">
        <v>3</v>
      </c>
      <c r="Y1431" s="1">
        <v>1</v>
      </c>
      <c r="Z1431" s="2">
        <v>0</v>
      </c>
      <c r="AA1431" s="2">
        <v>0.79074448347091675</v>
      </c>
      <c r="AB1431" s="2">
        <v>0</v>
      </c>
      <c r="AC1431" s="2">
        <v>8.048289455473423E-3</v>
      </c>
      <c r="AD1431" s="2">
        <v>0.17907445132732391</v>
      </c>
      <c r="AE1431" s="2">
        <v>5.0301812589168549E-2</v>
      </c>
      <c r="AF1431" s="2">
        <v>0.93360161781311035</v>
      </c>
      <c r="AG1431" s="2">
        <v>4.0241447277367115E-3</v>
      </c>
      <c r="AH1431" s="2">
        <v>4.0241447277367115E-3</v>
      </c>
      <c r="AI1431" s="2">
        <v>0</v>
      </c>
      <c r="AJ1431" s="2">
        <v>0</v>
      </c>
      <c r="AK1431" s="2">
        <v>2.0120723638683558E-3</v>
      </c>
      <c r="AL1431" s="2">
        <v>32</v>
      </c>
      <c r="AM1431" s="2">
        <v>6.4386315643787384E-2</v>
      </c>
      <c r="AN1431" s="2">
        <v>0.74849396944046021</v>
      </c>
      <c r="AO1431" s="2">
        <v>0.97786718606948853</v>
      </c>
    </row>
    <row r="1432" spans="1:41" x14ac:dyDescent="0.25">
      <c r="A1432" t="str">
        <f t="shared" si="22"/>
        <v>LAURENSGRAY COURT</v>
      </c>
      <c r="B1432" t="s">
        <v>30</v>
      </c>
      <c r="C1432" t="s">
        <v>1475</v>
      </c>
      <c r="D1432" s="1">
        <v>1378</v>
      </c>
      <c r="E1432" s="1">
        <v>4</v>
      </c>
      <c r="F1432" s="1">
        <v>617</v>
      </c>
      <c r="G1432" s="1">
        <v>1</v>
      </c>
      <c r="H1432" s="1">
        <v>8</v>
      </c>
      <c r="I1432" s="1">
        <v>334</v>
      </c>
      <c r="J1432" s="1">
        <v>964</v>
      </c>
      <c r="K1432" t="s">
        <v>3737</v>
      </c>
      <c r="L1432" s="1">
        <v>22</v>
      </c>
      <c r="M1432" s="1">
        <v>584</v>
      </c>
      <c r="N1432" s="1">
        <v>353</v>
      </c>
      <c r="O1432" s="1">
        <v>2</v>
      </c>
      <c r="P1432" s="1">
        <v>1372</v>
      </c>
      <c r="Q1432" s="1">
        <v>980</v>
      </c>
      <c r="R1432" s="1">
        <v>277</v>
      </c>
      <c r="S1432" s="1">
        <v>681</v>
      </c>
      <c r="T1432" s="1">
        <v>1</v>
      </c>
      <c r="U1432" s="1">
        <v>14</v>
      </c>
      <c r="V1432" s="1">
        <v>1</v>
      </c>
      <c r="W1432" s="1">
        <v>2</v>
      </c>
      <c r="X1432" s="1">
        <v>4</v>
      </c>
      <c r="Y1432" s="1">
        <v>0</v>
      </c>
      <c r="Z1432" s="2">
        <v>4.0816324763000011E-3</v>
      </c>
      <c r="AA1432" s="2">
        <v>0.62959182262420654</v>
      </c>
      <c r="AB1432" s="2">
        <v>1.0204081190750003E-3</v>
      </c>
      <c r="AC1432" s="2">
        <v>8.1632649526000023E-3</v>
      </c>
      <c r="AD1432" s="2">
        <v>0.34081631898880005</v>
      </c>
      <c r="AE1432" s="2">
        <v>0.28265306353569031</v>
      </c>
      <c r="AF1432" s="2">
        <v>0.69489794969558716</v>
      </c>
      <c r="AG1432" s="2">
        <v>1.0204081190750003E-3</v>
      </c>
      <c r="AH1432" s="2">
        <v>1.4285714365541935E-2</v>
      </c>
      <c r="AI1432" s="2">
        <v>1.0204081190750003E-3</v>
      </c>
      <c r="AJ1432" s="2">
        <v>2.0408162381500006E-3</v>
      </c>
      <c r="AK1432" s="2">
        <v>0</v>
      </c>
      <c r="AL1432" s="2">
        <v>299</v>
      </c>
      <c r="AM1432" s="2">
        <v>0.30510205030441284</v>
      </c>
      <c r="AN1432" s="2">
        <v>0.71117562055587769</v>
      </c>
      <c r="AO1432" s="2">
        <v>0.98367345333099365</v>
      </c>
    </row>
    <row r="1433" spans="1:41" x14ac:dyDescent="0.25">
      <c r="A1433" t="str">
        <f t="shared" si="22"/>
        <v>LAURENSGREENPOND</v>
      </c>
      <c r="B1433" t="s">
        <v>30</v>
      </c>
      <c r="C1433" t="s">
        <v>1476</v>
      </c>
      <c r="D1433" s="1">
        <v>1686</v>
      </c>
      <c r="E1433" s="1">
        <v>3</v>
      </c>
      <c r="F1433" s="1">
        <v>1038</v>
      </c>
      <c r="G1433" s="1">
        <v>3</v>
      </c>
      <c r="H1433" s="1">
        <v>13</v>
      </c>
      <c r="I1433" s="1">
        <v>232</v>
      </c>
      <c r="J1433" s="1">
        <v>1289</v>
      </c>
      <c r="K1433" t="s">
        <v>3738</v>
      </c>
      <c r="L1433" s="1">
        <v>19</v>
      </c>
      <c r="M1433" s="1">
        <v>1011</v>
      </c>
      <c r="N1433" s="1">
        <v>249</v>
      </c>
      <c r="O1433" s="1">
        <v>3</v>
      </c>
      <c r="P1433" s="1">
        <v>1673</v>
      </c>
      <c r="Q1433" s="1">
        <v>1300</v>
      </c>
      <c r="R1433" s="1">
        <v>102</v>
      </c>
      <c r="S1433" s="1">
        <v>1181</v>
      </c>
      <c r="T1433" s="1">
        <v>2</v>
      </c>
      <c r="U1433" s="1">
        <v>12</v>
      </c>
      <c r="V1433" s="1">
        <v>0</v>
      </c>
      <c r="W1433" s="1">
        <v>0</v>
      </c>
      <c r="X1433" s="1">
        <v>2</v>
      </c>
      <c r="Y1433" s="1">
        <v>1</v>
      </c>
      <c r="Z1433" s="2">
        <v>2.3076923098415136E-3</v>
      </c>
      <c r="AA1433" s="2">
        <v>0.79846155643463135</v>
      </c>
      <c r="AB1433" s="2">
        <v>2.3076923098415136E-3</v>
      </c>
      <c r="AC1433" s="2">
        <v>9.9999997764825821E-3</v>
      </c>
      <c r="AD1433" s="2">
        <v>0.17846153676509857</v>
      </c>
      <c r="AE1433" s="2">
        <v>7.8461535274982452E-2</v>
      </c>
      <c r="AF1433" s="2">
        <v>0.90846151113510132</v>
      </c>
      <c r="AG1433" s="2">
        <v>1.5384615398943424E-3</v>
      </c>
      <c r="AH1433" s="2">
        <v>9.2307692393660545E-3</v>
      </c>
      <c r="AI1433" s="2">
        <v>0</v>
      </c>
      <c r="AJ1433" s="2">
        <v>0</v>
      </c>
      <c r="AK1433" s="2">
        <v>7.6923076994717121E-4</v>
      </c>
      <c r="AL1433" s="2">
        <v>118</v>
      </c>
      <c r="AM1433" s="2">
        <v>9.076923131942749E-2</v>
      </c>
      <c r="AN1433" s="2">
        <v>0.77105575799942017</v>
      </c>
      <c r="AO1433" s="2">
        <v>0.99153846502304077</v>
      </c>
    </row>
    <row r="1434" spans="1:41" x14ac:dyDescent="0.25">
      <c r="A1434" t="str">
        <f t="shared" si="22"/>
        <v>LAURENSHICKORY TAVERN</v>
      </c>
      <c r="B1434" t="s">
        <v>30</v>
      </c>
      <c r="C1434" t="s">
        <v>1477</v>
      </c>
      <c r="D1434" s="1">
        <v>2436</v>
      </c>
      <c r="E1434" s="1">
        <v>0</v>
      </c>
      <c r="F1434" s="1">
        <v>1516</v>
      </c>
      <c r="G1434" s="1">
        <v>0</v>
      </c>
      <c r="H1434" s="1">
        <v>11</v>
      </c>
      <c r="I1434" s="1">
        <v>289</v>
      </c>
      <c r="J1434" s="1">
        <v>1816</v>
      </c>
      <c r="K1434" t="s">
        <v>3739</v>
      </c>
      <c r="L1434" s="1">
        <v>32</v>
      </c>
      <c r="M1434" s="1">
        <v>1478</v>
      </c>
      <c r="N1434" s="1">
        <v>306</v>
      </c>
      <c r="O1434" s="1">
        <v>4</v>
      </c>
      <c r="P1434" s="1">
        <v>2412</v>
      </c>
      <c r="Q1434" s="1">
        <v>1844</v>
      </c>
      <c r="R1434" s="1">
        <v>85</v>
      </c>
      <c r="S1434" s="1">
        <v>1722</v>
      </c>
      <c r="T1434" s="1">
        <v>7</v>
      </c>
      <c r="U1434" s="1">
        <v>18</v>
      </c>
      <c r="V1434" s="1">
        <v>3</v>
      </c>
      <c r="W1434" s="1">
        <v>4</v>
      </c>
      <c r="X1434" s="1">
        <v>5</v>
      </c>
      <c r="Y1434" s="1">
        <v>0</v>
      </c>
      <c r="Z1434" s="2">
        <v>0</v>
      </c>
      <c r="AA1434" s="2">
        <v>0.82212579250335693</v>
      </c>
      <c r="AB1434" s="2">
        <v>0</v>
      </c>
      <c r="AC1434" s="2">
        <v>5.9652929194271564E-3</v>
      </c>
      <c r="AD1434" s="2">
        <v>0.15672451257705688</v>
      </c>
      <c r="AE1434" s="2">
        <v>4.609544575214386E-2</v>
      </c>
      <c r="AF1434" s="2">
        <v>0.93383949995040894</v>
      </c>
      <c r="AG1434" s="2">
        <v>3.7960954941809177E-3</v>
      </c>
      <c r="AH1434" s="2">
        <v>9.7613884136080742E-3</v>
      </c>
      <c r="AI1434" s="2">
        <v>1.626898068934679E-3</v>
      </c>
      <c r="AJ1434" s="2">
        <v>2.1691974252462387E-3</v>
      </c>
      <c r="AK1434" s="2">
        <v>0</v>
      </c>
      <c r="AL1434" s="2">
        <v>122</v>
      </c>
      <c r="AM1434" s="2">
        <v>6.6160522401332855E-2</v>
      </c>
      <c r="AN1434" s="2">
        <v>0.75697863101959229</v>
      </c>
      <c r="AO1434" s="2">
        <v>0.98481559753417969</v>
      </c>
    </row>
    <row r="1435" spans="1:41" x14ac:dyDescent="0.25">
      <c r="A1435" t="str">
        <f t="shared" si="22"/>
        <v>LAURENSJOANNA</v>
      </c>
      <c r="B1435" t="s">
        <v>30</v>
      </c>
      <c r="C1435" t="s">
        <v>1478</v>
      </c>
      <c r="D1435" s="1">
        <v>1698</v>
      </c>
      <c r="E1435" s="1">
        <v>1</v>
      </c>
      <c r="F1435" s="1">
        <v>945</v>
      </c>
      <c r="G1435" s="1">
        <v>1</v>
      </c>
      <c r="H1435" s="1">
        <v>7</v>
      </c>
      <c r="I1435" s="1">
        <v>274</v>
      </c>
      <c r="J1435" s="1">
        <v>1228</v>
      </c>
      <c r="K1435" t="s">
        <v>3740</v>
      </c>
      <c r="L1435" s="1">
        <v>28</v>
      </c>
      <c r="M1435" s="1">
        <v>903</v>
      </c>
      <c r="N1435" s="1">
        <v>298</v>
      </c>
      <c r="O1435" s="1">
        <v>0</v>
      </c>
      <c r="P1435" s="1">
        <v>1681</v>
      </c>
      <c r="Q1435" s="1">
        <v>1244</v>
      </c>
      <c r="R1435" s="1">
        <v>172</v>
      </c>
      <c r="S1435" s="1">
        <v>1045</v>
      </c>
      <c r="T1435" s="1">
        <v>2</v>
      </c>
      <c r="U1435" s="1">
        <v>19</v>
      </c>
      <c r="V1435" s="1">
        <v>1</v>
      </c>
      <c r="W1435" s="1">
        <v>4</v>
      </c>
      <c r="X1435" s="1">
        <v>1</v>
      </c>
      <c r="Y1435" s="1">
        <v>0</v>
      </c>
      <c r="Z1435" s="2">
        <v>8.0385850742459297E-4</v>
      </c>
      <c r="AA1435" s="2">
        <v>0.75964629650115967</v>
      </c>
      <c r="AB1435" s="2">
        <v>8.0385850742459297E-4</v>
      </c>
      <c r="AC1435" s="2">
        <v>5.6270095519721508E-3</v>
      </c>
      <c r="AD1435" s="2">
        <v>0.2202572375535965</v>
      </c>
      <c r="AE1435" s="2">
        <v>0.13826367259025574</v>
      </c>
      <c r="AF1435" s="2">
        <v>0.84003216028213501</v>
      </c>
      <c r="AG1435" s="2">
        <v>1.6077170148491859E-3</v>
      </c>
      <c r="AH1435" s="2">
        <v>1.5273312106728554E-2</v>
      </c>
      <c r="AI1435" s="2">
        <v>8.0385850742459297E-4</v>
      </c>
      <c r="AJ1435" s="2">
        <v>3.2154340296983719E-3</v>
      </c>
      <c r="AK1435" s="2">
        <v>0</v>
      </c>
      <c r="AL1435" s="2">
        <v>199</v>
      </c>
      <c r="AM1435" s="2">
        <v>0.15996783971786499</v>
      </c>
      <c r="AN1435" s="2">
        <v>0.73262661695480347</v>
      </c>
      <c r="AO1435" s="2">
        <v>0.98713827133178711</v>
      </c>
    </row>
    <row r="1436" spans="1:41" x14ac:dyDescent="0.25">
      <c r="A1436" t="str">
        <f t="shared" si="22"/>
        <v>LAURENSJONES</v>
      </c>
      <c r="B1436" t="s">
        <v>30</v>
      </c>
      <c r="C1436" t="s">
        <v>1479</v>
      </c>
      <c r="D1436" s="1">
        <v>1734</v>
      </c>
      <c r="E1436" s="1">
        <v>3</v>
      </c>
      <c r="F1436" s="1">
        <v>732</v>
      </c>
      <c r="G1436" s="1">
        <v>4</v>
      </c>
      <c r="H1436" s="1">
        <v>10</v>
      </c>
      <c r="I1436" s="1">
        <v>454</v>
      </c>
      <c r="J1436" s="1">
        <v>1203</v>
      </c>
      <c r="K1436" t="s">
        <v>3741</v>
      </c>
      <c r="L1436" s="1">
        <v>22</v>
      </c>
      <c r="M1436" s="1">
        <v>717</v>
      </c>
      <c r="N1436" s="1">
        <v>466</v>
      </c>
      <c r="O1436" s="1">
        <v>1</v>
      </c>
      <c r="P1436" s="1">
        <v>1724</v>
      </c>
      <c r="Q1436" s="1">
        <v>1218</v>
      </c>
      <c r="R1436" s="1">
        <v>332</v>
      </c>
      <c r="S1436" s="1">
        <v>843</v>
      </c>
      <c r="T1436" s="1">
        <v>4</v>
      </c>
      <c r="U1436" s="1">
        <v>36</v>
      </c>
      <c r="V1436" s="1">
        <v>1</v>
      </c>
      <c r="W1436" s="1">
        <v>2</v>
      </c>
      <c r="X1436" s="1">
        <v>0</v>
      </c>
      <c r="Y1436" s="1">
        <v>0</v>
      </c>
      <c r="Z1436" s="2">
        <v>2.4630541447550058E-3</v>
      </c>
      <c r="AA1436" s="2">
        <v>0.60098522901535034</v>
      </c>
      <c r="AB1436" s="2">
        <v>3.284072270616889E-3</v>
      </c>
      <c r="AC1436" s="2">
        <v>8.210180327296257E-3</v>
      </c>
      <c r="AD1436" s="2">
        <v>0.37274220585823059</v>
      </c>
      <c r="AE1436" s="2">
        <v>0.27257800102233887</v>
      </c>
      <c r="AF1436" s="2">
        <v>0.69211822748184204</v>
      </c>
      <c r="AG1436" s="2">
        <v>3.284072270616889E-3</v>
      </c>
      <c r="AH1436" s="2">
        <v>2.9556650668382645E-2</v>
      </c>
      <c r="AI1436" s="2">
        <v>8.2101806765422225E-4</v>
      </c>
      <c r="AJ1436" s="2">
        <v>1.6420361353084445E-3</v>
      </c>
      <c r="AK1436" s="2">
        <v>0</v>
      </c>
      <c r="AL1436" s="2">
        <v>375</v>
      </c>
      <c r="AM1436" s="2">
        <v>0.30788177251815796</v>
      </c>
      <c r="AN1436" s="2">
        <v>0.70242214202880859</v>
      </c>
      <c r="AO1436" s="2">
        <v>0.98768472671508789</v>
      </c>
    </row>
    <row r="1437" spans="1:41" x14ac:dyDescent="0.25">
      <c r="A1437" t="str">
        <f t="shared" si="22"/>
        <v>LAURENSLAURENS 1</v>
      </c>
      <c r="B1437" t="s">
        <v>30</v>
      </c>
      <c r="C1437" t="s">
        <v>1480</v>
      </c>
      <c r="D1437" s="1">
        <v>719</v>
      </c>
      <c r="E1437" s="1">
        <v>2</v>
      </c>
      <c r="F1437" s="1">
        <v>141</v>
      </c>
      <c r="G1437" s="1">
        <v>1</v>
      </c>
      <c r="H1437" s="1">
        <v>3</v>
      </c>
      <c r="I1437" s="1">
        <v>299</v>
      </c>
      <c r="J1437" s="1">
        <v>446</v>
      </c>
      <c r="K1437" t="s">
        <v>3742</v>
      </c>
      <c r="L1437" s="1">
        <v>3</v>
      </c>
      <c r="M1437" s="1">
        <v>140</v>
      </c>
      <c r="N1437" s="1">
        <v>302</v>
      </c>
      <c r="O1437" s="1">
        <v>0</v>
      </c>
      <c r="P1437" s="1">
        <v>711</v>
      </c>
      <c r="Q1437" s="1">
        <v>448</v>
      </c>
      <c r="R1437" s="1">
        <v>260</v>
      </c>
      <c r="S1437" s="1">
        <v>177</v>
      </c>
      <c r="T1437" s="1">
        <v>2</v>
      </c>
      <c r="U1437" s="1">
        <v>4</v>
      </c>
      <c r="V1437" s="1">
        <v>0</v>
      </c>
      <c r="W1437" s="1">
        <v>1</v>
      </c>
      <c r="X1437" s="1">
        <v>3</v>
      </c>
      <c r="Y1437" s="1">
        <v>1</v>
      </c>
      <c r="Z1437" s="2">
        <v>4.4642859138548374E-3</v>
      </c>
      <c r="AA1437" s="2">
        <v>0.3147321343421936</v>
      </c>
      <c r="AB1437" s="2">
        <v>2.2321429569274187E-3</v>
      </c>
      <c r="AC1437" s="2">
        <v>6.6964286379516125E-3</v>
      </c>
      <c r="AD1437" s="2">
        <v>0.66741073131561279</v>
      </c>
      <c r="AE1437" s="2">
        <v>0.5803571343421936</v>
      </c>
      <c r="AF1437" s="2">
        <v>0.39508929848670959</v>
      </c>
      <c r="AG1437" s="2">
        <v>4.4642859138548374E-3</v>
      </c>
      <c r="AH1437" s="2">
        <v>8.9285718277096748E-3</v>
      </c>
      <c r="AI1437" s="2">
        <v>0</v>
      </c>
      <c r="AJ1437" s="2">
        <v>2.2321429569274187E-3</v>
      </c>
      <c r="AK1437" s="2">
        <v>2.2321429569274187E-3</v>
      </c>
      <c r="AL1437" s="2">
        <v>270</v>
      </c>
      <c r="AM1437" s="2">
        <v>0.60267859697341919</v>
      </c>
      <c r="AN1437" s="2">
        <v>0.62308764457702637</v>
      </c>
      <c r="AO1437" s="2">
        <v>0.99553573131561279</v>
      </c>
    </row>
    <row r="1438" spans="1:41" x14ac:dyDescent="0.25">
      <c r="A1438" t="str">
        <f t="shared" si="22"/>
        <v>LAURENSLAURENS 2</v>
      </c>
      <c r="B1438" t="s">
        <v>30</v>
      </c>
      <c r="C1438" t="s">
        <v>1481</v>
      </c>
      <c r="D1438" s="1">
        <v>570</v>
      </c>
      <c r="E1438" s="1">
        <v>0</v>
      </c>
      <c r="F1438" s="1">
        <v>61</v>
      </c>
      <c r="G1438" s="1">
        <v>1</v>
      </c>
      <c r="H1438" s="1">
        <v>2</v>
      </c>
      <c r="I1438" s="1">
        <v>248</v>
      </c>
      <c r="J1438" s="1">
        <v>312</v>
      </c>
      <c r="K1438" t="s">
        <v>3743</v>
      </c>
      <c r="L1438" s="1">
        <v>3</v>
      </c>
      <c r="M1438" s="1">
        <v>53</v>
      </c>
      <c r="N1438" s="1">
        <v>253</v>
      </c>
      <c r="O1438" s="1">
        <v>0</v>
      </c>
      <c r="P1438" s="1">
        <v>558</v>
      </c>
      <c r="Q1438" s="1">
        <v>320</v>
      </c>
      <c r="R1438" s="1">
        <v>241</v>
      </c>
      <c r="S1438" s="1">
        <v>72</v>
      </c>
      <c r="T1438" s="1">
        <v>2</v>
      </c>
      <c r="U1438" s="1">
        <v>4</v>
      </c>
      <c r="V1438" s="1">
        <v>0</v>
      </c>
      <c r="W1438" s="1">
        <v>0</v>
      </c>
      <c r="X1438" s="1">
        <v>1</v>
      </c>
      <c r="Y1438" s="1">
        <v>0</v>
      </c>
      <c r="Z1438" s="2">
        <v>0</v>
      </c>
      <c r="AA1438" s="2">
        <v>0.19062499701976776</v>
      </c>
      <c r="AB1438" s="2">
        <v>3.1250000465661287E-3</v>
      </c>
      <c r="AC1438" s="2">
        <v>6.2500000931322575E-3</v>
      </c>
      <c r="AD1438" s="2">
        <v>0.77499997615814209</v>
      </c>
      <c r="AE1438" s="2">
        <v>0.75312501192092896</v>
      </c>
      <c r="AF1438" s="2">
        <v>0.22499999403953552</v>
      </c>
      <c r="AG1438" s="2">
        <v>6.2500000931322575E-3</v>
      </c>
      <c r="AH1438" s="2">
        <v>1.2500000186264515E-2</v>
      </c>
      <c r="AI1438" s="2">
        <v>0</v>
      </c>
      <c r="AJ1438" s="2">
        <v>0</v>
      </c>
      <c r="AK1438" s="2">
        <v>0</v>
      </c>
      <c r="AL1438" s="2">
        <v>248</v>
      </c>
      <c r="AM1438" s="2">
        <v>0.77499997615814209</v>
      </c>
      <c r="AN1438" s="2">
        <v>0.56140351295471191</v>
      </c>
      <c r="AO1438" s="2">
        <v>0.97500002384185791</v>
      </c>
    </row>
    <row r="1439" spans="1:41" x14ac:dyDescent="0.25">
      <c r="A1439" t="str">
        <f t="shared" si="22"/>
        <v>LAURENSLAURENS 3</v>
      </c>
      <c r="B1439" t="s">
        <v>30</v>
      </c>
      <c r="C1439" t="s">
        <v>1482</v>
      </c>
      <c r="D1439" s="1">
        <v>1029</v>
      </c>
      <c r="E1439" s="1">
        <v>3</v>
      </c>
      <c r="F1439" s="1">
        <v>257</v>
      </c>
      <c r="G1439" s="1">
        <v>1</v>
      </c>
      <c r="H1439" s="1">
        <v>7</v>
      </c>
      <c r="I1439" s="1">
        <v>294</v>
      </c>
      <c r="J1439" s="1">
        <v>562</v>
      </c>
      <c r="K1439" t="s">
        <v>3744</v>
      </c>
      <c r="L1439" s="1">
        <v>12</v>
      </c>
      <c r="M1439" s="1">
        <v>244</v>
      </c>
      <c r="N1439" s="1">
        <v>308</v>
      </c>
      <c r="O1439" s="1">
        <v>1</v>
      </c>
      <c r="P1439" s="1">
        <v>1025</v>
      </c>
      <c r="Q1439" s="1">
        <v>579</v>
      </c>
      <c r="R1439" s="1">
        <v>276</v>
      </c>
      <c r="S1439" s="1">
        <v>286</v>
      </c>
      <c r="T1439" s="1">
        <v>1</v>
      </c>
      <c r="U1439" s="1">
        <v>15</v>
      </c>
      <c r="V1439" s="1">
        <v>0</v>
      </c>
      <c r="W1439" s="1">
        <v>1</v>
      </c>
      <c r="X1439" s="1">
        <v>0</v>
      </c>
      <c r="Y1439" s="1">
        <v>0</v>
      </c>
      <c r="Z1439" s="2">
        <v>5.181347019970417E-3</v>
      </c>
      <c r="AA1439" s="2">
        <v>0.4438687264919281</v>
      </c>
      <c r="AB1439" s="2">
        <v>1.7271157121285796E-3</v>
      </c>
      <c r="AC1439" s="2">
        <v>1.2089810334146023E-2</v>
      </c>
      <c r="AD1439" s="2">
        <v>0.50777202844619751</v>
      </c>
      <c r="AE1439" s="2">
        <v>0.47668394446372986</v>
      </c>
      <c r="AF1439" s="2">
        <v>0.4939551055431366</v>
      </c>
      <c r="AG1439" s="2">
        <v>1.7271157121285796E-3</v>
      </c>
      <c r="AH1439" s="2">
        <v>2.590673603117466E-2</v>
      </c>
      <c r="AI1439" s="2">
        <v>0</v>
      </c>
      <c r="AJ1439" s="2">
        <v>1.7271157121285796E-3</v>
      </c>
      <c r="AK1439" s="2">
        <v>0</v>
      </c>
      <c r="AL1439" s="2">
        <v>293</v>
      </c>
      <c r="AM1439" s="2">
        <v>0.50604492425918579</v>
      </c>
      <c r="AN1439" s="2">
        <v>0.56268221139907837</v>
      </c>
      <c r="AO1439" s="2">
        <v>0.97063905000686646</v>
      </c>
    </row>
    <row r="1440" spans="1:41" x14ac:dyDescent="0.25">
      <c r="A1440" t="str">
        <f t="shared" si="22"/>
        <v>LAURENSLAURENS 4</v>
      </c>
      <c r="B1440" t="s">
        <v>30</v>
      </c>
      <c r="C1440" t="s">
        <v>1483</v>
      </c>
      <c r="D1440" s="1">
        <v>838</v>
      </c>
      <c r="E1440" s="1">
        <v>2</v>
      </c>
      <c r="F1440" s="1">
        <v>109</v>
      </c>
      <c r="G1440" s="1">
        <v>0</v>
      </c>
      <c r="H1440" s="1">
        <v>4</v>
      </c>
      <c r="I1440" s="1">
        <v>426</v>
      </c>
      <c r="J1440" s="1">
        <v>541</v>
      </c>
      <c r="K1440" t="s">
        <v>3745</v>
      </c>
      <c r="L1440" s="1">
        <v>4</v>
      </c>
      <c r="M1440" s="1">
        <v>108</v>
      </c>
      <c r="N1440" s="1">
        <v>431</v>
      </c>
      <c r="O1440" s="1">
        <v>0</v>
      </c>
      <c r="P1440" s="1">
        <v>832</v>
      </c>
      <c r="Q1440" s="1">
        <v>552</v>
      </c>
      <c r="R1440" s="1">
        <v>417</v>
      </c>
      <c r="S1440" s="1">
        <v>127</v>
      </c>
      <c r="T1440" s="1">
        <v>0</v>
      </c>
      <c r="U1440" s="1">
        <v>2</v>
      </c>
      <c r="V1440" s="1">
        <v>1</v>
      </c>
      <c r="W1440" s="1">
        <v>2</v>
      </c>
      <c r="X1440" s="1">
        <v>2</v>
      </c>
      <c r="Y1440" s="1">
        <v>1</v>
      </c>
      <c r="Z1440" s="2">
        <v>3.6231884732842445E-3</v>
      </c>
      <c r="AA1440" s="2">
        <v>0.19746376574039459</v>
      </c>
      <c r="AB1440" s="2">
        <v>0</v>
      </c>
      <c r="AC1440" s="2">
        <v>7.2463769465684891E-3</v>
      </c>
      <c r="AD1440" s="2">
        <v>0.77173912525177002</v>
      </c>
      <c r="AE1440" s="2">
        <v>0.75543481111526489</v>
      </c>
      <c r="AF1440" s="2">
        <v>0.23007246851921082</v>
      </c>
      <c r="AG1440" s="2">
        <v>0</v>
      </c>
      <c r="AH1440" s="2">
        <v>3.6231884732842445E-3</v>
      </c>
      <c r="AI1440" s="2">
        <v>1.8115942366421223E-3</v>
      </c>
      <c r="AJ1440" s="2">
        <v>3.6231884732842445E-3</v>
      </c>
      <c r="AK1440" s="2">
        <v>1.8115942366421223E-3</v>
      </c>
      <c r="AL1440" s="2">
        <v>424</v>
      </c>
      <c r="AM1440" s="2">
        <v>0.76811593770980835</v>
      </c>
      <c r="AN1440" s="2">
        <v>0.65871119499206543</v>
      </c>
      <c r="AO1440" s="2">
        <v>0.98007243871688843</v>
      </c>
    </row>
    <row r="1441" spans="1:41" x14ac:dyDescent="0.25">
      <c r="A1441" t="str">
        <f t="shared" si="22"/>
        <v>LAURENSLAURENS 5</v>
      </c>
      <c r="B1441" t="s">
        <v>30</v>
      </c>
      <c r="C1441" t="s">
        <v>1484</v>
      </c>
      <c r="D1441" s="1">
        <v>1572</v>
      </c>
      <c r="E1441" s="1">
        <v>1</v>
      </c>
      <c r="F1441" s="1">
        <v>691</v>
      </c>
      <c r="G1441" s="1">
        <v>2</v>
      </c>
      <c r="H1441" s="1">
        <v>12</v>
      </c>
      <c r="I1441" s="1">
        <v>468</v>
      </c>
      <c r="J1441" s="1">
        <v>1174</v>
      </c>
      <c r="K1441" t="s">
        <v>3746</v>
      </c>
      <c r="L1441" s="1">
        <v>12</v>
      </c>
      <c r="M1441" s="1">
        <v>696</v>
      </c>
      <c r="N1441" s="1">
        <v>463</v>
      </c>
      <c r="O1441" s="1">
        <v>3</v>
      </c>
      <c r="P1441" s="1">
        <v>1563</v>
      </c>
      <c r="Q1441" s="1">
        <v>1188</v>
      </c>
      <c r="R1441" s="1">
        <v>286</v>
      </c>
      <c r="S1441" s="1">
        <v>882</v>
      </c>
      <c r="T1441" s="1">
        <v>2</v>
      </c>
      <c r="U1441" s="1">
        <v>12</v>
      </c>
      <c r="V1441" s="1">
        <v>0</v>
      </c>
      <c r="W1441" s="1">
        <v>3</v>
      </c>
      <c r="X1441" s="1">
        <v>3</v>
      </c>
      <c r="Y1441" s="1">
        <v>0</v>
      </c>
      <c r="Z1441" s="2">
        <v>8.4175082156434655E-4</v>
      </c>
      <c r="AA1441" s="2">
        <v>0.58164983987808228</v>
      </c>
      <c r="AB1441" s="2">
        <v>1.6835016431286931E-3</v>
      </c>
      <c r="AC1441" s="2">
        <v>1.0101010091602802E-2</v>
      </c>
      <c r="AD1441" s="2">
        <v>0.39393940567970276</v>
      </c>
      <c r="AE1441" s="2">
        <v>0.24074074625968933</v>
      </c>
      <c r="AF1441" s="2">
        <v>0.74242424964904785</v>
      </c>
      <c r="AG1441" s="2">
        <v>1.6835016431286931E-3</v>
      </c>
      <c r="AH1441" s="2">
        <v>1.0101010091602802E-2</v>
      </c>
      <c r="AI1441" s="2">
        <v>0</v>
      </c>
      <c r="AJ1441" s="2">
        <v>2.5252525229007006E-3</v>
      </c>
      <c r="AK1441" s="2">
        <v>0</v>
      </c>
      <c r="AL1441" s="2">
        <v>306</v>
      </c>
      <c r="AM1441" s="2">
        <v>0.25757575035095215</v>
      </c>
      <c r="AN1441" s="2">
        <v>0.7557252049446106</v>
      </c>
      <c r="AO1441" s="2">
        <v>0.98821550607681274</v>
      </c>
    </row>
    <row r="1442" spans="1:41" x14ac:dyDescent="0.25">
      <c r="A1442" t="str">
        <f t="shared" si="22"/>
        <v>LAURENSLAURENS 6</v>
      </c>
      <c r="B1442" t="s">
        <v>30</v>
      </c>
      <c r="C1442" t="s">
        <v>1485</v>
      </c>
      <c r="D1442" s="1">
        <v>1275</v>
      </c>
      <c r="E1442" s="1">
        <v>2</v>
      </c>
      <c r="F1442" s="1">
        <v>676</v>
      </c>
      <c r="G1442" s="1">
        <v>1</v>
      </c>
      <c r="H1442" s="1">
        <v>11</v>
      </c>
      <c r="I1442" s="1">
        <v>314</v>
      </c>
      <c r="J1442" s="1">
        <v>1004</v>
      </c>
      <c r="K1442" t="s">
        <v>3747</v>
      </c>
      <c r="L1442" s="1">
        <v>10</v>
      </c>
      <c r="M1442" s="1">
        <v>660</v>
      </c>
      <c r="N1442" s="1">
        <v>327</v>
      </c>
      <c r="O1442" s="1">
        <v>3</v>
      </c>
      <c r="P1442" s="1">
        <v>1269</v>
      </c>
      <c r="Q1442" s="1">
        <v>1017</v>
      </c>
      <c r="R1442" s="1">
        <v>188</v>
      </c>
      <c r="S1442" s="1">
        <v>819</v>
      </c>
      <c r="T1442" s="1">
        <v>0</v>
      </c>
      <c r="U1442" s="1">
        <v>6</v>
      </c>
      <c r="V1442" s="1">
        <v>1</v>
      </c>
      <c r="W1442" s="1">
        <v>1</v>
      </c>
      <c r="X1442" s="1">
        <v>1</v>
      </c>
      <c r="Y1442" s="1">
        <v>1</v>
      </c>
      <c r="Z1442" s="2">
        <v>1.9665684085339308E-3</v>
      </c>
      <c r="AA1442" s="2">
        <v>0.66470009088516235</v>
      </c>
      <c r="AB1442" s="2">
        <v>9.8328420426696539E-4</v>
      </c>
      <c r="AC1442" s="2">
        <v>1.0816126130521297E-2</v>
      </c>
      <c r="AD1442" s="2">
        <v>0.30875122547149658</v>
      </c>
      <c r="AE1442" s="2">
        <v>0.18485742807388306</v>
      </c>
      <c r="AF1442" s="2">
        <v>0.8053097128868103</v>
      </c>
      <c r="AG1442" s="2">
        <v>0</v>
      </c>
      <c r="AH1442" s="2">
        <v>5.8997049927711487E-3</v>
      </c>
      <c r="AI1442" s="2">
        <v>9.8328420426696539E-4</v>
      </c>
      <c r="AJ1442" s="2">
        <v>9.8328420426696539E-4</v>
      </c>
      <c r="AK1442" s="2">
        <v>9.8328420426696539E-4</v>
      </c>
      <c r="AL1442" s="2">
        <v>197</v>
      </c>
      <c r="AM1442" s="2">
        <v>0.19370697438716888</v>
      </c>
      <c r="AN1442" s="2">
        <v>0.79764705896377563</v>
      </c>
      <c r="AO1442" s="2">
        <v>0.98721730709075928</v>
      </c>
    </row>
    <row r="1443" spans="1:41" x14ac:dyDescent="0.25">
      <c r="A1443" t="str">
        <f t="shared" si="22"/>
        <v>LAURENSLONG BRANCH</v>
      </c>
      <c r="B1443" t="s">
        <v>30</v>
      </c>
      <c r="C1443" t="s">
        <v>1486</v>
      </c>
      <c r="D1443" s="1">
        <v>1219</v>
      </c>
      <c r="E1443" s="1">
        <v>2</v>
      </c>
      <c r="F1443" s="1">
        <v>758</v>
      </c>
      <c r="G1443" s="1">
        <v>1</v>
      </c>
      <c r="H1443" s="1">
        <v>9</v>
      </c>
      <c r="I1443" s="1">
        <v>196</v>
      </c>
      <c r="J1443" s="1">
        <v>966</v>
      </c>
      <c r="K1443" t="s">
        <v>3748</v>
      </c>
      <c r="L1443" s="1">
        <v>13</v>
      </c>
      <c r="M1443" s="1">
        <v>752</v>
      </c>
      <c r="N1443" s="1">
        <v>202</v>
      </c>
      <c r="O1443" s="1">
        <v>1</v>
      </c>
      <c r="P1443" s="1">
        <v>1209</v>
      </c>
      <c r="Q1443" s="1">
        <v>972</v>
      </c>
      <c r="R1443" s="1">
        <v>126</v>
      </c>
      <c r="S1443" s="1">
        <v>836</v>
      </c>
      <c r="T1443" s="1">
        <v>2</v>
      </c>
      <c r="U1443" s="1">
        <v>7</v>
      </c>
      <c r="V1443" s="1">
        <v>1</v>
      </c>
      <c r="W1443" s="1">
        <v>0</v>
      </c>
      <c r="X1443" s="1">
        <v>0</v>
      </c>
      <c r="Y1443" s="1">
        <v>0</v>
      </c>
      <c r="Z1443" s="2">
        <v>2.057613106444478E-3</v>
      </c>
      <c r="AA1443" s="2">
        <v>0.77983540296554565</v>
      </c>
      <c r="AB1443" s="2">
        <v>1.028806553222239E-3</v>
      </c>
      <c r="AC1443" s="2">
        <v>9.2592593282461166E-3</v>
      </c>
      <c r="AD1443" s="2">
        <v>0.20164608955383301</v>
      </c>
      <c r="AE1443" s="2">
        <v>0.12962962687015533</v>
      </c>
      <c r="AF1443" s="2">
        <v>0.86008232831954956</v>
      </c>
      <c r="AG1443" s="2">
        <v>2.057613106444478E-3</v>
      </c>
      <c r="AH1443" s="2">
        <v>7.2016459889709949E-3</v>
      </c>
      <c r="AI1443" s="2">
        <v>1.028806553222239E-3</v>
      </c>
      <c r="AJ1443" s="2">
        <v>0</v>
      </c>
      <c r="AK1443" s="2">
        <v>0</v>
      </c>
      <c r="AL1443" s="2">
        <v>136</v>
      </c>
      <c r="AM1443" s="2">
        <v>0.13991770148277283</v>
      </c>
      <c r="AN1443" s="2">
        <v>0.7973749041557312</v>
      </c>
      <c r="AO1443" s="2">
        <v>0.99382716417312622</v>
      </c>
    </row>
    <row r="1444" spans="1:41" x14ac:dyDescent="0.25">
      <c r="A1444" t="str">
        <f t="shared" si="22"/>
        <v>LAURENSLYDIA MILL</v>
      </c>
      <c r="B1444" t="s">
        <v>30</v>
      </c>
      <c r="C1444" t="s">
        <v>1487</v>
      </c>
      <c r="D1444" s="1">
        <v>1255</v>
      </c>
      <c r="E1444" s="1">
        <v>4</v>
      </c>
      <c r="F1444" s="1">
        <v>316</v>
      </c>
      <c r="G1444" s="1">
        <v>1</v>
      </c>
      <c r="H1444" s="1">
        <v>9</v>
      </c>
      <c r="I1444" s="1">
        <v>512</v>
      </c>
      <c r="J1444" s="1">
        <v>842</v>
      </c>
      <c r="K1444" t="s">
        <v>3749</v>
      </c>
      <c r="L1444" s="1">
        <v>15</v>
      </c>
      <c r="M1444" s="1">
        <v>300</v>
      </c>
      <c r="N1444" s="1">
        <v>526</v>
      </c>
      <c r="O1444" s="1">
        <v>1</v>
      </c>
      <c r="P1444" s="1">
        <v>1233</v>
      </c>
      <c r="Q1444" s="1">
        <v>853</v>
      </c>
      <c r="R1444" s="1">
        <v>476</v>
      </c>
      <c r="S1444" s="1">
        <v>367</v>
      </c>
      <c r="T1444" s="1">
        <v>1</v>
      </c>
      <c r="U1444" s="1">
        <v>2</v>
      </c>
      <c r="V1444" s="1">
        <v>1</v>
      </c>
      <c r="W1444" s="1">
        <v>2</v>
      </c>
      <c r="X1444" s="1">
        <v>4</v>
      </c>
      <c r="Y1444" s="1">
        <v>0</v>
      </c>
      <c r="Z1444" s="2">
        <v>4.6893316321074963E-3</v>
      </c>
      <c r="AA1444" s="2">
        <v>0.37045720219612122</v>
      </c>
      <c r="AB1444" s="2">
        <v>1.1723329080268741E-3</v>
      </c>
      <c r="AC1444" s="2">
        <v>1.0550996288657188E-2</v>
      </c>
      <c r="AD1444" s="2">
        <v>0.60023444890975952</v>
      </c>
      <c r="AE1444" s="2">
        <v>0.55803048610687256</v>
      </c>
      <c r="AF1444" s="2">
        <v>0.43024620413780212</v>
      </c>
      <c r="AG1444" s="2">
        <v>1.1723329080268741E-3</v>
      </c>
      <c r="AH1444" s="2">
        <v>2.3446658160537481E-3</v>
      </c>
      <c r="AI1444" s="2">
        <v>1.1723329080268741E-3</v>
      </c>
      <c r="AJ1444" s="2">
        <v>2.3446658160537481E-3</v>
      </c>
      <c r="AK1444" s="2">
        <v>0</v>
      </c>
      <c r="AL1444" s="2">
        <v>486</v>
      </c>
      <c r="AM1444" s="2">
        <v>0.56975382566452026</v>
      </c>
      <c r="AN1444" s="2">
        <v>0.67968130111694336</v>
      </c>
      <c r="AO1444" s="2">
        <v>0.98710435628890991</v>
      </c>
    </row>
    <row r="1445" spans="1:41" x14ac:dyDescent="0.25">
      <c r="A1445" t="str">
        <f t="shared" si="22"/>
        <v>LAURENSMADDENS</v>
      </c>
      <c r="B1445" t="s">
        <v>30</v>
      </c>
      <c r="C1445" t="s">
        <v>1488</v>
      </c>
      <c r="D1445" s="1">
        <v>1215</v>
      </c>
      <c r="E1445" s="1">
        <v>1</v>
      </c>
      <c r="F1445" s="1">
        <v>644</v>
      </c>
      <c r="G1445" s="1">
        <v>0</v>
      </c>
      <c r="H1445" s="1">
        <v>5</v>
      </c>
      <c r="I1445" s="1">
        <v>259</v>
      </c>
      <c r="J1445" s="1">
        <v>909</v>
      </c>
      <c r="K1445" t="s">
        <v>3750</v>
      </c>
      <c r="L1445" s="1">
        <v>12</v>
      </c>
      <c r="M1445" s="1">
        <v>624</v>
      </c>
      <c r="N1445" s="1">
        <v>268</v>
      </c>
      <c r="O1445" s="1">
        <v>3</v>
      </c>
      <c r="P1445" s="1">
        <v>1211</v>
      </c>
      <c r="Q1445" s="1">
        <v>916</v>
      </c>
      <c r="R1445" s="1">
        <v>221</v>
      </c>
      <c r="S1445" s="1">
        <v>687</v>
      </c>
      <c r="T1445" s="1">
        <v>1</v>
      </c>
      <c r="U1445" s="1">
        <v>6</v>
      </c>
      <c r="V1445" s="1">
        <v>0</v>
      </c>
      <c r="W1445" s="1">
        <v>0</v>
      </c>
      <c r="X1445" s="1">
        <v>1</v>
      </c>
      <c r="Y1445" s="1">
        <v>0</v>
      </c>
      <c r="Z1445" s="2">
        <v>1.0917030740529299E-3</v>
      </c>
      <c r="AA1445" s="2">
        <v>0.70305675268173218</v>
      </c>
      <c r="AB1445" s="2">
        <v>0</v>
      </c>
      <c r="AC1445" s="2">
        <v>5.4585151374340057E-3</v>
      </c>
      <c r="AD1445" s="2">
        <v>0.28275108337402344</v>
      </c>
      <c r="AE1445" s="2">
        <v>0.24126636981964111</v>
      </c>
      <c r="AF1445" s="2">
        <v>0.75</v>
      </c>
      <c r="AG1445" s="2">
        <v>1.0917030740529299E-3</v>
      </c>
      <c r="AH1445" s="2">
        <v>6.5502184443175793E-3</v>
      </c>
      <c r="AI1445" s="2">
        <v>0</v>
      </c>
      <c r="AJ1445" s="2">
        <v>0</v>
      </c>
      <c r="AK1445" s="2">
        <v>0</v>
      </c>
      <c r="AL1445" s="2">
        <v>229</v>
      </c>
      <c r="AM1445" s="2">
        <v>0.25</v>
      </c>
      <c r="AN1445" s="2">
        <v>0.75390946865081787</v>
      </c>
      <c r="AO1445" s="2">
        <v>0.99235808849334717</v>
      </c>
    </row>
    <row r="1446" spans="1:41" x14ac:dyDescent="0.25">
      <c r="A1446" t="str">
        <f t="shared" si="22"/>
        <v>LAURENSMARTINS-POPLAR SPRINGS</v>
      </c>
      <c r="B1446" t="s">
        <v>30</v>
      </c>
      <c r="C1446" t="s">
        <v>1489</v>
      </c>
      <c r="D1446" s="1">
        <v>717</v>
      </c>
      <c r="E1446" s="1">
        <v>1</v>
      </c>
      <c r="F1446" s="1">
        <v>454</v>
      </c>
      <c r="G1446" s="1">
        <v>0</v>
      </c>
      <c r="H1446" s="1">
        <v>4</v>
      </c>
      <c r="I1446" s="1">
        <v>90</v>
      </c>
      <c r="J1446" s="1">
        <v>549</v>
      </c>
      <c r="K1446" t="s">
        <v>3751</v>
      </c>
      <c r="L1446" s="1">
        <v>7</v>
      </c>
      <c r="M1446" s="1">
        <v>446</v>
      </c>
      <c r="N1446" s="1">
        <v>98</v>
      </c>
      <c r="O1446" s="1">
        <v>0</v>
      </c>
      <c r="P1446" s="1">
        <v>712</v>
      </c>
      <c r="Q1446" s="1">
        <v>556</v>
      </c>
      <c r="R1446" s="1">
        <v>25</v>
      </c>
      <c r="S1446" s="1">
        <v>526</v>
      </c>
      <c r="T1446" s="1">
        <v>0</v>
      </c>
      <c r="U1446" s="1">
        <v>3</v>
      </c>
      <c r="V1446" s="1">
        <v>0</v>
      </c>
      <c r="W1446" s="1">
        <v>1</v>
      </c>
      <c r="X1446" s="1">
        <v>1</v>
      </c>
      <c r="Y1446" s="1">
        <v>0</v>
      </c>
      <c r="Z1446" s="2">
        <v>1.7985611921176314E-3</v>
      </c>
      <c r="AA1446" s="2">
        <v>0.8165467381477356</v>
      </c>
      <c r="AB1446" s="2">
        <v>0</v>
      </c>
      <c r="AC1446" s="2">
        <v>7.1942447684705257E-3</v>
      </c>
      <c r="AD1446" s="2">
        <v>0.16187050938606262</v>
      </c>
      <c r="AE1446" s="2">
        <v>4.4964030385017395E-2</v>
      </c>
      <c r="AF1446" s="2">
        <v>0.94604319334030151</v>
      </c>
      <c r="AG1446" s="2">
        <v>0</v>
      </c>
      <c r="AH1446" s="2">
        <v>5.3956834599375725E-3</v>
      </c>
      <c r="AI1446" s="2">
        <v>0</v>
      </c>
      <c r="AJ1446" s="2">
        <v>1.7985611921176314E-3</v>
      </c>
      <c r="AK1446" s="2">
        <v>0</v>
      </c>
      <c r="AL1446" s="2">
        <v>30</v>
      </c>
      <c r="AM1446" s="2">
        <v>5.3956832736730576E-2</v>
      </c>
      <c r="AN1446" s="2">
        <v>0.77545326948165894</v>
      </c>
      <c r="AO1446" s="2">
        <v>0.98741006851196289</v>
      </c>
    </row>
    <row r="1447" spans="1:41" x14ac:dyDescent="0.25">
      <c r="A1447" t="str">
        <f t="shared" si="22"/>
        <v>LAURENSMOUNT OLIVE</v>
      </c>
      <c r="B1447" t="s">
        <v>30</v>
      </c>
      <c r="C1447" t="s">
        <v>1490</v>
      </c>
      <c r="D1447" s="1">
        <v>1137</v>
      </c>
      <c r="E1447" s="1">
        <v>2</v>
      </c>
      <c r="F1447" s="1">
        <v>780</v>
      </c>
      <c r="G1447" s="1">
        <v>0</v>
      </c>
      <c r="H1447" s="1">
        <v>9</v>
      </c>
      <c r="I1447" s="1">
        <v>85</v>
      </c>
      <c r="J1447" s="1">
        <v>876</v>
      </c>
      <c r="K1447" t="s">
        <v>3752</v>
      </c>
      <c r="L1447" s="1">
        <v>24</v>
      </c>
      <c r="M1447" s="1">
        <v>754</v>
      </c>
      <c r="N1447" s="1">
        <v>97</v>
      </c>
      <c r="O1447" s="1">
        <v>1</v>
      </c>
      <c r="P1447" s="1">
        <v>1117</v>
      </c>
      <c r="Q1447" s="1">
        <v>875</v>
      </c>
      <c r="R1447" s="1">
        <v>18</v>
      </c>
      <c r="S1447" s="1">
        <v>851</v>
      </c>
      <c r="T1447" s="1">
        <v>0</v>
      </c>
      <c r="U1447" s="1">
        <v>4</v>
      </c>
      <c r="V1447" s="1">
        <v>0</v>
      </c>
      <c r="W1447" s="1">
        <v>0</v>
      </c>
      <c r="X1447" s="1">
        <v>2</v>
      </c>
      <c r="Y1447" s="1">
        <v>0</v>
      </c>
      <c r="Z1447" s="2">
        <v>2.2857142612338066E-3</v>
      </c>
      <c r="AA1447" s="2">
        <v>0.89142858982086182</v>
      </c>
      <c r="AB1447" s="2">
        <v>0</v>
      </c>
      <c r="AC1447" s="2">
        <v>1.0285714641213417E-2</v>
      </c>
      <c r="AD1447" s="2">
        <v>9.7142860293388367E-2</v>
      </c>
      <c r="AE1447" s="2">
        <v>2.0571429282426834E-2</v>
      </c>
      <c r="AF1447" s="2">
        <v>0.97257143259048462</v>
      </c>
      <c r="AG1447" s="2">
        <v>0</v>
      </c>
      <c r="AH1447" s="2">
        <v>4.5714285224676132E-3</v>
      </c>
      <c r="AI1447" s="2">
        <v>0</v>
      </c>
      <c r="AJ1447" s="2">
        <v>0</v>
      </c>
      <c r="AK1447" s="2">
        <v>0</v>
      </c>
      <c r="AL1447" s="2">
        <v>24</v>
      </c>
      <c r="AM1447" s="2">
        <v>2.7428571134805679E-2</v>
      </c>
      <c r="AN1447" s="2">
        <v>0.7695690393447876</v>
      </c>
      <c r="AO1447" s="2">
        <v>1.0011428594589233</v>
      </c>
    </row>
    <row r="1448" spans="1:41" x14ac:dyDescent="0.25">
      <c r="A1448" t="str">
        <f t="shared" si="22"/>
        <v>LAURENSMOUNTVILLE</v>
      </c>
      <c r="B1448" t="s">
        <v>30</v>
      </c>
      <c r="C1448" t="s">
        <v>1491</v>
      </c>
      <c r="D1448" s="1">
        <v>633</v>
      </c>
      <c r="E1448" s="1">
        <v>1</v>
      </c>
      <c r="F1448" s="1">
        <v>300</v>
      </c>
      <c r="G1448" s="1">
        <v>0</v>
      </c>
      <c r="H1448" s="1">
        <v>3</v>
      </c>
      <c r="I1448" s="1">
        <v>171</v>
      </c>
      <c r="J1448" s="1">
        <v>475</v>
      </c>
      <c r="K1448" t="s">
        <v>3753</v>
      </c>
      <c r="L1448" s="1">
        <v>9</v>
      </c>
      <c r="M1448" s="1">
        <v>287</v>
      </c>
      <c r="N1448" s="1">
        <v>179</v>
      </c>
      <c r="O1448" s="1">
        <v>0</v>
      </c>
      <c r="P1448" s="1">
        <v>631</v>
      </c>
      <c r="Q1448" s="1">
        <v>484</v>
      </c>
      <c r="R1448" s="1">
        <v>137</v>
      </c>
      <c r="S1448" s="1">
        <v>339</v>
      </c>
      <c r="T1448" s="1">
        <v>0</v>
      </c>
      <c r="U1448" s="1">
        <v>4</v>
      </c>
      <c r="V1448" s="1">
        <v>1</v>
      </c>
      <c r="W1448" s="1">
        <v>1</v>
      </c>
      <c r="X1448" s="1">
        <v>2</v>
      </c>
      <c r="Y1448" s="1">
        <v>0</v>
      </c>
      <c r="Z1448" s="2">
        <v>2.06611561588943E-3</v>
      </c>
      <c r="AA1448" s="2">
        <v>0.61983472108840942</v>
      </c>
      <c r="AB1448" s="2">
        <v>0</v>
      </c>
      <c r="AC1448" s="2">
        <v>6.1983470804989338E-3</v>
      </c>
      <c r="AD1448" s="2">
        <v>0.35330578684806824</v>
      </c>
      <c r="AE1448" s="2">
        <v>0.28305783867835999</v>
      </c>
      <c r="AF1448" s="2">
        <v>0.70041322708129883</v>
      </c>
      <c r="AG1448" s="2">
        <v>0</v>
      </c>
      <c r="AH1448" s="2">
        <v>8.2644624635577202E-3</v>
      </c>
      <c r="AI1448" s="2">
        <v>2.06611561588943E-3</v>
      </c>
      <c r="AJ1448" s="2">
        <v>2.06611561588943E-3</v>
      </c>
      <c r="AK1448" s="2">
        <v>0</v>
      </c>
      <c r="AL1448" s="2">
        <v>145</v>
      </c>
      <c r="AM1448" s="2">
        <v>0.29958677291870117</v>
      </c>
      <c r="AN1448" s="2">
        <v>0.76461297273635864</v>
      </c>
      <c r="AO1448" s="2">
        <v>0.98140496015548706</v>
      </c>
    </row>
    <row r="1449" spans="1:41" x14ac:dyDescent="0.25">
      <c r="A1449" t="str">
        <f t="shared" si="22"/>
        <v>LAURENSORA-LANFORD</v>
      </c>
      <c r="B1449" t="s">
        <v>30</v>
      </c>
      <c r="C1449" t="s">
        <v>1492</v>
      </c>
      <c r="D1449" s="1">
        <v>923</v>
      </c>
      <c r="E1449" s="1">
        <v>1</v>
      </c>
      <c r="F1449" s="1">
        <v>468</v>
      </c>
      <c r="G1449" s="1">
        <v>0</v>
      </c>
      <c r="H1449" s="1">
        <v>5</v>
      </c>
      <c r="I1449" s="1">
        <v>235</v>
      </c>
      <c r="J1449" s="1">
        <v>709</v>
      </c>
      <c r="K1449" t="s">
        <v>3754</v>
      </c>
      <c r="L1449" s="1">
        <v>9</v>
      </c>
      <c r="M1449" s="1">
        <v>452</v>
      </c>
      <c r="N1449" s="1">
        <v>244</v>
      </c>
      <c r="O1449" s="1">
        <v>1</v>
      </c>
      <c r="P1449" s="1">
        <v>922</v>
      </c>
      <c r="Q1449" s="1">
        <v>711</v>
      </c>
      <c r="R1449" s="1">
        <v>186</v>
      </c>
      <c r="S1449" s="1">
        <v>516</v>
      </c>
      <c r="T1449" s="1">
        <v>0</v>
      </c>
      <c r="U1449" s="1">
        <v>3</v>
      </c>
      <c r="V1449" s="1">
        <v>2</v>
      </c>
      <c r="W1449" s="1">
        <v>0</v>
      </c>
      <c r="X1449" s="1">
        <v>4</v>
      </c>
      <c r="Y1449" s="1">
        <v>0</v>
      </c>
      <c r="Z1449" s="2">
        <v>1.4064697315916419E-3</v>
      </c>
      <c r="AA1449" s="2">
        <v>0.65822786092758179</v>
      </c>
      <c r="AB1449" s="2">
        <v>0</v>
      </c>
      <c r="AC1449" s="2">
        <v>7.0323487743735313E-3</v>
      </c>
      <c r="AD1449" s="2">
        <v>0.3305203914642334</v>
      </c>
      <c r="AE1449" s="2">
        <v>0.26160338521003723</v>
      </c>
      <c r="AF1449" s="2">
        <v>0.72573840618133545</v>
      </c>
      <c r="AG1449" s="2">
        <v>0</v>
      </c>
      <c r="AH1449" s="2">
        <v>4.2194090783596039E-3</v>
      </c>
      <c r="AI1449" s="2">
        <v>2.8129394631832838E-3</v>
      </c>
      <c r="AJ1449" s="2">
        <v>0</v>
      </c>
      <c r="AK1449" s="2">
        <v>0</v>
      </c>
      <c r="AL1449" s="2">
        <v>195</v>
      </c>
      <c r="AM1449" s="2">
        <v>0.27426159381866455</v>
      </c>
      <c r="AN1449" s="2">
        <v>0.77031421661376953</v>
      </c>
      <c r="AO1449" s="2">
        <v>0.99718707799911499</v>
      </c>
    </row>
    <row r="1450" spans="1:41" x14ac:dyDescent="0.25">
      <c r="A1450" t="str">
        <f t="shared" si="22"/>
        <v>LAURENSOWINGS</v>
      </c>
      <c r="B1450" t="s">
        <v>30</v>
      </c>
      <c r="C1450" t="s">
        <v>1493</v>
      </c>
      <c r="D1450" s="1">
        <v>817</v>
      </c>
      <c r="E1450" s="1">
        <v>0</v>
      </c>
      <c r="F1450" s="1">
        <v>409</v>
      </c>
      <c r="G1450" s="1">
        <v>0</v>
      </c>
      <c r="H1450" s="1">
        <v>3</v>
      </c>
      <c r="I1450" s="1">
        <v>172</v>
      </c>
      <c r="J1450" s="1">
        <v>584</v>
      </c>
      <c r="K1450" t="s">
        <v>3755</v>
      </c>
      <c r="L1450" s="1">
        <v>8</v>
      </c>
      <c r="M1450" s="1">
        <v>398</v>
      </c>
      <c r="N1450" s="1">
        <v>172</v>
      </c>
      <c r="O1450" s="1">
        <v>0</v>
      </c>
      <c r="P1450" s="1">
        <v>807</v>
      </c>
      <c r="Q1450" s="1">
        <v>588</v>
      </c>
      <c r="R1450" s="1">
        <v>119</v>
      </c>
      <c r="S1450" s="1">
        <v>455</v>
      </c>
      <c r="T1450" s="1">
        <v>3</v>
      </c>
      <c r="U1450" s="1">
        <v>9</v>
      </c>
      <c r="V1450" s="1">
        <v>0</v>
      </c>
      <c r="W1450" s="1">
        <v>0</v>
      </c>
      <c r="X1450" s="1">
        <v>1</v>
      </c>
      <c r="Y1450" s="1">
        <v>1</v>
      </c>
      <c r="Z1450" s="2">
        <v>0</v>
      </c>
      <c r="AA1450" s="2">
        <v>0.69557821750640869</v>
      </c>
      <c r="AB1450" s="2">
        <v>0</v>
      </c>
      <c r="AC1450" s="2">
        <v>5.1020407117903233E-3</v>
      </c>
      <c r="AD1450" s="2">
        <v>0.29251700639724731</v>
      </c>
      <c r="AE1450" s="2">
        <v>0.2023809552192688</v>
      </c>
      <c r="AF1450" s="2">
        <v>0.77380955219268799</v>
      </c>
      <c r="AG1450" s="2">
        <v>5.1020407117903233E-3</v>
      </c>
      <c r="AH1450" s="2">
        <v>1.5306122601032257E-2</v>
      </c>
      <c r="AI1450" s="2">
        <v>0</v>
      </c>
      <c r="AJ1450" s="2">
        <v>0</v>
      </c>
      <c r="AK1450" s="2">
        <v>1.7006802372634411E-3</v>
      </c>
      <c r="AL1450" s="2">
        <v>132</v>
      </c>
      <c r="AM1450" s="2">
        <v>0.22448979318141937</v>
      </c>
      <c r="AN1450" s="2">
        <v>0.71970623731613159</v>
      </c>
      <c r="AO1450" s="2">
        <v>0.99319726228713989</v>
      </c>
    </row>
    <row r="1451" spans="1:41" x14ac:dyDescent="0.25">
      <c r="A1451" t="str">
        <f t="shared" si="22"/>
        <v>LAURENSTRINITY RIDGE</v>
      </c>
      <c r="B1451" t="s">
        <v>30</v>
      </c>
      <c r="C1451" t="s">
        <v>1494</v>
      </c>
      <c r="D1451" s="1">
        <v>1437</v>
      </c>
      <c r="E1451" s="1">
        <v>2</v>
      </c>
      <c r="F1451" s="1">
        <v>678</v>
      </c>
      <c r="G1451" s="1">
        <v>1</v>
      </c>
      <c r="H1451" s="1">
        <v>4</v>
      </c>
      <c r="I1451" s="1">
        <v>417</v>
      </c>
      <c r="J1451" s="1">
        <v>1102</v>
      </c>
      <c r="K1451" t="s">
        <v>3756</v>
      </c>
      <c r="L1451" s="1">
        <v>12</v>
      </c>
      <c r="M1451" s="1">
        <v>673</v>
      </c>
      <c r="N1451" s="1">
        <v>416</v>
      </c>
      <c r="O1451" s="1">
        <v>0</v>
      </c>
      <c r="P1451" s="1">
        <v>1432</v>
      </c>
      <c r="Q1451" s="1">
        <v>1119</v>
      </c>
      <c r="R1451" s="1">
        <v>328</v>
      </c>
      <c r="S1451" s="1">
        <v>782</v>
      </c>
      <c r="T1451" s="1">
        <v>1</v>
      </c>
      <c r="U1451" s="1">
        <v>4</v>
      </c>
      <c r="V1451" s="1">
        <v>1</v>
      </c>
      <c r="W1451" s="1">
        <v>0</v>
      </c>
      <c r="X1451" s="1">
        <v>3</v>
      </c>
      <c r="Y1451" s="1">
        <v>0</v>
      </c>
      <c r="Z1451" s="2">
        <v>1.7873101169243455E-3</v>
      </c>
      <c r="AA1451" s="2">
        <v>0.60589814186096191</v>
      </c>
      <c r="AB1451" s="2">
        <v>8.9365505846217275E-4</v>
      </c>
      <c r="AC1451" s="2">
        <v>3.574620233848691E-3</v>
      </c>
      <c r="AD1451" s="2">
        <v>0.37265416979789734</v>
      </c>
      <c r="AE1451" s="2">
        <v>0.29311886429786682</v>
      </c>
      <c r="AF1451" s="2">
        <v>0.69883823394775391</v>
      </c>
      <c r="AG1451" s="2">
        <v>8.9365505846217275E-4</v>
      </c>
      <c r="AH1451" s="2">
        <v>3.574620233848691E-3</v>
      </c>
      <c r="AI1451" s="2">
        <v>8.9365505846217275E-4</v>
      </c>
      <c r="AJ1451" s="2">
        <v>0</v>
      </c>
      <c r="AK1451" s="2">
        <v>0</v>
      </c>
      <c r="AL1451" s="2">
        <v>337</v>
      </c>
      <c r="AM1451" s="2">
        <v>0.30116176605224609</v>
      </c>
      <c r="AN1451" s="2">
        <v>0.7787056565284729</v>
      </c>
      <c r="AO1451" s="2">
        <v>0.98480784893035889</v>
      </c>
    </row>
    <row r="1452" spans="1:41" x14ac:dyDescent="0.25">
      <c r="A1452" t="str">
        <f t="shared" si="22"/>
        <v>LAURENSWATERLOO</v>
      </c>
      <c r="B1452" t="s">
        <v>30</v>
      </c>
      <c r="C1452" t="s">
        <v>1495</v>
      </c>
      <c r="D1452" s="1">
        <v>1613</v>
      </c>
      <c r="E1452" s="1">
        <v>5</v>
      </c>
      <c r="F1452" s="1">
        <v>870</v>
      </c>
      <c r="G1452" s="1">
        <v>0</v>
      </c>
      <c r="H1452" s="1">
        <v>7</v>
      </c>
      <c r="I1452" s="1">
        <v>409</v>
      </c>
      <c r="J1452" s="1">
        <v>1291</v>
      </c>
      <c r="K1452" t="s">
        <v>3757</v>
      </c>
      <c r="L1452" s="1">
        <v>11</v>
      </c>
      <c r="M1452" s="1">
        <v>867</v>
      </c>
      <c r="N1452" s="1">
        <v>419</v>
      </c>
      <c r="O1452" s="1">
        <v>2</v>
      </c>
      <c r="P1452" s="1">
        <v>1601</v>
      </c>
      <c r="Q1452" s="1">
        <v>1316</v>
      </c>
      <c r="R1452" s="1">
        <v>299</v>
      </c>
      <c r="S1452" s="1">
        <v>1001</v>
      </c>
      <c r="T1452" s="1">
        <v>0</v>
      </c>
      <c r="U1452" s="1">
        <v>7</v>
      </c>
      <c r="V1452" s="1">
        <v>0</v>
      </c>
      <c r="W1452" s="1">
        <v>2</v>
      </c>
      <c r="X1452" s="1">
        <v>6</v>
      </c>
      <c r="Y1452" s="1">
        <v>1</v>
      </c>
      <c r="Z1452" s="2">
        <v>3.7993921432644129E-3</v>
      </c>
      <c r="AA1452" s="2">
        <v>0.66109424829483032</v>
      </c>
      <c r="AB1452" s="2">
        <v>0</v>
      </c>
      <c r="AC1452" s="2">
        <v>5.3191487677395344E-3</v>
      </c>
      <c r="AD1452" s="2">
        <v>0.31079027056694031</v>
      </c>
      <c r="AE1452" s="2">
        <v>0.22720365226268768</v>
      </c>
      <c r="AF1452" s="2">
        <v>0.76063829660415649</v>
      </c>
      <c r="AG1452" s="2">
        <v>0</v>
      </c>
      <c r="AH1452" s="2">
        <v>5.3191487677395344E-3</v>
      </c>
      <c r="AI1452" s="2">
        <v>0</v>
      </c>
      <c r="AJ1452" s="2">
        <v>1.5197568573057652E-3</v>
      </c>
      <c r="AK1452" s="2">
        <v>7.5987842865288258E-4</v>
      </c>
      <c r="AL1452" s="2">
        <v>314</v>
      </c>
      <c r="AM1452" s="2">
        <v>0.23860181868076324</v>
      </c>
      <c r="AN1452" s="2">
        <v>0.81587105989456177</v>
      </c>
      <c r="AO1452" s="2">
        <v>0.9810030460357666</v>
      </c>
    </row>
    <row r="1453" spans="1:41" x14ac:dyDescent="0.25">
      <c r="A1453" t="str">
        <f t="shared" si="22"/>
        <v>LAURENSWATTSVILLE</v>
      </c>
      <c r="B1453" t="s">
        <v>30</v>
      </c>
      <c r="C1453" t="s">
        <v>1496</v>
      </c>
      <c r="D1453" s="1">
        <v>1442</v>
      </c>
      <c r="E1453" s="1">
        <v>5</v>
      </c>
      <c r="F1453" s="1">
        <v>666</v>
      </c>
      <c r="G1453" s="1">
        <v>0</v>
      </c>
      <c r="H1453" s="1">
        <v>12</v>
      </c>
      <c r="I1453" s="1">
        <v>284</v>
      </c>
      <c r="J1453" s="1">
        <v>967</v>
      </c>
      <c r="K1453" t="s">
        <v>3758</v>
      </c>
      <c r="L1453" s="1">
        <v>22</v>
      </c>
      <c r="M1453" s="1">
        <v>628</v>
      </c>
      <c r="N1453" s="1">
        <v>317</v>
      </c>
      <c r="O1453" s="1">
        <v>2</v>
      </c>
      <c r="P1453" s="1">
        <v>1439</v>
      </c>
      <c r="Q1453" s="1">
        <v>980</v>
      </c>
      <c r="R1453" s="1">
        <v>196</v>
      </c>
      <c r="S1453" s="1">
        <v>743</v>
      </c>
      <c r="T1453" s="1">
        <v>0</v>
      </c>
      <c r="U1453" s="1">
        <v>32</v>
      </c>
      <c r="V1453" s="1">
        <v>1</v>
      </c>
      <c r="W1453" s="1">
        <v>4</v>
      </c>
      <c r="X1453" s="1">
        <v>4</v>
      </c>
      <c r="Y1453" s="1">
        <v>0</v>
      </c>
      <c r="Z1453" s="2">
        <v>5.1020407117903233E-3</v>
      </c>
      <c r="AA1453" s="2">
        <v>0.6795918345451355</v>
      </c>
      <c r="AB1453" s="2">
        <v>0</v>
      </c>
      <c r="AC1453" s="2">
        <v>1.2244897894561291E-2</v>
      </c>
      <c r="AD1453" s="2">
        <v>0.28979590535163879</v>
      </c>
      <c r="AE1453" s="2">
        <v>0.20000000298023224</v>
      </c>
      <c r="AF1453" s="2">
        <v>0.75816327333450317</v>
      </c>
      <c r="AG1453" s="2">
        <v>0</v>
      </c>
      <c r="AH1453" s="2">
        <v>3.2653059810400009E-2</v>
      </c>
      <c r="AI1453" s="2">
        <v>1.0204081190750003E-3</v>
      </c>
      <c r="AJ1453" s="2">
        <v>4.0816324763000011E-3</v>
      </c>
      <c r="AK1453" s="2">
        <v>0</v>
      </c>
      <c r="AL1453" s="2">
        <v>237</v>
      </c>
      <c r="AM1453" s="2">
        <v>0.24183674156665802</v>
      </c>
      <c r="AN1453" s="2">
        <v>0.67961162328720093</v>
      </c>
      <c r="AO1453" s="2">
        <v>0.98673468828201294</v>
      </c>
    </row>
    <row r="1454" spans="1:41" x14ac:dyDescent="0.25">
      <c r="A1454" t="str">
        <f t="shared" si="22"/>
        <v>LAURENSYOUNGS</v>
      </c>
      <c r="B1454" t="s">
        <v>30</v>
      </c>
      <c r="C1454" t="s">
        <v>1497</v>
      </c>
      <c r="D1454" s="1">
        <v>1266</v>
      </c>
      <c r="E1454" s="1">
        <v>0</v>
      </c>
      <c r="F1454" s="1">
        <v>741</v>
      </c>
      <c r="G1454" s="1">
        <v>0</v>
      </c>
      <c r="H1454" s="1">
        <v>7</v>
      </c>
      <c r="I1454" s="1">
        <v>176</v>
      </c>
      <c r="J1454" s="1">
        <v>924</v>
      </c>
      <c r="K1454" t="s">
        <v>3759</v>
      </c>
      <c r="L1454" s="1">
        <v>14</v>
      </c>
      <c r="M1454" s="1">
        <v>718</v>
      </c>
      <c r="N1454" s="1">
        <v>190</v>
      </c>
      <c r="O1454" s="1">
        <v>1</v>
      </c>
      <c r="P1454" s="1">
        <v>1261</v>
      </c>
      <c r="Q1454" s="1">
        <v>928</v>
      </c>
      <c r="R1454" s="1">
        <v>69</v>
      </c>
      <c r="S1454" s="1">
        <v>829</v>
      </c>
      <c r="T1454" s="1">
        <v>5</v>
      </c>
      <c r="U1454" s="1">
        <v>15</v>
      </c>
      <c r="V1454" s="1">
        <v>1</v>
      </c>
      <c r="W1454" s="1">
        <v>5</v>
      </c>
      <c r="X1454" s="1">
        <v>4</v>
      </c>
      <c r="Y1454" s="1">
        <v>0</v>
      </c>
      <c r="Z1454" s="2">
        <v>0</v>
      </c>
      <c r="AA1454" s="2">
        <v>0.79849135875701904</v>
      </c>
      <c r="AB1454" s="2">
        <v>0</v>
      </c>
      <c r="AC1454" s="2">
        <v>7.5431033037602901E-3</v>
      </c>
      <c r="AD1454" s="2">
        <v>0.18965516984462738</v>
      </c>
      <c r="AE1454" s="2">
        <v>7.4353449046611786E-2</v>
      </c>
      <c r="AF1454" s="2">
        <v>0.89331895112991333</v>
      </c>
      <c r="AG1454" s="2">
        <v>5.3879311308264732E-3</v>
      </c>
      <c r="AH1454" s="2">
        <v>1.6163792461156845E-2</v>
      </c>
      <c r="AI1454" s="2">
        <v>1.0775862028822303E-3</v>
      </c>
      <c r="AJ1454" s="2">
        <v>5.3879311308264732E-3</v>
      </c>
      <c r="AK1454" s="2">
        <v>0</v>
      </c>
      <c r="AL1454" s="2">
        <v>99</v>
      </c>
      <c r="AM1454" s="2">
        <v>0.10668103396892548</v>
      </c>
      <c r="AN1454" s="2">
        <v>0.73301738500595093</v>
      </c>
      <c r="AO1454" s="2">
        <v>0.99568963050842285</v>
      </c>
    </row>
    <row r="1455" spans="1:41" x14ac:dyDescent="0.25">
      <c r="A1455" t="str">
        <f t="shared" si="22"/>
        <v>LEEASHLAND/STOKES BRIDGE</v>
      </c>
      <c r="B1455" t="s">
        <v>31</v>
      </c>
      <c r="C1455" t="s">
        <v>1498</v>
      </c>
      <c r="D1455" s="1">
        <v>537</v>
      </c>
      <c r="E1455" s="1">
        <v>1</v>
      </c>
      <c r="F1455" s="1">
        <v>274</v>
      </c>
      <c r="G1455" s="1">
        <v>0</v>
      </c>
      <c r="H1455" s="1">
        <v>1</v>
      </c>
      <c r="I1455" s="1">
        <v>84</v>
      </c>
      <c r="J1455" s="1">
        <v>360</v>
      </c>
      <c r="K1455" t="s">
        <v>3760</v>
      </c>
      <c r="L1455" s="1">
        <v>6</v>
      </c>
      <c r="M1455" s="1">
        <v>267</v>
      </c>
      <c r="N1455" s="1">
        <v>87</v>
      </c>
      <c r="O1455" s="1">
        <v>0</v>
      </c>
      <c r="P1455" s="1">
        <v>536</v>
      </c>
      <c r="Q1455" s="1">
        <v>360</v>
      </c>
      <c r="R1455" s="1">
        <v>62</v>
      </c>
      <c r="S1455" s="1">
        <v>291</v>
      </c>
      <c r="T1455" s="1">
        <v>3</v>
      </c>
      <c r="U1455" s="1">
        <v>1</v>
      </c>
      <c r="V1455" s="1">
        <v>1</v>
      </c>
      <c r="W1455" s="1">
        <v>1</v>
      </c>
      <c r="X1455" s="1">
        <v>1</v>
      </c>
      <c r="Y1455" s="1">
        <v>0</v>
      </c>
      <c r="Z1455" s="2">
        <v>2.7777778450399637E-3</v>
      </c>
      <c r="AA1455" s="2">
        <v>0.76111114025115967</v>
      </c>
      <c r="AB1455" s="2">
        <v>0</v>
      </c>
      <c r="AC1455" s="2">
        <v>2.7777778450399637E-3</v>
      </c>
      <c r="AD1455" s="2">
        <v>0.23333333432674408</v>
      </c>
      <c r="AE1455" s="2">
        <v>0.17222222685813904</v>
      </c>
      <c r="AF1455" s="2">
        <v>0.80833333730697632</v>
      </c>
      <c r="AG1455" s="2">
        <v>8.3333337679505348E-3</v>
      </c>
      <c r="AH1455" s="2">
        <v>2.7777778450399637E-3</v>
      </c>
      <c r="AI1455" s="2">
        <v>2.7777778450399637E-3</v>
      </c>
      <c r="AJ1455" s="2">
        <v>2.7777778450399637E-3</v>
      </c>
      <c r="AK1455" s="2">
        <v>0</v>
      </c>
      <c r="AL1455" s="2">
        <v>69</v>
      </c>
      <c r="AM1455" s="2">
        <v>0.19166666269302368</v>
      </c>
      <c r="AN1455" s="2">
        <v>0.67039108276367188</v>
      </c>
      <c r="AO1455" s="2">
        <v>1</v>
      </c>
    </row>
    <row r="1456" spans="1:41" x14ac:dyDescent="0.25">
      <c r="A1456" t="str">
        <f t="shared" si="22"/>
        <v>LEEASHWOOD</v>
      </c>
      <c r="B1456" t="s">
        <v>31</v>
      </c>
      <c r="C1456" t="s">
        <v>1499</v>
      </c>
      <c r="D1456" s="1">
        <v>639</v>
      </c>
      <c r="E1456" s="1">
        <v>2</v>
      </c>
      <c r="F1456" s="1">
        <v>318</v>
      </c>
      <c r="G1456" s="1">
        <v>1</v>
      </c>
      <c r="H1456" s="1">
        <v>9</v>
      </c>
      <c r="I1456" s="1">
        <v>134</v>
      </c>
      <c r="J1456" s="1">
        <v>464</v>
      </c>
      <c r="K1456" t="s">
        <v>3761</v>
      </c>
      <c r="L1456" s="1">
        <v>5</v>
      </c>
      <c r="M1456" s="1">
        <v>314</v>
      </c>
      <c r="N1456" s="1">
        <v>145</v>
      </c>
      <c r="O1456" s="1">
        <v>0</v>
      </c>
      <c r="P1456" s="1">
        <v>637</v>
      </c>
      <c r="Q1456" s="1">
        <v>469</v>
      </c>
      <c r="R1456" s="1">
        <v>114</v>
      </c>
      <c r="S1456" s="1">
        <v>349</v>
      </c>
      <c r="T1456" s="1">
        <v>1</v>
      </c>
      <c r="U1456" s="1">
        <v>2</v>
      </c>
      <c r="V1456" s="1">
        <v>2</v>
      </c>
      <c r="W1456" s="1">
        <v>0</v>
      </c>
      <c r="X1456" s="1">
        <v>1</v>
      </c>
      <c r="Y1456" s="1">
        <v>0</v>
      </c>
      <c r="Z1456" s="2">
        <v>4.2643924243748188E-3</v>
      </c>
      <c r="AA1456" s="2">
        <v>0.67803835868835449</v>
      </c>
      <c r="AB1456" s="2">
        <v>2.1321962121874094E-3</v>
      </c>
      <c r="AC1456" s="2">
        <v>1.9189765676856041E-2</v>
      </c>
      <c r="AD1456" s="2">
        <v>0.28571429848670959</v>
      </c>
      <c r="AE1456" s="2">
        <v>0.24307036399841309</v>
      </c>
      <c r="AF1456" s="2">
        <v>0.74413645267486572</v>
      </c>
      <c r="AG1456" s="2">
        <v>2.1321962121874094E-3</v>
      </c>
      <c r="AH1456" s="2">
        <v>4.2643924243748188E-3</v>
      </c>
      <c r="AI1456" s="2">
        <v>4.2643924243748188E-3</v>
      </c>
      <c r="AJ1456" s="2">
        <v>0</v>
      </c>
      <c r="AK1456" s="2">
        <v>0</v>
      </c>
      <c r="AL1456" s="2">
        <v>120</v>
      </c>
      <c r="AM1456" s="2">
        <v>0.25586354732513428</v>
      </c>
      <c r="AN1456" s="2">
        <v>0.73395931720733643</v>
      </c>
      <c r="AO1456" s="2">
        <v>0.98933899402618408</v>
      </c>
    </row>
    <row r="1457" spans="1:41" x14ac:dyDescent="0.25">
      <c r="A1457" t="str">
        <f t="shared" si="22"/>
        <v>LEEBISHOPVILLE 1</v>
      </c>
      <c r="B1457" t="s">
        <v>31</v>
      </c>
      <c r="C1457" t="s">
        <v>1500</v>
      </c>
      <c r="D1457" s="1">
        <v>755</v>
      </c>
      <c r="E1457" s="1">
        <v>1</v>
      </c>
      <c r="F1457" s="1">
        <v>76</v>
      </c>
      <c r="G1457" s="1">
        <v>0</v>
      </c>
      <c r="H1457" s="1">
        <v>8</v>
      </c>
      <c r="I1457" s="1">
        <v>417</v>
      </c>
      <c r="J1457" s="1">
        <v>502</v>
      </c>
      <c r="K1457" t="s">
        <v>3762</v>
      </c>
      <c r="L1457" s="1">
        <v>1</v>
      </c>
      <c r="M1457" s="1">
        <v>78</v>
      </c>
      <c r="N1457" s="1">
        <v>423</v>
      </c>
      <c r="O1457" s="1">
        <v>1</v>
      </c>
      <c r="P1457" s="1">
        <v>752</v>
      </c>
      <c r="Q1457" s="1">
        <v>507</v>
      </c>
      <c r="R1457" s="1">
        <v>405</v>
      </c>
      <c r="S1457" s="1">
        <v>99</v>
      </c>
      <c r="T1457" s="1">
        <v>0</v>
      </c>
      <c r="U1457" s="1">
        <v>2</v>
      </c>
      <c r="V1457" s="1">
        <v>0</v>
      </c>
      <c r="W1457" s="1">
        <v>1</v>
      </c>
      <c r="X1457" s="1">
        <v>0</v>
      </c>
      <c r="Y1457" s="1">
        <v>0</v>
      </c>
      <c r="Z1457" s="2">
        <v>1.9723866134881973E-3</v>
      </c>
      <c r="AA1457" s="2">
        <v>0.1499013751745224</v>
      </c>
      <c r="AB1457" s="2">
        <v>0</v>
      </c>
      <c r="AC1457" s="2">
        <v>1.5779092907905579E-2</v>
      </c>
      <c r="AD1457" s="2">
        <v>0.82248520851135254</v>
      </c>
      <c r="AE1457" s="2">
        <v>0.79881656169891357</v>
      </c>
      <c r="AF1457" s="2">
        <v>0.19526627659797668</v>
      </c>
      <c r="AG1457" s="2">
        <v>0</v>
      </c>
      <c r="AH1457" s="2">
        <v>3.9447732269763947E-3</v>
      </c>
      <c r="AI1457" s="2">
        <v>0</v>
      </c>
      <c r="AJ1457" s="2">
        <v>1.9723866134881973E-3</v>
      </c>
      <c r="AK1457" s="2">
        <v>0</v>
      </c>
      <c r="AL1457" s="2">
        <v>408</v>
      </c>
      <c r="AM1457" s="2">
        <v>0.8047337532043457</v>
      </c>
      <c r="AN1457" s="2">
        <v>0.67152315378189087</v>
      </c>
      <c r="AO1457" s="2">
        <v>0.99013805389404297</v>
      </c>
    </row>
    <row r="1458" spans="1:41" x14ac:dyDescent="0.25">
      <c r="A1458" t="str">
        <f t="shared" si="22"/>
        <v>LEEBISHOPVILLE 2</v>
      </c>
      <c r="B1458" t="s">
        <v>31</v>
      </c>
      <c r="C1458" t="s">
        <v>1501</v>
      </c>
      <c r="D1458" s="1">
        <v>772</v>
      </c>
      <c r="E1458" s="1">
        <v>0</v>
      </c>
      <c r="F1458" s="1">
        <v>85</v>
      </c>
      <c r="G1458" s="1">
        <v>1</v>
      </c>
      <c r="H1458" s="1">
        <v>5</v>
      </c>
      <c r="I1458" s="1">
        <v>427</v>
      </c>
      <c r="J1458" s="1">
        <v>518</v>
      </c>
      <c r="K1458" t="s">
        <v>3763</v>
      </c>
      <c r="L1458" s="1">
        <v>3</v>
      </c>
      <c r="M1458" s="1">
        <v>81</v>
      </c>
      <c r="N1458" s="1">
        <v>435</v>
      </c>
      <c r="O1458" s="1">
        <v>0</v>
      </c>
      <c r="P1458" s="1">
        <v>769</v>
      </c>
      <c r="Q1458" s="1">
        <v>524</v>
      </c>
      <c r="R1458" s="1">
        <v>419</v>
      </c>
      <c r="S1458" s="1">
        <v>102</v>
      </c>
      <c r="T1458" s="1">
        <v>0</v>
      </c>
      <c r="U1458" s="1">
        <v>2</v>
      </c>
      <c r="V1458" s="1">
        <v>1</v>
      </c>
      <c r="W1458" s="1">
        <v>0</v>
      </c>
      <c r="X1458" s="1">
        <v>0</v>
      </c>
      <c r="Y1458" s="1">
        <v>0</v>
      </c>
      <c r="Z1458" s="2">
        <v>0</v>
      </c>
      <c r="AA1458" s="2">
        <v>0.16221374273300171</v>
      </c>
      <c r="AB1458" s="2">
        <v>1.9083969527855515E-3</v>
      </c>
      <c r="AC1458" s="2">
        <v>9.5419846475124359E-3</v>
      </c>
      <c r="AD1458" s="2">
        <v>0.81488549709320068</v>
      </c>
      <c r="AE1458" s="2">
        <v>0.79961830377578735</v>
      </c>
      <c r="AF1458" s="2">
        <v>0.19465649127960205</v>
      </c>
      <c r="AG1458" s="2">
        <v>0</v>
      </c>
      <c r="AH1458" s="2">
        <v>3.8167939055711031E-3</v>
      </c>
      <c r="AI1458" s="2">
        <v>1.9083969527855515E-3</v>
      </c>
      <c r="AJ1458" s="2">
        <v>0</v>
      </c>
      <c r="AK1458" s="2">
        <v>0</v>
      </c>
      <c r="AL1458" s="2">
        <v>422</v>
      </c>
      <c r="AM1458" s="2">
        <v>0.80534350872039795</v>
      </c>
      <c r="AN1458" s="2">
        <v>0.6787564754486084</v>
      </c>
      <c r="AO1458" s="2">
        <v>0.98854959011077881</v>
      </c>
    </row>
    <row r="1459" spans="1:41" x14ac:dyDescent="0.25">
      <c r="A1459" t="str">
        <f t="shared" si="22"/>
        <v>LEEBISHOPVILLE 3</v>
      </c>
      <c r="B1459" t="s">
        <v>31</v>
      </c>
      <c r="C1459" t="s">
        <v>1502</v>
      </c>
      <c r="D1459" s="1">
        <v>823</v>
      </c>
      <c r="E1459" s="1">
        <v>1</v>
      </c>
      <c r="F1459" s="1">
        <v>265</v>
      </c>
      <c r="G1459" s="1">
        <v>0</v>
      </c>
      <c r="H1459" s="1">
        <v>6</v>
      </c>
      <c r="I1459" s="1">
        <v>328</v>
      </c>
      <c r="J1459" s="1">
        <v>600</v>
      </c>
      <c r="K1459" t="s">
        <v>3764</v>
      </c>
      <c r="L1459" s="1">
        <v>7</v>
      </c>
      <c r="M1459" s="1">
        <v>258</v>
      </c>
      <c r="N1459" s="1">
        <v>335</v>
      </c>
      <c r="O1459" s="1">
        <v>1</v>
      </c>
      <c r="P1459" s="1">
        <v>822</v>
      </c>
      <c r="Q1459" s="1">
        <v>602</v>
      </c>
      <c r="R1459" s="1">
        <v>300</v>
      </c>
      <c r="S1459" s="1">
        <v>297</v>
      </c>
      <c r="T1459" s="1">
        <v>1</v>
      </c>
      <c r="U1459" s="1">
        <v>1</v>
      </c>
      <c r="V1459" s="1">
        <v>0</v>
      </c>
      <c r="W1459" s="1">
        <v>0</v>
      </c>
      <c r="X1459" s="1">
        <v>1</v>
      </c>
      <c r="Y1459" s="1">
        <v>2</v>
      </c>
      <c r="Z1459" s="2">
        <v>1.6611295286566019E-3</v>
      </c>
      <c r="AA1459" s="2">
        <v>0.4401993453502655</v>
      </c>
      <c r="AB1459" s="2">
        <v>0</v>
      </c>
      <c r="AC1459" s="2">
        <v>9.9667776376008987E-3</v>
      </c>
      <c r="AD1459" s="2">
        <v>0.54485046863555908</v>
      </c>
      <c r="AE1459" s="2">
        <v>0.49833887815475464</v>
      </c>
      <c r="AF1459" s="2">
        <v>0.49335548281669617</v>
      </c>
      <c r="AG1459" s="2">
        <v>1.6611295286566019E-3</v>
      </c>
      <c r="AH1459" s="2">
        <v>1.6611295286566019E-3</v>
      </c>
      <c r="AI1459" s="2">
        <v>0</v>
      </c>
      <c r="AJ1459" s="2">
        <v>0</v>
      </c>
      <c r="AK1459" s="2">
        <v>3.3222590573132038E-3</v>
      </c>
      <c r="AL1459" s="2">
        <v>303</v>
      </c>
      <c r="AM1459" s="2">
        <v>0.50332224369049072</v>
      </c>
      <c r="AN1459" s="2">
        <v>0.73147022724151611</v>
      </c>
      <c r="AO1459" s="2">
        <v>0.99667775630950928</v>
      </c>
    </row>
    <row r="1460" spans="1:41" x14ac:dyDescent="0.25">
      <c r="A1460" t="str">
        <f t="shared" si="22"/>
        <v>LEEBISHOPVILLE 4</v>
      </c>
      <c r="B1460" t="s">
        <v>31</v>
      </c>
      <c r="C1460" t="s">
        <v>1503</v>
      </c>
      <c r="D1460" s="1">
        <v>1098</v>
      </c>
      <c r="E1460" s="1">
        <v>1</v>
      </c>
      <c r="F1460" s="1">
        <v>149</v>
      </c>
      <c r="G1460" s="1">
        <v>0</v>
      </c>
      <c r="H1460" s="1">
        <v>4</v>
      </c>
      <c r="I1460" s="1">
        <v>545</v>
      </c>
      <c r="J1460" s="1">
        <v>699</v>
      </c>
      <c r="K1460" t="s">
        <v>3765</v>
      </c>
      <c r="L1460" s="1">
        <v>6</v>
      </c>
      <c r="M1460" s="1">
        <v>140</v>
      </c>
      <c r="N1460" s="1">
        <v>554</v>
      </c>
      <c r="O1460" s="1">
        <v>0</v>
      </c>
      <c r="P1460" s="1">
        <v>1098</v>
      </c>
      <c r="Q1460" s="1">
        <v>700</v>
      </c>
      <c r="R1460" s="1">
        <v>541</v>
      </c>
      <c r="S1460" s="1">
        <v>154</v>
      </c>
      <c r="T1460" s="1">
        <v>1</v>
      </c>
      <c r="U1460" s="1">
        <v>2</v>
      </c>
      <c r="V1460" s="1">
        <v>0</v>
      </c>
      <c r="W1460" s="1">
        <v>0</v>
      </c>
      <c r="X1460" s="1">
        <v>2</v>
      </c>
      <c r="Y1460" s="1">
        <v>0</v>
      </c>
      <c r="Z1460" s="2">
        <v>1.4285714132711291E-3</v>
      </c>
      <c r="AA1460" s="2">
        <v>0.21285714209079742</v>
      </c>
      <c r="AB1460" s="2">
        <v>0</v>
      </c>
      <c r="AC1460" s="2">
        <v>5.7142856530845165E-3</v>
      </c>
      <c r="AD1460" s="2">
        <v>0.77857142686843872</v>
      </c>
      <c r="AE1460" s="2">
        <v>0.77285712957382202</v>
      </c>
      <c r="AF1460" s="2">
        <v>0.2199999988079071</v>
      </c>
      <c r="AG1460" s="2">
        <v>1.4285714132711291E-3</v>
      </c>
      <c r="AH1460" s="2">
        <v>2.8571428265422583E-3</v>
      </c>
      <c r="AI1460" s="2">
        <v>0</v>
      </c>
      <c r="AJ1460" s="2">
        <v>0</v>
      </c>
      <c r="AK1460" s="2">
        <v>0</v>
      </c>
      <c r="AL1460" s="2">
        <v>546</v>
      </c>
      <c r="AM1460" s="2">
        <v>0.77999997138977051</v>
      </c>
      <c r="AN1460" s="2">
        <v>0.63752275705337524</v>
      </c>
      <c r="AO1460" s="2">
        <v>0.99857145547866821</v>
      </c>
    </row>
    <row r="1461" spans="1:41" x14ac:dyDescent="0.25">
      <c r="A1461" t="str">
        <f t="shared" si="22"/>
        <v>LEECEDAR CREEK</v>
      </c>
      <c r="B1461" t="s">
        <v>31</v>
      </c>
      <c r="C1461" t="s">
        <v>1504</v>
      </c>
      <c r="D1461" s="1">
        <v>324</v>
      </c>
      <c r="E1461" s="1">
        <v>1</v>
      </c>
      <c r="F1461" s="1">
        <v>145</v>
      </c>
      <c r="G1461" s="1">
        <v>0</v>
      </c>
      <c r="H1461" s="1">
        <v>2</v>
      </c>
      <c r="I1461" s="1">
        <v>91</v>
      </c>
      <c r="J1461" s="1">
        <v>239</v>
      </c>
      <c r="K1461" t="s">
        <v>3766</v>
      </c>
      <c r="L1461" s="1">
        <v>4</v>
      </c>
      <c r="M1461" s="1">
        <v>140</v>
      </c>
      <c r="N1461" s="1">
        <v>93</v>
      </c>
      <c r="O1461" s="1">
        <v>0</v>
      </c>
      <c r="P1461" s="1">
        <v>324</v>
      </c>
      <c r="Q1461" s="1">
        <v>244</v>
      </c>
      <c r="R1461" s="1">
        <v>87</v>
      </c>
      <c r="S1461" s="1">
        <v>155</v>
      </c>
      <c r="T1461" s="1">
        <v>0</v>
      </c>
      <c r="U1461" s="1">
        <v>0</v>
      </c>
      <c r="V1461" s="1">
        <v>2</v>
      </c>
      <c r="W1461" s="1">
        <v>0</v>
      </c>
      <c r="X1461" s="1">
        <v>0</v>
      </c>
      <c r="Y1461" s="1">
        <v>0</v>
      </c>
      <c r="Z1461" s="2">
        <v>4.0983604267239571E-3</v>
      </c>
      <c r="AA1461" s="2">
        <v>0.59426230192184448</v>
      </c>
      <c r="AB1461" s="2">
        <v>0</v>
      </c>
      <c r="AC1461" s="2">
        <v>8.1967208534479141E-3</v>
      </c>
      <c r="AD1461" s="2">
        <v>0.37295082211494446</v>
      </c>
      <c r="AE1461" s="2">
        <v>0.35655736923217773</v>
      </c>
      <c r="AF1461" s="2">
        <v>0.6352459192276001</v>
      </c>
      <c r="AG1461" s="2">
        <v>0</v>
      </c>
      <c r="AH1461" s="2">
        <v>0</v>
      </c>
      <c r="AI1461" s="2">
        <v>8.1967208534479141E-3</v>
      </c>
      <c r="AJ1461" s="2">
        <v>0</v>
      </c>
      <c r="AK1461" s="2">
        <v>0</v>
      </c>
      <c r="AL1461" s="2">
        <v>89</v>
      </c>
      <c r="AM1461" s="2">
        <v>0.36475411057472229</v>
      </c>
      <c r="AN1461" s="2">
        <v>0.75308644771575928</v>
      </c>
      <c r="AO1461" s="2">
        <v>0.97950822114944458</v>
      </c>
    </row>
    <row r="1462" spans="1:41" x14ac:dyDescent="0.25">
      <c r="A1462" t="str">
        <f t="shared" si="22"/>
        <v>LEECYPRESS</v>
      </c>
      <c r="B1462" t="s">
        <v>31</v>
      </c>
      <c r="C1462" t="s">
        <v>1505</v>
      </c>
      <c r="D1462" s="1">
        <v>568</v>
      </c>
      <c r="E1462" s="1">
        <v>1</v>
      </c>
      <c r="F1462" s="1">
        <v>134</v>
      </c>
      <c r="G1462" s="1">
        <v>0</v>
      </c>
      <c r="H1462" s="1">
        <v>4</v>
      </c>
      <c r="I1462" s="1">
        <v>248</v>
      </c>
      <c r="J1462" s="1">
        <v>387</v>
      </c>
      <c r="K1462" t="s">
        <v>3767</v>
      </c>
      <c r="L1462" s="1">
        <v>1</v>
      </c>
      <c r="M1462" s="1">
        <v>131</v>
      </c>
      <c r="N1462" s="1">
        <v>255</v>
      </c>
      <c r="O1462" s="1">
        <v>0</v>
      </c>
      <c r="P1462" s="1">
        <v>569</v>
      </c>
      <c r="Q1462" s="1">
        <v>366</v>
      </c>
      <c r="R1462" s="1">
        <v>230</v>
      </c>
      <c r="S1462" s="1">
        <v>130</v>
      </c>
      <c r="T1462" s="1">
        <v>0</v>
      </c>
      <c r="U1462" s="1">
        <v>5</v>
      </c>
      <c r="V1462" s="1">
        <v>0</v>
      </c>
      <c r="W1462" s="1">
        <v>0</v>
      </c>
      <c r="X1462" s="1">
        <v>1</v>
      </c>
      <c r="Y1462" s="1">
        <v>0</v>
      </c>
      <c r="Z1462" s="2">
        <v>2.7322403620928526E-3</v>
      </c>
      <c r="AA1462" s="2">
        <v>0.36612021923065186</v>
      </c>
      <c r="AB1462" s="2">
        <v>0</v>
      </c>
      <c r="AC1462" s="2">
        <v>1.092896144837141E-2</v>
      </c>
      <c r="AD1462" s="2">
        <v>0.67759561538696289</v>
      </c>
      <c r="AE1462" s="2">
        <v>0.62841528654098511</v>
      </c>
      <c r="AF1462" s="2">
        <v>0.35519126057624817</v>
      </c>
      <c r="AG1462" s="2">
        <v>0</v>
      </c>
      <c r="AH1462" s="2">
        <v>1.3661202043294907E-2</v>
      </c>
      <c r="AI1462" s="2">
        <v>0</v>
      </c>
      <c r="AJ1462" s="2">
        <v>0</v>
      </c>
      <c r="AK1462" s="2">
        <v>0</v>
      </c>
      <c r="AL1462" s="2">
        <v>236</v>
      </c>
      <c r="AM1462" s="2">
        <v>0.64480876922607422</v>
      </c>
      <c r="AN1462" s="2">
        <v>0.64436620473861694</v>
      </c>
      <c r="AO1462" s="2">
        <v>1.0573770999908447</v>
      </c>
    </row>
    <row r="1463" spans="1:41" x14ac:dyDescent="0.25">
      <c r="A1463" t="str">
        <f t="shared" si="22"/>
        <v>LEEELLIOTT</v>
      </c>
      <c r="B1463" t="s">
        <v>31</v>
      </c>
      <c r="C1463" t="s">
        <v>1506</v>
      </c>
      <c r="D1463" s="1">
        <v>441</v>
      </c>
      <c r="E1463" s="1">
        <v>0</v>
      </c>
      <c r="F1463" s="1">
        <v>36</v>
      </c>
      <c r="G1463" s="1">
        <v>0</v>
      </c>
      <c r="H1463" s="1">
        <v>0</v>
      </c>
      <c r="I1463" s="1">
        <v>303</v>
      </c>
      <c r="J1463" s="1">
        <v>339</v>
      </c>
      <c r="K1463" t="s">
        <v>3768</v>
      </c>
      <c r="L1463" s="1">
        <v>0</v>
      </c>
      <c r="M1463" s="1">
        <v>37</v>
      </c>
      <c r="N1463" s="1">
        <v>305</v>
      </c>
      <c r="O1463" s="1">
        <v>0</v>
      </c>
      <c r="P1463" s="1">
        <v>442</v>
      </c>
      <c r="Q1463" s="1">
        <v>340</v>
      </c>
      <c r="R1463" s="1">
        <v>301</v>
      </c>
      <c r="S1463" s="1">
        <v>38</v>
      </c>
      <c r="T1463" s="1">
        <v>0</v>
      </c>
      <c r="U1463" s="1">
        <v>0</v>
      </c>
      <c r="V1463" s="1">
        <v>0</v>
      </c>
      <c r="W1463" s="1">
        <v>1</v>
      </c>
      <c r="X1463" s="1">
        <v>0</v>
      </c>
      <c r="Y1463" s="1">
        <v>0</v>
      </c>
      <c r="Z1463" s="2">
        <v>0</v>
      </c>
      <c r="AA1463" s="2">
        <v>0.10588235408067703</v>
      </c>
      <c r="AB1463" s="2">
        <v>0</v>
      </c>
      <c r="AC1463" s="2">
        <v>0</v>
      </c>
      <c r="AD1463" s="2">
        <v>0.89117646217346191</v>
      </c>
      <c r="AE1463" s="2">
        <v>0.88529413938522339</v>
      </c>
      <c r="AF1463" s="2">
        <v>0.11176470667123795</v>
      </c>
      <c r="AG1463" s="2">
        <v>0</v>
      </c>
      <c r="AH1463" s="2">
        <v>0</v>
      </c>
      <c r="AI1463" s="2">
        <v>0</v>
      </c>
      <c r="AJ1463" s="2">
        <v>2.9411765281111002E-3</v>
      </c>
      <c r="AK1463" s="2">
        <v>0</v>
      </c>
      <c r="AL1463" s="2">
        <v>302</v>
      </c>
      <c r="AM1463" s="2">
        <v>0.88823527097702026</v>
      </c>
      <c r="AN1463" s="2">
        <v>0.77097505331039429</v>
      </c>
      <c r="AO1463" s="2">
        <v>0.99705880880355835</v>
      </c>
    </row>
    <row r="1464" spans="1:41" x14ac:dyDescent="0.25">
      <c r="A1464" t="str">
        <f t="shared" si="22"/>
        <v>LEEHICKORY HILL</v>
      </c>
      <c r="B1464" t="s">
        <v>31</v>
      </c>
      <c r="C1464" t="s">
        <v>1507</v>
      </c>
      <c r="D1464" s="1">
        <v>373</v>
      </c>
      <c r="E1464" s="1">
        <v>0</v>
      </c>
      <c r="F1464" s="1">
        <v>128</v>
      </c>
      <c r="G1464" s="1">
        <v>0</v>
      </c>
      <c r="H1464" s="1">
        <v>1</v>
      </c>
      <c r="I1464" s="1">
        <v>134</v>
      </c>
      <c r="J1464" s="1">
        <v>263</v>
      </c>
      <c r="K1464" t="s">
        <v>3769</v>
      </c>
      <c r="L1464" s="1">
        <v>2</v>
      </c>
      <c r="M1464" s="1">
        <v>125</v>
      </c>
      <c r="N1464" s="1">
        <v>135</v>
      </c>
      <c r="O1464" s="1">
        <v>0</v>
      </c>
      <c r="P1464" s="1">
        <v>376</v>
      </c>
      <c r="Q1464" s="1">
        <v>262</v>
      </c>
      <c r="R1464" s="1">
        <v>124</v>
      </c>
      <c r="S1464" s="1">
        <v>138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2">
        <v>0</v>
      </c>
      <c r="AA1464" s="2">
        <v>0.4885496199131012</v>
      </c>
      <c r="AB1464" s="2">
        <v>0</v>
      </c>
      <c r="AC1464" s="2">
        <v>3.8167939055711031E-3</v>
      </c>
      <c r="AD1464" s="2">
        <v>0.51145040988922119</v>
      </c>
      <c r="AE1464" s="2">
        <v>0.47328245639801025</v>
      </c>
      <c r="AF1464" s="2">
        <v>0.52671754360198975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124</v>
      </c>
      <c r="AM1464" s="2">
        <v>0.47328245639801025</v>
      </c>
      <c r="AN1464" s="2">
        <v>0.70241284370422363</v>
      </c>
      <c r="AO1464" s="2">
        <v>1.0038168430328369</v>
      </c>
    </row>
    <row r="1465" spans="1:41" x14ac:dyDescent="0.25">
      <c r="A1465" t="str">
        <f t="shared" si="22"/>
        <v>LEEIONIA</v>
      </c>
      <c r="B1465" t="s">
        <v>31</v>
      </c>
      <c r="C1465" t="s">
        <v>1508</v>
      </c>
      <c r="D1465" s="1">
        <v>682</v>
      </c>
      <c r="E1465" s="1">
        <v>1</v>
      </c>
      <c r="F1465" s="1">
        <v>275</v>
      </c>
      <c r="G1465" s="1">
        <v>1</v>
      </c>
      <c r="H1465" s="1">
        <v>2</v>
      </c>
      <c r="I1465" s="1">
        <v>208</v>
      </c>
      <c r="J1465" s="1">
        <v>487</v>
      </c>
      <c r="K1465" t="s">
        <v>3770</v>
      </c>
      <c r="L1465" s="1">
        <v>7</v>
      </c>
      <c r="M1465" s="1">
        <v>268</v>
      </c>
      <c r="N1465" s="1">
        <v>212</v>
      </c>
      <c r="O1465" s="1">
        <v>0</v>
      </c>
      <c r="P1465" s="1">
        <v>682</v>
      </c>
      <c r="Q1465" s="1">
        <v>492</v>
      </c>
      <c r="R1465" s="1">
        <v>196</v>
      </c>
      <c r="S1465" s="1">
        <v>294</v>
      </c>
      <c r="T1465" s="1">
        <v>1</v>
      </c>
      <c r="U1465" s="1">
        <v>0</v>
      </c>
      <c r="V1465" s="1">
        <v>0</v>
      </c>
      <c r="W1465" s="1">
        <v>0</v>
      </c>
      <c r="X1465" s="1">
        <v>1</v>
      </c>
      <c r="Y1465" s="1">
        <v>0</v>
      </c>
      <c r="Z1465" s="2">
        <v>2.0325202494859695E-3</v>
      </c>
      <c r="AA1465" s="2">
        <v>0.55894309282302856</v>
      </c>
      <c r="AB1465" s="2">
        <v>2.0325202494859695E-3</v>
      </c>
      <c r="AC1465" s="2">
        <v>4.0650404989719391E-3</v>
      </c>
      <c r="AD1465" s="2">
        <v>0.42276424169540405</v>
      </c>
      <c r="AE1465" s="2">
        <v>0.39837399125099182</v>
      </c>
      <c r="AF1465" s="2">
        <v>0.59756100177764893</v>
      </c>
      <c r="AG1465" s="2">
        <v>2.0325202494859695E-3</v>
      </c>
      <c r="AH1465" s="2">
        <v>0</v>
      </c>
      <c r="AI1465" s="2">
        <v>0</v>
      </c>
      <c r="AJ1465" s="2">
        <v>0</v>
      </c>
      <c r="AK1465" s="2">
        <v>0</v>
      </c>
      <c r="AL1465" s="2">
        <v>198</v>
      </c>
      <c r="AM1465" s="2">
        <v>0.40243902802467346</v>
      </c>
      <c r="AN1465" s="2">
        <v>0.72140765190124512</v>
      </c>
      <c r="AO1465" s="2">
        <v>0.9898374080657959</v>
      </c>
    </row>
    <row r="1466" spans="1:41" x14ac:dyDescent="0.25">
      <c r="A1466" t="str">
        <f t="shared" si="22"/>
        <v>LEELYNCHBURG</v>
      </c>
      <c r="B1466" t="s">
        <v>31</v>
      </c>
      <c r="C1466" t="s">
        <v>1509</v>
      </c>
      <c r="D1466" s="1">
        <v>651</v>
      </c>
      <c r="E1466" s="1">
        <v>1</v>
      </c>
      <c r="F1466" s="1">
        <v>74</v>
      </c>
      <c r="G1466" s="1">
        <v>0</v>
      </c>
      <c r="H1466" s="1">
        <v>2</v>
      </c>
      <c r="I1466" s="1">
        <v>391</v>
      </c>
      <c r="J1466" s="1">
        <v>468</v>
      </c>
      <c r="K1466" t="s">
        <v>3771</v>
      </c>
      <c r="L1466" s="1">
        <v>1</v>
      </c>
      <c r="M1466" s="1">
        <v>71</v>
      </c>
      <c r="N1466" s="1">
        <v>395</v>
      </c>
      <c r="O1466" s="1">
        <v>0</v>
      </c>
      <c r="P1466" s="1">
        <v>650</v>
      </c>
      <c r="Q1466" s="1">
        <v>468</v>
      </c>
      <c r="R1466" s="1">
        <v>391</v>
      </c>
      <c r="S1466" s="1">
        <v>76</v>
      </c>
      <c r="T1466" s="1">
        <v>0</v>
      </c>
      <c r="U1466" s="1">
        <v>1</v>
      </c>
      <c r="V1466" s="1">
        <v>0</v>
      </c>
      <c r="W1466" s="1">
        <v>0</v>
      </c>
      <c r="X1466" s="1">
        <v>0</v>
      </c>
      <c r="Y1466" s="1">
        <v>0</v>
      </c>
      <c r="Z1466" s="2">
        <v>2.1367522422224283E-3</v>
      </c>
      <c r="AA1466" s="2">
        <v>0.15811966359615326</v>
      </c>
      <c r="AB1466" s="2">
        <v>0</v>
      </c>
      <c r="AC1466" s="2">
        <v>4.2735044844448566E-3</v>
      </c>
      <c r="AD1466" s="2">
        <v>0.83547008037567139</v>
      </c>
      <c r="AE1466" s="2">
        <v>0.83547008037567139</v>
      </c>
      <c r="AF1466" s="2">
        <v>0.16239316761493683</v>
      </c>
      <c r="AG1466" s="2">
        <v>0</v>
      </c>
      <c r="AH1466" s="2">
        <v>2.1367522422224283E-3</v>
      </c>
      <c r="AI1466" s="2">
        <v>0</v>
      </c>
      <c r="AJ1466" s="2">
        <v>0</v>
      </c>
      <c r="AK1466" s="2">
        <v>0</v>
      </c>
      <c r="AL1466" s="2">
        <v>392</v>
      </c>
      <c r="AM1466" s="2">
        <v>0.83760684728622437</v>
      </c>
      <c r="AN1466" s="2">
        <v>0.71889400482177734</v>
      </c>
      <c r="AO1466" s="2">
        <v>1</v>
      </c>
    </row>
    <row r="1467" spans="1:41" x14ac:dyDescent="0.25">
      <c r="A1467" t="str">
        <f t="shared" si="22"/>
        <v>LEEMANVILLE</v>
      </c>
      <c r="B1467" t="s">
        <v>31</v>
      </c>
      <c r="C1467" t="s">
        <v>1510</v>
      </c>
      <c r="D1467" s="1">
        <v>708</v>
      </c>
      <c r="E1467" s="1">
        <v>1</v>
      </c>
      <c r="F1467" s="1">
        <v>110</v>
      </c>
      <c r="G1467" s="1">
        <v>0</v>
      </c>
      <c r="H1467" s="1">
        <v>3</v>
      </c>
      <c r="I1467" s="1">
        <v>347</v>
      </c>
      <c r="J1467" s="1">
        <v>461</v>
      </c>
      <c r="K1467" t="s">
        <v>3772</v>
      </c>
      <c r="L1467" s="1">
        <v>3</v>
      </c>
      <c r="M1467" s="1">
        <v>112</v>
      </c>
      <c r="N1467" s="1">
        <v>345</v>
      </c>
      <c r="O1467" s="1">
        <v>0</v>
      </c>
      <c r="P1467" s="1">
        <v>708</v>
      </c>
      <c r="Q1467" s="1">
        <v>463</v>
      </c>
      <c r="R1467" s="1">
        <v>335</v>
      </c>
      <c r="S1467" s="1">
        <v>126</v>
      </c>
      <c r="T1467" s="1">
        <v>0</v>
      </c>
      <c r="U1467" s="1">
        <v>1</v>
      </c>
      <c r="V1467" s="1">
        <v>1</v>
      </c>
      <c r="W1467" s="1">
        <v>0</v>
      </c>
      <c r="X1467" s="1">
        <v>0</v>
      </c>
      <c r="Y1467" s="1">
        <v>0</v>
      </c>
      <c r="Z1467" s="2">
        <v>2.1598271559923887E-3</v>
      </c>
      <c r="AA1467" s="2">
        <v>0.23758099973201752</v>
      </c>
      <c r="AB1467" s="2">
        <v>0</v>
      </c>
      <c r="AC1467" s="2">
        <v>6.4794817008078098E-3</v>
      </c>
      <c r="AD1467" s="2">
        <v>0.74946004152297974</v>
      </c>
      <c r="AE1467" s="2">
        <v>0.72354209423065186</v>
      </c>
      <c r="AF1467" s="2">
        <v>0.27213823795318604</v>
      </c>
      <c r="AG1467" s="2">
        <v>0</v>
      </c>
      <c r="AH1467" s="2">
        <v>2.1598271559923887E-3</v>
      </c>
      <c r="AI1467" s="2">
        <v>2.1598271559923887E-3</v>
      </c>
      <c r="AJ1467" s="2">
        <v>0</v>
      </c>
      <c r="AK1467" s="2">
        <v>0</v>
      </c>
      <c r="AL1467" s="2">
        <v>337</v>
      </c>
      <c r="AM1467" s="2">
        <v>0.72786176204681396</v>
      </c>
      <c r="AN1467" s="2">
        <v>0.65395480394363403</v>
      </c>
      <c r="AO1467" s="2">
        <v>0.99568033218383789</v>
      </c>
    </row>
    <row r="1468" spans="1:41" x14ac:dyDescent="0.25">
      <c r="A1468" t="str">
        <f t="shared" si="22"/>
        <v>LEEMT. CLIO</v>
      </c>
      <c r="B1468" t="s">
        <v>31</v>
      </c>
      <c r="C1468" t="s">
        <v>1511</v>
      </c>
      <c r="D1468" s="1">
        <v>239</v>
      </c>
      <c r="E1468" s="1">
        <v>0</v>
      </c>
      <c r="F1468" s="1">
        <v>34</v>
      </c>
      <c r="G1468" s="1">
        <v>0</v>
      </c>
      <c r="H1468" s="1">
        <v>3</v>
      </c>
      <c r="I1468" s="1">
        <v>139</v>
      </c>
      <c r="J1468" s="1">
        <v>176</v>
      </c>
      <c r="K1468" t="s">
        <v>3773</v>
      </c>
      <c r="L1468" s="1">
        <v>2</v>
      </c>
      <c r="M1468" s="1">
        <v>32</v>
      </c>
      <c r="N1468" s="1">
        <v>141</v>
      </c>
      <c r="O1468" s="1">
        <v>0</v>
      </c>
      <c r="P1468" s="1">
        <v>238</v>
      </c>
      <c r="Q1468" s="1">
        <v>178</v>
      </c>
      <c r="R1468" s="1">
        <v>135</v>
      </c>
      <c r="S1468" s="1">
        <v>42</v>
      </c>
      <c r="T1468" s="1">
        <v>0</v>
      </c>
      <c r="U1468" s="1">
        <v>1</v>
      </c>
      <c r="V1468" s="1">
        <v>0</v>
      </c>
      <c r="W1468" s="1">
        <v>0</v>
      </c>
      <c r="X1468" s="1">
        <v>0</v>
      </c>
      <c r="Y1468" s="1">
        <v>0</v>
      </c>
      <c r="Z1468" s="2">
        <v>0</v>
      </c>
      <c r="AA1468" s="2">
        <v>0.19101123511791229</v>
      </c>
      <c r="AB1468" s="2">
        <v>0</v>
      </c>
      <c r="AC1468" s="2">
        <v>1.6853932291269302E-2</v>
      </c>
      <c r="AD1468" s="2">
        <v>0.78089886903762817</v>
      </c>
      <c r="AE1468" s="2">
        <v>0.7584269642829895</v>
      </c>
      <c r="AF1468" s="2">
        <v>0.23595505952835083</v>
      </c>
      <c r="AG1468" s="2">
        <v>0</v>
      </c>
      <c r="AH1468" s="2">
        <v>5.6179775856435299E-3</v>
      </c>
      <c r="AI1468" s="2">
        <v>0</v>
      </c>
      <c r="AJ1468" s="2">
        <v>0</v>
      </c>
      <c r="AK1468" s="2">
        <v>0</v>
      </c>
      <c r="AL1468" s="2">
        <v>136</v>
      </c>
      <c r="AM1468" s="2">
        <v>0.76404494047164917</v>
      </c>
      <c r="AN1468" s="2">
        <v>0.7447698712348938</v>
      </c>
      <c r="AO1468" s="2">
        <v>0.98876404762268066</v>
      </c>
    </row>
    <row r="1469" spans="1:41" x14ac:dyDescent="0.25">
      <c r="A1469" t="str">
        <f t="shared" si="22"/>
        <v>LEERATTLESNAKE SPRINGS</v>
      </c>
      <c r="B1469" t="s">
        <v>31</v>
      </c>
      <c r="C1469" t="s">
        <v>1512</v>
      </c>
      <c r="D1469" s="1">
        <v>357</v>
      </c>
      <c r="E1469" s="1">
        <v>0</v>
      </c>
      <c r="F1469" s="1">
        <v>142</v>
      </c>
      <c r="G1469" s="1">
        <v>0</v>
      </c>
      <c r="H1469" s="1">
        <v>3</v>
      </c>
      <c r="I1469" s="1">
        <v>126</v>
      </c>
      <c r="J1469" s="1">
        <v>271</v>
      </c>
      <c r="K1469" t="s">
        <v>3774</v>
      </c>
      <c r="L1469" s="1">
        <v>4</v>
      </c>
      <c r="M1469" s="1">
        <v>137</v>
      </c>
      <c r="N1469" s="1">
        <v>128</v>
      </c>
      <c r="O1469" s="1">
        <v>1</v>
      </c>
      <c r="P1469" s="1">
        <v>357</v>
      </c>
      <c r="Q1469" s="1">
        <v>275</v>
      </c>
      <c r="R1469" s="1">
        <v>107</v>
      </c>
      <c r="S1469" s="1">
        <v>167</v>
      </c>
      <c r="T1469" s="1">
        <v>0</v>
      </c>
      <c r="U1469" s="1">
        <v>0</v>
      </c>
      <c r="V1469" s="1">
        <v>0</v>
      </c>
      <c r="W1469" s="1">
        <v>1</v>
      </c>
      <c r="X1469" s="1">
        <v>0</v>
      </c>
      <c r="Y1469" s="1">
        <v>0</v>
      </c>
      <c r="Z1469" s="2">
        <v>0</v>
      </c>
      <c r="AA1469" s="2">
        <v>0.51636362075805664</v>
      </c>
      <c r="AB1469" s="2">
        <v>0</v>
      </c>
      <c r="AC1469" s="2">
        <v>1.0909090749919415E-2</v>
      </c>
      <c r="AD1469" s="2">
        <v>0.45818182826042175</v>
      </c>
      <c r="AE1469" s="2">
        <v>0.389090895652771</v>
      </c>
      <c r="AF1469" s="2">
        <v>0.60727274417877197</v>
      </c>
      <c r="AG1469" s="2">
        <v>0</v>
      </c>
      <c r="AH1469" s="2">
        <v>0</v>
      </c>
      <c r="AI1469" s="2">
        <v>0</v>
      </c>
      <c r="AJ1469" s="2">
        <v>3.6363636609166861E-3</v>
      </c>
      <c r="AK1469" s="2">
        <v>0</v>
      </c>
      <c r="AL1469" s="2">
        <v>108</v>
      </c>
      <c r="AM1469" s="2">
        <v>0.39272728562355042</v>
      </c>
      <c r="AN1469" s="2">
        <v>0.77030813694000244</v>
      </c>
      <c r="AO1469" s="2">
        <v>0.98545455932617188</v>
      </c>
    </row>
    <row r="1470" spans="1:41" x14ac:dyDescent="0.25">
      <c r="A1470" t="str">
        <f t="shared" si="22"/>
        <v>LEESCHROCKS MILL/LUCKNOW</v>
      </c>
      <c r="B1470" t="s">
        <v>31</v>
      </c>
      <c r="C1470" t="s">
        <v>1513</v>
      </c>
      <c r="D1470" s="1">
        <v>495</v>
      </c>
      <c r="E1470" s="1">
        <v>2</v>
      </c>
      <c r="F1470" s="1">
        <v>187</v>
      </c>
      <c r="G1470" s="1">
        <v>0</v>
      </c>
      <c r="H1470" s="1">
        <v>3</v>
      </c>
      <c r="I1470" s="1">
        <v>166</v>
      </c>
      <c r="J1470" s="1">
        <v>358</v>
      </c>
      <c r="K1470" t="s">
        <v>3775</v>
      </c>
      <c r="L1470" s="1">
        <v>5</v>
      </c>
      <c r="M1470" s="1">
        <v>185</v>
      </c>
      <c r="N1470" s="1">
        <v>170</v>
      </c>
      <c r="O1470" s="1">
        <v>0</v>
      </c>
      <c r="P1470" s="1">
        <v>495</v>
      </c>
      <c r="Q1470" s="1">
        <v>361</v>
      </c>
      <c r="R1470" s="1">
        <v>147</v>
      </c>
      <c r="S1470" s="1">
        <v>210</v>
      </c>
      <c r="T1470" s="1">
        <v>3</v>
      </c>
      <c r="U1470" s="1">
        <v>1</v>
      </c>
      <c r="V1470" s="1">
        <v>0</v>
      </c>
      <c r="W1470" s="1">
        <v>0</v>
      </c>
      <c r="X1470" s="1">
        <v>0</v>
      </c>
      <c r="Y1470" s="1">
        <v>0</v>
      </c>
      <c r="Z1470" s="2">
        <v>5.540166050195694E-3</v>
      </c>
      <c r="AA1470" s="2">
        <v>0.51800554990768433</v>
      </c>
      <c r="AB1470" s="2">
        <v>0</v>
      </c>
      <c r="AC1470" s="2">
        <v>8.310249075293541E-3</v>
      </c>
      <c r="AD1470" s="2">
        <v>0.45983380079269409</v>
      </c>
      <c r="AE1470" s="2">
        <v>0.40720221400260925</v>
      </c>
      <c r="AF1470" s="2">
        <v>0.58171743154525757</v>
      </c>
      <c r="AG1470" s="2">
        <v>8.310249075293541E-3</v>
      </c>
      <c r="AH1470" s="2">
        <v>2.770083025097847E-3</v>
      </c>
      <c r="AI1470" s="2">
        <v>0</v>
      </c>
      <c r="AJ1470" s="2">
        <v>0</v>
      </c>
      <c r="AK1470" s="2">
        <v>0</v>
      </c>
      <c r="AL1470" s="2">
        <v>151</v>
      </c>
      <c r="AM1470" s="2">
        <v>0.41828253865242004</v>
      </c>
      <c r="AN1470" s="2">
        <v>0.72929292917251587</v>
      </c>
      <c r="AO1470" s="2">
        <v>0.99168974161148071</v>
      </c>
    </row>
    <row r="1471" spans="1:41" x14ac:dyDescent="0.25">
      <c r="A1471" t="str">
        <f t="shared" si="22"/>
        <v>LEESOUTH LYNCHBURG</v>
      </c>
      <c r="B1471" t="s">
        <v>31</v>
      </c>
      <c r="C1471" t="s">
        <v>1514</v>
      </c>
      <c r="D1471" s="1">
        <v>393</v>
      </c>
      <c r="E1471" s="1">
        <v>1</v>
      </c>
      <c r="F1471" s="1">
        <v>61</v>
      </c>
      <c r="G1471" s="1">
        <v>0</v>
      </c>
      <c r="H1471" s="1">
        <v>3</v>
      </c>
      <c r="I1471" s="1">
        <v>200</v>
      </c>
      <c r="J1471" s="1">
        <v>265</v>
      </c>
      <c r="K1471" t="s">
        <v>3776</v>
      </c>
      <c r="L1471" s="1">
        <v>1</v>
      </c>
      <c r="M1471" s="1">
        <v>62</v>
      </c>
      <c r="N1471" s="1">
        <v>202</v>
      </c>
      <c r="O1471" s="1">
        <v>0</v>
      </c>
      <c r="P1471" s="1">
        <v>393</v>
      </c>
      <c r="Q1471" s="1">
        <v>271</v>
      </c>
      <c r="R1471" s="1">
        <v>210</v>
      </c>
      <c r="S1471" s="1">
        <v>60</v>
      </c>
      <c r="T1471" s="1">
        <v>0</v>
      </c>
      <c r="U1471" s="1">
        <v>1</v>
      </c>
      <c r="V1471" s="1">
        <v>0</v>
      </c>
      <c r="W1471" s="1">
        <v>0</v>
      </c>
      <c r="X1471" s="1">
        <v>0</v>
      </c>
      <c r="Y1471" s="1">
        <v>0</v>
      </c>
      <c r="Z1471" s="2">
        <v>3.6900369450449944E-3</v>
      </c>
      <c r="AA1471" s="2">
        <v>0.22509224712848663</v>
      </c>
      <c r="AB1471" s="2">
        <v>0</v>
      </c>
      <c r="AC1471" s="2">
        <v>1.1070110835134983E-2</v>
      </c>
      <c r="AD1471" s="2">
        <v>0.73800736665725708</v>
      </c>
      <c r="AE1471" s="2">
        <v>0.77490776777267456</v>
      </c>
      <c r="AF1471" s="2">
        <v>0.22140221297740936</v>
      </c>
      <c r="AG1471" s="2">
        <v>0</v>
      </c>
      <c r="AH1471" s="2">
        <v>3.6900369450449944E-3</v>
      </c>
      <c r="AI1471" s="2">
        <v>0</v>
      </c>
      <c r="AJ1471" s="2">
        <v>0</v>
      </c>
      <c r="AK1471" s="2">
        <v>0</v>
      </c>
      <c r="AL1471" s="2">
        <v>211</v>
      </c>
      <c r="AM1471" s="2">
        <v>0.77859777212142944</v>
      </c>
      <c r="AN1471" s="2">
        <v>0.6895674467086792</v>
      </c>
      <c r="AO1471" s="2">
        <v>0.97785979509353638</v>
      </c>
    </row>
    <row r="1472" spans="1:41" x14ac:dyDescent="0.25">
      <c r="A1472" t="str">
        <f t="shared" si="22"/>
        <v>LEESPRING HILL</v>
      </c>
      <c r="B1472" t="s">
        <v>31</v>
      </c>
      <c r="C1472" t="s">
        <v>1515</v>
      </c>
      <c r="D1472" s="1">
        <v>661</v>
      </c>
      <c r="E1472" s="1">
        <v>1</v>
      </c>
      <c r="F1472" s="1">
        <v>129</v>
      </c>
      <c r="G1472" s="1">
        <v>0</v>
      </c>
      <c r="H1472" s="1">
        <v>1</v>
      </c>
      <c r="I1472" s="1">
        <v>362</v>
      </c>
      <c r="J1472" s="1">
        <v>493</v>
      </c>
      <c r="K1472" t="s">
        <v>3777</v>
      </c>
      <c r="L1472" s="1">
        <v>2</v>
      </c>
      <c r="M1472" s="1">
        <v>127</v>
      </c>
      <c r="N1472" s="1">
        <v>365</v>
      </c>
      <c r="O1472" s="1">
        <v>0</v>
      </c>
      <c r="P1472" s="1">
        <v>663</v>
      </c>
      <c r="Q1472" s="1">
        <v>493</v>
      </c>
      <c r="R1472" s="1">
        <v>355</v>
      </c>
      <c r="S1472" s="1">
        <v>136</v>
      </c>
      <c r="T1472" s="1">
        <v>0</v>
      </c>
      <c r="U1472" s="1">
        <v>0</v>
      </c>
      <c r="V1472" s="1">
        <v>0</v>
      </c>
      <c r="W1472" s="1">
        <v>2</v>
      </c>
      <c r="X1472" s="1">
        <v>0</v>
      </c>
      <c r="Y1472" s="1">
        <v>0</v>
      </c>
      <c r="Z1472" s="2">
        <v>2.0283975172787905E-3</v>
      </c>
      <c r="AA1472" s="2">
        <v>0.2616632878780365</v>
      </c>
      <c r="AB1472" s="2">
        <v>0</v>
      </c>
      <c r="AC1472" s="2">
        <v>2.0283975172787905E-3</v>
      </c>
      <c r="AD1472" s="2">
        <v>0.73427993059158325</v>
      </c>
      <c r="AE1472" s="2">
        <v>0.7200811505317688</v>
      </c>
      <c r="AF1472" s="2">
        <v>0.27586206793785095</v>
      </c>
      <c r="AG1472" s="2">
        <v>0</v>
      </c>
      <c r="AH1472" s="2">
        <v>0</v>
      </c>
      <c r="AI1472" s="2">
        <v>0</v>
      </c>
      <c r="AJ1472" s="2">
        <v>4.0567950345575809E-3</v>
      </c>
      <c r="AK1472" s="2">
        <v>0</v>
      </c>
      <c r="AL1472" s="2">
        <v>357</v>
      </c>
      <c r="AM1472" s="2">
        <v>0.72413790225982666</v>
      </c>
      <c r="AN1472" s="2">
        <v>0.74583965539932251</v>
      </c>
      <c r="AO1472" s="2">
        <v>1</v>
      </c>
    </row>
    <row r="1473" spans="1:41" x14ac:dyDescent="0.25">
      <c r="A1473" t="str">
        <f t="shared" si="22"/>
        <v>LEEST. CHARLES</v>
      </c>
      <c r="B1473" t="s">
        <v>31</v>
      </c>
      <c r="C1473" t="s">
        <v>1516</v>
      </c>
      <c r="D1473" s="1">
        <v>949</v>
      </c>
      <c r="E1473" s="1">
        <v>2</v>
      </c>
      <c r="F1473" s="1">
        <v>198</v>
      </c>
      <c r="G1473" s="1">
        <v>1</v>
      </c>
      <c r="H1473" s="1">
        <v>8</v>
      </c>
      <c r="I1473" s="1">
        <v>468</v>
      </c>
      <c r="J1473" s="1">
        <v>677</v>
      </c>
      <c r="K1473" t="s">
        <v>3778</v>
      </c>
      <c r="L1473" s="1">
        <v>6</v>
      </c>
      <c r="M1473" s="1">
        <v>193</v>
      </c>
      <c r="N1473" s="1">
        <v>481</v>
      </c>
      <c r="O1473" s="1">
        <v>0</v>
      </c>
      <c r="P1473" s="1">
        <v>949</v>
      </c>
      <c r="Q1473" s="1">
        <v>685</v>
      </c>
      <c r="R1473" s="1">
        <v>461</v>
      </c>
      <c r="S1473" s="1">
        <v>222</v>
      </c>
      <c r="T1473" s="1">
        <v>0</v>
      </c>
      <c r="U1473" s="1">
        <v>1</v>
      </c>
      <c r="V1473" s="1">
        <v>1</v>
      </c>
      <c r="W1473" s="1">
        <v>0</v>
      </c>
      <c r="X1473" s="1">
        <v>0</v>
      </c>
      <c r="Y1473" s="1">
        <v>0</v>
      </c>
      <c r="Z1473" s="2">
        <v>2.9197079129517078E-3</v>
      </c>
      <c r="AA1473" s="2">
        <v>0.28905108571052551</v>
      </c>
      <c r="AB1473" s="2">
        <v>1.4598539564758539E-3</v>
      </c>
      <c r="AC1473" s="2">
        <v>1.1678831651806831E-2</v>
      </c>
      <c r="AD1473" s="2">
        <v>0.68321168422698975</v>
      </c>
      <c r="AE1473" s="2">
        <v>0.67299270629882813</v>
      </c>
      <c r="AF1473" s="2">
        <v>0.32408758997917175</v>
      </c>
      <c r="AG1473" s="2">
        <v>0</v>
      </c>
      <c r="AH1473" s="2">
        <v>1.4598539564758539E-3</v>
      </c>
      <c r="AI1473" s="2">
        <v>1.4598539564758539E-3</v>
      </c>
      <c r="AJ1473" s="2">
        <v>0</v>
      </c>
      <c r="AK1473" s="2">
        <v>0</v>
      </c>
      <c r="AL1473" s="2">
        <v>463</v>
      </c>
      <c r="AM1473" s="2">
        <v>0.67591238021850586</v>
      </c>
      <c r="AN1473" s="2">
        <v>0.72181242704391479</v>
      </c>
      <c r="AO1473" s="2">
        <v>0.98832118511199951</v>
      </c>
    </row>
    <row r="1474" spans="1:41" x14ac:dyDescent="0.25">
      <c r="A1474" t="str">
        <f t="shared" ref="A1474:A1537" si="23">_xlfn.CONCAT(B1474,C1474)</f>
        <v>LEEST. MATTHEWS</v>
      </c>
      <c r="B1474" t="s">
        <v>31</v>
      </c>
      <c r="C1474" t="s">
        <v>1517</v>
      </c>
      <c r="D1474" s="1">
        <v>172</v>
      </c>
      <c r="E1474" s="1">
        <v>0</v>
      </c>
      <c r="F1474" s="1">
        <v>90</v>
      </c>
      <c r="G1474" s="1">
        <v>1</v>
      </c>
      <c r="H1474" s="1">
        <v>3</v>
      </c>
      <c r="I1474" s="1">
        <v>41</v>
      </c>
      <c r="J1474" s="1">
        <v>135</v>
      </c>
      <c r="K1474" t="s">
        <v>3779</v>
      </c>
      <c r="L1474" s="1">
        <v>1</v>
      </c>
      <c r="M1474" s="1">
        <v>86</v>
      </c>
      <c r="N1474" s="1">
        <v>47</v>
      </c>
      <c r="O1474" s="1">
        <v>0</v>
      </c>
      <c r="P1474" s="1">
        <v>171</v>
      </c>
      <c r="Q1474" s="1">
        <v>135</v>
      </c>
      <c r="R1474" s="1">
        <v>39</v>
      </c>
      <c r="S1474" s="1">
        <v>96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2">
        <v>0</v>
      </c>
      <c r="AA1474" s="2">
        <v>0.66666668653488159</v>
      </c>
      <c r="AB1474" s="2">
        <v>7.4074072763323784E-3</v>
      </c>
      <c r="AC1474" s="2">
        <v>2.222222276031971E-2</v>
      </c>
      <c r="AD1474" s="2">
        <v>0.30370369553565979</v>
      </c>
      <c r="AE1474" s="2">
        <v>0.28888890147209167</v>
      </c>
      <c r="AF1474" s="2">
        <v>0.71111112833023071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39</v>
      </c>
      <c r="AM1474" s="2">
        <v>0.28888890147209167</v>
      </c>
      <c r="AN1474" s="2">
        <v>0.78488373756408691</v>
      </c>
      <c r="AO1474" s="2">
        <v>1</v>
      </c>
    </row>
    <row r="1475" spans="1:41" x14ac:dyDescent="0.25">
      <c r="A1475" t="str">
        <f t="shared" si="23"/>
        <v>LEETURKEY CREEK</v>
      </c>
      <c r="B1475" t="s">
        <v>31</v>
      </c>
      <c r="C1475" t="s">
        <v>1518</v>
      </c>
      <c r="D1475" s="1">
        <v>167</v>
      </c>
      <c r="E1475" s="1">
        <v>1</v>
      </c>
      <c r="F1475" s="1">
        <v>65</v>
      </c>
      <c r="G1475" s="1">
        <v>0</v>
      </c>
      <c r="H1475" s="1">
        <v>0</v>
      </c>
      <c r="I1475" s="1">
        <v>45</v>
      </c>
      <c r="J1475" s="1">
        <v>111</v>
      </c>
      <c r="K1475" t="s">
        <v>3780</v>
      </c>
      <c r="L1475" s="1">
        <v>1</v>
      </c>
      <c r="M1475" s="1">
        <v>63</v>
      </c>
      <c r="N1475" s="1">
        <v>48</v>
      </c>
      <c r="O1475" s="1">
        <v>0</v>
      </c>
      <c r="P1475" s="1">
        <v>167</v>
      </c>
      <c r="Q1475" s="1">
        <v>112</v>
      </c>
      <c r="R1475" s="1">
        <v>42</v>
      </c>
      <c r="S1475" s="1">
        <v>70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2">
        <v>8.9285718277096748E-3</v>
      </c>
      <c r="AA1475" s="2">
        <v>0.5803571343421936</v>
      </c>
      <c r="AB1475" s="2">
        <v>0</v>
      </c>
      <c r="AC1475" s="2">
        <v>0</v>
      </c>
      <c r="AD1475" s="2">
        <v>0.40178570151329041</v>
      </c>
      <c r="AE1475" s="2">
        <v>0.375</v>
      </c>
      <c r="AF1475" s="2">
        <v>0.625</v>
      </c>
      <c r="AG1475" s="2">
        <v>0</v>
      </c>
      <c r="AH1475" s="2">
        <v>0</v>
      </c>
      <c r="AI1475" s="2">
        <v>0</v>
      </c>
      <c r="AJ1475" s="2">
        <v>0</v>
      </c>
      <c r="AK1475" s="2">
        <v>0</v>
      </c>
      <c r="AL1475" s="2">
        <v>42</v>
      </c>
      <c r="AM1475" s="2">
        <v>0.375</v>
      </c>
      <c r="AN1475" s="2">
        <v>0.67065870761871338</v>
      </c>
      <c r="AO1475" s="2">
        <v>0.99107140302658081</v>
      </c>
    </row>
    <row r="1476" spans="1:41" x14ac:dyDescent="0.25">
      <c r="A1476" t="str">
        <f t="shared" si="23"/>
        <v>LEEWOODROW</v>
      </c>
      <c r="B1476" t="s">
        <v>31</v>
      </c>
      <c r="C1476" t="s">
        <v>1519</v>
      </c>
      <c r="D1476" s="1">
        <v>235</v>
      </c>
      <c r="E1476" s="1">
        <v>0</v>
      </c>
      <c r="F1476" s="1">
        <v>33</v>
      </c>
      <c r="G1476" s="1">
        <v>0</v>
      </c>
      <c r="H1476" s="1">
        <v>0</v>
      </c>
      <c r="I1476" s="1">
        <v>125</v>
      </c>
      <c r="J1476" s="1">
        <v>158</v>
      </c>
      <c r="K1476" t="s">
        <v>3781</v>
      </c>
      <c r="L1476" s="1">
        <v>2</v>
      </c>
      <c r="M1476" s="1">
        <v>32</v>
      </c>
      <c r="N1476" s="1">
        <v>125</v>
      </c>
      <c r="O1476" s="1">
        <v>0</v>
      </c>
      <c r="P1476" s="1">
        <v>233</v>
      </c>
      <c r="Q1476" s="1">
        <v>160</v>
      </c>
      <c r="R1476" s="1">
        <v>121</v>
      </c>
      <c r="S1476" s="1">
        <v>38</v>
      </c>
      <c r="T1476" s="1">
        <v>0</v>
      </c>
      <c r="U1476" s="1">
        <v>1</v>
      </c>
      <c r="V1476" s="1">
        <v>0</v>
      </c>
      <c r="W1476" s="1">
        <v>0</v>
      </c>
      <c r="X1476" s="1">
        <v>0</v>
      </c>
      <c r="Y1476" s="1">
        <v>0</v>
      </c>
      <c r="Z1476" s="2">
        <v>0</v>
      </c>
      <c r="AA1476" s="2">
        <v>0.20624999701976776</v>
      </c>
      <c r="AB1476" s="2">
        <v>0</v>
      </c>
      <c r="AC1476" s="2">
        <v>0</v>
      </c>
      <c r="AD1476" s="2">
        <v>0.78125</v>
      </c>
      <c r="AE1476" s="2">
        <v>0.75625002384185791</v>
      </c>
      <c r="AF1476" s="2">
        <v>0.23749999701976776</v>
      </c>
      <c r="AG1476" s="2">
        <v>0</v>
      </c>
      <c r="AH1476" s="2">
        <v>6.2500000931322575E-3</v>
      </c>
      <c r="AI1476" s="2">
        <v>0</v>
      </c>
      <c r="AJ1476" s="2">
        <v>0</v>
      </c>
      <c r="AK1476" s="2">
        <v>0</v>
      </c>
      <c r="AL1476" s="2">
        <v>122</v>
      </c>
      <c r="AM1476" s="2">
        <v>0.76249998807907104</v>
      </c>
      <c r="AN1476" s="2">
        <v>0.6808510422706604</v>
      </c>
      <c r="AO1476" s="2">
        <v>0.98750001192092896</v>
      </c>
    </row>
    <row r="1477" spans="1:41" x14ac:dyDescent="0.25">
      <c r="A1477" t="str">
        <f t="shared" si="23"/>
        <v>LEXINGTONAMICKS FERRY</v>
      </c>
      <c r="B1477" t="s">
        <v>32</v>
      </c>
      <c r="C1477" t="s">
        <v>1520</v>
      </c>
      <c r="D1477" s="1">
        <v>3803</v>
      </c>
      <c r="E1477" s="1">
        <v>9</v>
      </c>
      <c r="F1477" s="1">
        <v>2173</v>
      </c>
      <c r="G1477" s="1">
        <v>3</v>
      </c>
      <c r="H1477" s="1">
        <v>28</v>
      </c>
      <c r="I1477" s="1">
        <v>659</v>
      </c>
      <c r="J1477" s="1">
        <v>2872</v>
      </c>
      <c r="K1477" t="s">
        <v>3782</v>
      </c>
      <c r="L1477" s="1">
        <v>18</v>
      </c>
      <c r="M1477" s="1">
        <v>2231</v>
      </c>
      <c r="N1477" s="1">
        <v>630</v>
      </c>
      <c r="O1477" s="1">
        <v>1</v>
      </c>
      <c r="P1477" s="1">
        <v>3710</v>
      </c>
      <c r="Q1477" s="1">
        <v>2896</v>
      </c>
      <c r="R1477" s="1">
        <v>41</v>
      </c>
      <c r="S1477" s="1">
        <v>2791</v>
      </c>
      <c r="T1477" s="1">
        <v>16</v>
      </c>
      <c r="U1477" s="1">
        <v>27</v>
      </c>
      <c r="V1477" s="1">
        <v>7</v>
      </c>
      <c r="W1477" s="1">
        <v>6</v>
      </c>
      <c r="X1477" s="1">
        <v>6</v>
      </c>
      <c r="Y1477" s="1">
        <v>2</v>
      </c>
      <c r="Z1477" s="2">
        <v>3.1077347230166197E-3</v>
      </c>
      <c r="AA1477" s="2">
        <v>0.75034528970718384</v>
      </c>
      <c r="AB1477" s="2">
        <v>1.0359116131439805E-3</v>
      </c>
      <c r="AC1477" s="2">
        <v>9.6685085445642471E-3</v>
      </c>
      <c r="AD1477" s="2">
        <v>0.22755524516105652</v>
      </c>
      <c r="AE1477" s="2">
        <v>1.4157458208501339E-2</v>
      </c>
      <c r="AF1477" s="2">
        <v>0.96374309062957764</v>
      </c>
      <c r="AG1477" s="2">
        <v>5.5248620919883251E-3</v>
      </c>
      <c r="AH1477" s="2">
        <v>9.32320486754179E-3</v>
      </c>
      <c r="AI1477" s="2">
        <v>2.4171271361410618E-3</v>
      </c>
      <c r="AJ1477" s="2">
        <v>2.071823226287961E-3</v>
      </c>
      <c r="AK1477" s="2">
        <v>6.9060776149854064E-4</v>
      </c>
      <c r="AL1477" s="2">
        <v>103</v>
      </c>
      <c r="AM1477" s="2">
        <v>3.55663001537323E-2</v>
      </c>
      <c r="AN1477" s="2">
        <v>0.76150405406951904</v>
      </c>
      <c r="AO1477" s="2">
        <v>0.99171268939971924</v>
      </c>
    </row>
    <row r="1478" spans="1:41" x14ac:dyDescent="0.25">
      <c r="A1478" t="str">
        <f t="shared" si="23"/>
        <v>LEXINGTONBARR ROAD 1</v>
      </c>
      <c r="B1478" t="s">
        <v>32</v>
      </c>
      <c r="C1478" t="s">
        <v>1521</v>
      </c>
      <c r="D1478" s="1">
        <v>1550</v>
      </c>
      <c r="E1478" s="1">
        <v>1</v>
      </c>
      <c r="F1478" s="1">
        <v>809</v>
      </c>
      <c r="G1478" s="1">
        <v>1</v>
      </c>
      <c r="H1478" s="1">
        <v>10</v>
      </c>
      <c r="I1478" s="1">
        <v>279</v>
      </c>
      <c r="J1478" s="1">
        <v>1100</v>
      </c>
      <c r="K1478" t="s">
        <v>3783</v>
      </c>
      <c r="L1478" s="1">
        <v>11</v>
      </c>
      <c r="M1478" s="1">
        <v>809</v>
      </c>
      <c r="N1478" s="1">
        <v>285</v>
      </c>
      <c r="O1478" s="1">
        <v>1</v>
      </c>
      <c r="P1478" s="1">
        <v>1499</v>
      </c>
      <c r="Q1478" s="1">
        <v>1108</v>
      </c>
      <c r="R1478" s="1">
        <v>89</v>
      </c>
      <c r="S1478" s="1">
        <v>994</v>
      </c>
      <c r="T1478" s="1">
        <v>5</v>
      </c>
      <c r="U1478" s="1">
        <v>10</v>
      </c>
      <c r="V1478" s="1">
        <v>1</v>
      </c>
      <c r="W1478" s="1">
        <v>4</v>
      </c>
      <c r="X1478" s="1">
        <v>4</v>
      </c>
      <c r="Y1478" s="1">
        <v>1</v>
      </c>
      <c r="Z1478" s="2">
        <v>9.0252707013860345E-4</v>
      </c>
      <c r="AA1478" s="2">
        <v>0.73014438152313232</v>
      </c>
      <c r="AB1478" s="2">
        <v>9.0252707013860345E-4</v>
      </c>
      <c r="AC1478" s="2">
        <v>9.025271050632E-3</v>
      </c>
      <c r="AD1478" s="2">
        <v>0.25180506706237793</v>
      </c>
      <c r="AE1478" s="2">
        <v>8.0324910581111908E-2</v>
      </c>
      <c r="AF1478" s="2">
        <v>0.89711189270019531</v>
      </c>
      <c r="AG1478" s="2">
        <v>4.512635525316E-3</v>
      </c>
      <c r="AH1478" s="2">
        <v>9.025271050632E-3</v>
      </c>
      <c r="AI1478" s="2">
        <v>9.0252707013860345E-4</v>
      </c>
      <c r="AJ1478" s="2">
        <v>3.6101082805544138E-3</v>
      </c>
      <c r="AK1478" s="2">
        <v>9.0252707013860345E-4</v>
      </c>
      <c r="AL1478" s="2">
        <v>113</v>
      </c>
      <c r="AM1478" s="2">
        <v>0.10198555886745453</v>
      </c>
      <c r="AN1478" s="2">
        <v>0.71483868360519409</v>
      </c>
      <c r="AO1478" s="2">
        <v>0.99277979135513306</v>
      </c>
    </row>
    <row r="1479" spans="1:41" x14ac:dyDescent="0.25">
      <c r="A1479" t="str">
        <f t="shared" si="23"/>
        <v>LEXINGTONBARR ROAD 2</v>
      </c>
      <c r="B1479" t="s">
        <v>32</v>
      </c>
      <c r="C1479" t="s">
        <v>1522</v>
      </c>
      <c r="D1479" s="1">
        <v>3683</v>
      </c>
      <c r="E1479" s="1">
        <v>4</v>
      </c>
      <c r="F1479" s="1">
        <v>1842</v>
      </c>
      <c r="G1479" s="1">
        <v>2</v>
      </c>
      <c r="H1479" s="1">
        <v>48</v>
      </c>
      <c r="I1479" s="1">
        <v>912</v>
      </c>
      <c r="J1479" s="1">
        <v>2808</v>
      </c>
      <c r="K1479" t="s">
        <v>3784</v>
      </c>
      <c r="L1479" s="1">
        <v>41</v>
      </c>
      <c r="M1479" s="1">
        <v>1847</v>
      </c>
      <c r="N1479" s="1">
        <v>924</v>
      </c>
      <c r="O1479" s="1">
        <v>2</v>
      </c>
      <c r="P1479" s="1">
        <v>3641</v>
      </c>
      <c r="Q1479" s="1">
        <v>2841</v>
      </c>
      <c r="R1479" s="1">
        <v>251</v>
      </c>
      <c r="S1479" s="1">
        <v>2379</v>
      </c>
      <c r="T1479" s="1">
        <v>84</v>
      </c>
      <c r="U1479" s="1">
        <v>82</v>
      </c>
      <c r="V1479" s="1">
        <v>3</v>
      </c>
      <c r="W1479" s="1">
        <v>19</v>
      </c>
      <c r="X1479" s="1">
        <v>20</v>
      </c>
      <c r="Y1479" s="1">
        <v>3</v>
      </c>
      <c r="Z1479" s="2">
        <v>1.4079549582675099E-3</v>
      </c>
      <c r="AA1479" s="2">
        <v>0.64836323261260986</v>
      </c>
      <c r="AB1479" s="2">
        <v>7.0397747913375497E-4</v>
      </c>
      <c r="AC1479" s="2">
        <v>1.6895459964871407E-2</v>
      </c>
      <c r="AD1479" s="2">
        <v>0.32101371884346008</v>
      </c>
      <c r="AE1479" s="2">
        <v>8.8349170982837677E-2</v>
      </c>
      <c r="AF1479" s="2">
        <v>0.83738118410110474</v>
      </c>
      <c r="AG1479" s="2">
        <v>2.95670535415411E-2</v>
      </c>
      <c r="AH1479" s="2">
        <v>2.8863076120615005E-2</v>
      </c>
      <c r="AI1479" s="2">
        <v>1.0559662478044629E-3</v>
      </c>
      <c r="AJ1479" s="2">
        <v>6.6877859644591808E-3</v>
      </c>
      <c r="AK1479" s="2">
        <v>1.0559662478044629E-3</v>
      </c>
      <c r="AL1479" s="2">
        <v>459</v>
      </c>
      <c r="AM1479" s="2">
        <v>0.16156283020973206</v>
      </c>
      <c r="AN1479" s="2">
        <v>0.77138203382492065</v>
      </c>
      <c r="AO1479" s="2">
        <v>0.98838436603546143</v>
      </c>
    </row>
    <row r="1480" spans="1:41" x14ac:dyDescent="0.25">
      <c r="A1480" t="str">
        <f t="shared" si="23"/>
        <v>LEXINGTONBATESBURG</v>
      </c>
      <c r="B1480" t="s">
        <v>32</v>
      </c>
      <c r="C1480" t="s">
        <v>1523</v>
      </c>
      <c r="D1480" s="1">
        <v>2148</v>
      </c>
      <c r="E1480" s="1">
        <v>9</v>
      </c>
      <c r="F1480" s="1">
        <v>577</v>
      </c>
      <c r="G1480" s="1">
        <v>1</v>
      </c>
      <c r="H1480" s="1">
        <v>10</v>
      </c>
      <c r="I1480" s="1">
        <v>682</v>
      </c>
      <c r="J1480" s="1">
        <v>1279</v>
      </c>
      <c r="K1480" t="s">
        <v>3785</v>
      </c>
      <c r="L1480" s="1">
        <v>20</v>
      </c>
      <c r="M1480" s="1">
        <v>555</v>
      </c>
      <c r="N1480" s="1">
        <v>708</v>
      </c>
      <c r="O1480" s="1">
        <v>1</v>
      </c>
      <c r="P1480" s="1">
        <v>2022</v>
      </c>
      <c r="Q1480" s="1">
        <v>1302</v>
      </c>
      <c r="R1480" s="1">
        <v>587</v>
      </c>
      <c r="S1480" s="1">
        <v>685</v>
      </c>
      <c r="T1480" s="1">
        <v>1</v>
      </c>
      <c r="U1480" s="1">
        <v>14</v>
      </c>
      <c r="V1480" s="1">
        <v>3</v>
      </c>
      <c r="W1480" s="1">
        <v>3</v>
      </c>
      <c r="X1480" s="1">
        <v>5</v>
      </c>
      <c r="Y1480" s="1">
        <v>4</v>
      </c>
      <c r="Z1480" s="2">
        <v>6.9124423898756504E-3</v>
      </c>
      <c r="AA1480" s="2">
        <v>0.44316434860229492</v>
      </c>
      <c r="AB1480" s="2">
        <v>7.6804915443062782E-4</v>
      </c>
      <c r="AC1480" s="2">
        <v>7.6804915443062782E-3</v>
      </c>
      <c r="AD1480" s="2">
        <v>0.52380955219268799</v>
      </c>
      <c r="AE1480" s="2">
        <v>0.45084485411643982</v>
      </c>
      <c r="AF1480" s="2">
        <v>0.52611368894577026</v>
      </c>
      <c r="AG1480" s="2">
        <v>7.6804915443062782E-4</v>
      </c>
      <c r="AH1480" s="2">
        <v>1.075268816202879E-2</v>
      </c>
      <c r="AI1480" s="2">
        <v>2.3041474632918835E-3</v>
      </c>
      <c r="AJ1480" s="2">
        <v>2.3041474632918835E-3</v>
      </c>
      <c r="AK1480" s="2">
        <v>3.0721966177225113E-3</v>
      </c>
      <c r="AL1480" s="2">
        <v>613</v>
      </c>
      <c r="AM1480" s="2">
        <v>0.47081413865089417</v>
      </c>
      <c r="AN1480" s="2">
        <v>0.60614526271820068</v>
      </c>
      <c r="AO1480" s="2">
        <v>0.98233485221862793</v>
      </c>
    </row>
    <row r="1481" spans="1:41" x14ac:dyDescent="0.25">
      <c r="A1481" t="str">
        <f t="shared" si="23"/>
        <v>LEXINGTONBEULAH CHURCH</v>
      </c>
      <c r="B1481" t="s">
        <v>32</v>
      </c>
      <c r="C1481" t="s">
        <v>1524</v>
      </c>
      <c r="D1481" s="1">
        <v>2828</v>
      </c>
      <c r="E1481" s="1">
        <v>3</v>
      </c>
      <c r="F1481" s="1">
        <v>1870</v>
      </c>
      <c r="G1481" s="1">
        <v>1</v>
      </c>
      <c r="H1481" s="1">
        <v>16</v>
      </c>
      <c r="I1481" s="1">
        <v>384</v>
      </c>
      <c r="J1481" s="1">
        <v>2274</v>
      </c>
      <c r="K1481" t="s">
        <v>3786</v>
      </c>
      <c r="L1481" s="1">
        <v>18</v>
      </c>
      <c r="M1481" s="1">
        <v>1869</v>
      </c>
      <c r="N1481" s="1">
        <v>389</v>
      </c>
      <c r="O1481" s="1">
        <v>1</v>
      </c>
      <c r="P1481" s="1">
        <v>2793</v>
      </c>
      <c r="Q1481" s="1">
        <v>2306</v>
      </c>
      <c r="R1481" s="1">
        <v>23</v>
      </c>
      <c r="S1481" s="1">
        <v>2244</v>
      </c>
      <c r="T1481" s="1">
        <v>11</v>
      </c>
      <c r="U1481" s="1">
        <v>15</v>
      </c>
      <c r="V1481" s="1">
        <v>6</v>
      </c>
      <c r="W1481" s="1">
        <v>2</v>
      </c>
      <c r="X1481" s="1">
        <v>4</v>
      </c>
      <c r="Y1481" s="1">
        <v>1</v>
      </c>
      <c r="Z1481" s="2">
        <v>1.3009540271013975E-3</v>
      </c>
      <c r="AA1481" s="2">
        <v>0.81092798709869385</v>
      </c>
      <c r="AB1481" s="2">
        <v>4.3365135206840932E-4</v>
      </c>
      <c r="AC1481" s="2">
        <v>6.9384216330945492E-3</v>
      </c>
      <c r="AD1481" s="2">
        <v>0.16652211546897888</v>
      </c>
      <c r="AE1481" s="2">
        <v>9.9739804863929749E-3</v>
      </c>
      <c r="AF1481" s="2">
        <v>0.97311359643936157</v>
      </c>
      <c r="AG1481" s="2">
        <v>4.7701648436486721E-3</v>
      </c>
      <c r="AH1481" s="2">
        <v>6.5047703683376312E-3</v>
      </c>
      <c r="AI1481" s="2">
        <v>2.601908054202795E-3</v>
      </c>
      <c r="AJ1481" s="2">
        <v>8.6730270413681865E-4</v>
      </c>
      <c r="AK1481" s="2">
        <v>4.3365135206840932E-4</v>
      </c>
      <c r="AL1481" s="2">
        <v>61</v>
      </c>
      <c r="AM1481" s="2">
        <v>2.6452731341123581E-2</v>
      </c>
      <c r="AN1481" s="2">
        <v>0.81541723012924194</v>
      </c>
      <c r="AO1481" s="2">
        <v>0.98612314462661743</v>
      </c>
    </row>
    <row r="1482" spans="1:41" x14ac:dyDescent="0.25">
      <c r="A1482" t="str">
        <f t="shared" si="23"/>
        <v>LEXINGTONBOILING SPRINGS</v>
      </c>
      <c r="B1482" t="s">
        <v>32</v>
      </c>
      <c r="C1482" t="s">
        <v>1525</v>
      </c>
      <c r="D1482" s="1">
        <v>2537</v>
      </c>
      <c r="E1482" s="1">
        <v>2</v>
      </c>
      <c r="F1482" s="1">
        <v>1306</v>
      </c>
      <c r="G1482" s="1">
        <v>2</v>
      </c>
      <c r="H1482" s="1">
        <v>23</v>
      </c>
      <c r="I1482" s="1">
        <v>446</v>
      </c>
      <c r="J1482" s="1">
        <v>1779</v>
      </c>
      <c r="K1482" t="s">
        <v>3787</v>
      </c>
      <c r="L1482" s="1">
        <v>35</v>
      </c>
      <c r="M1482" s="1">
        <v>1277</v>
      </c>
      <c r="N1482" s="1">
        <v>464</v>
      </c>
      <c r="O1482" s="1">
        <v>1</v>
      </c>
      <c r="P1482" s="1">
        <v>2434</v>
      </c>
      <c r="Q1482" s="1">
        <v>1806</v>
      </c>
      <c r="R1482" s="1">
        <v>190</v>
      </c>
      <c r="S1482" s="1">
        <v>1553</v>
      </c>
      <c r="T1482" s="1">
        <v>5</v>
      </c>
      <c r="U1482" s="1">
        <v>40</v>
      </c>
      <c r="V1482" s="1">
        <v>3</v>
      </c>
      <c r="W1482" s="1">
        <v>7</v>
      </c>
      <c r="X1482" s="1">
        <v>5</v>
      </c>
      <c r="Y1482" s="1">
        <v>3</v>
      </c>
      <c r="Z1482" s="2">
        <v>1.1074197245761752E-3</v>
      </c>
      <c r="AA1482" s="2">
        <v>0.72314506769180298</v>
      </c>
      <c r="AB1482" s="2">
        <v>1.1074197245761752E-3</v>
      </c>
      <c r="AC1482" s="2">
        <v>1.2735326774418354E-2</v>
      </c>
      <c r="AD1482" s="2">
        <v>0.24695459008216858</v>
      </c>
      <c r="AE1482" s="2">
        <v>0.10520487278699875</v>
      </c>
      <c r="AF1482" s="2">
        <v>0.85991138219833374</v>
      </c>
      <c r="AG1482" s="2">
        <v>2.7685493696480989E-3</v>
      </c>
      <c r="AH1482" s="2">
        <v>2.2148394957184792E-2</v>
      </c>
      <c r="AI1482" s="2">
        <v>1.6611295286566019E-3</v>
      </c>
      <c r="AJ1482" s="2">
        <v>3.8759689778089523E-3</v>
      </c>
      <c r="AK1482" s="2">
        <v>1.6611295286566019E-3</v>
      </c>
      <c r="AL1482" s="2">
        <v>250</v>
      </c>
      <c r="AM1482" s="2">
        <v>0.13842746615409851</v>
      </c>
      <c r="AN1482" s="2">
        <v>0.7118644118309021</v>
      </c>
      <c r="AO1482" s="2">
        <v>0.98504984378814697</v>
      </c>
    </row>
    <row r="1483" spans="1:41" x14ac:dyDescent="0.25">
      <c r="A1483" t="str">
        <f t="shared" si="23"/>
        <v>LEXINGTONBOILING SPRINGS SOUTH</v>
      </c>
      <c r="B1483" t="s">
        <v>32</v>
      </c>
      <c r="C1483" t="s">
        <v>4604</v>
      </c>
      <c r="D1483" s="1">
        <v>1459</v>
      </c>
      <c r="E1483" s="1">
        <v>3</v>
      </c>
      <c r="F1483" s="1">
        <v>825</v>
      </c>
      <c r="G1483" s="1">
        <v>0</v>
      </c>
      <c r="H1483" s="1">
        <v>12</v>
      </c>
      <c r="I1483" s="1">
        <v>150</v>
      </c>
      <c r="J1483" s="1">
        <v>990</v>
      </c>
      <c r="K1483" t="s">
        <v>3788</v>
      </c>
      <c r="L1483" s="1">
        <v>37</v>
      </c>
      <c r="M1483" s="1">
        <v>780</v>
      </c>
      <c r="N1483" s="1">
        <v>169</v>
      </c>
      <c r="O1483" s="1">
        <v>3</v>
      </c>
      <c r="P1483" s="1">
        <v>1372</v>
      </c>
      <c r="Q1483" s="1">
        <v>1001</v>
      </c>
      <c r="R1483" s="1">
        <v>28</v>
      </c>
      <c r="S1483" s="1">
        <v>951</v>
      </c>
      <c r="T1483" s="1">
        <v>3</v>
      </c>
      <c r="U1483" s="1">
        <v>9</v>
      </c>
      <c r="V1483" s="1">
        <v>1</v>
      </c>
      <c r="W1483" s="1">
        <v>5</v>
      </c>
      <c r="X1483" s="1">
        <v>4</v>
      </c>
      <c r="Y1483" s="1">
        <v>0</v>
      </c>
      <c r="Z1483" s="2">
        <v>2.9970030300319195E-3</v>
      </c>
      <c r="AA1483" s="2">
        <v>0.82417583465576172</v>
      </c>
      <c r="AB1483" s="2">
        <v>0</v>
      </c>
      <c r="AC1483" s="2">
        <v>1.1988012120127678E-2</v>
      </c>
      <c r="AD1483" s="2">
        <v>0.14985014498233795</v>
      </c>
      <c r="AE1483" s="2">
        <v>2.7972027659416199E-2</v>
      </c>
      <c r="AF1483" s="2">
        <v>0.95004993677139282</v>
      </c>
      <c r="AG1483" s="2">
        <v>2.9970030300319195E-3</v>
      </c>
      <c r="AH1483" s="2">
        <v>8.9910086244344711E-3</v>
      </c>
      <c r="AI1483" s="2">
        <v>9.9900097120553255E-4</v>
      </c>
      <c r="AJ1483" s="2">
        <v>4.9950052052736282E-3</v>
      </c>
      <c r="AK1483" s="2">
        <v>0</v>
      </c>
      <c r="AL1483" s="2">
        <v>50</v>
      </c>
      <c r="AM1483" s="2">
        <v>4.9950048327445984E-2</v>
      </c>
      <c r="AN1483" s="2">
        <v>0.68608635663986206</v>
      </c>
      <c r="AO1483" s="2">
        <v>0.98901098966598511</v>
      </c>
    </row>
    <row r="1484" spans="1:41" x14ac:dyDescent="0.25">
      <c r="A1484" t="str">
        <f t="shared" si="23"/>
        <v>LEXINGTONBUSH RIVER</v>
      </c>
      <c r="B1484" t="s">
        <v>32</v>
      </c>
      <c r="C1484" t="s">
        <v>1526</v>
      </c>
      <c r="D1484" s="1">
        <v>1873</v>
      </c>
      <c r="E1484" s="1">
        <v>5</v>
      </c>
      <c r="F1484" s="1">
        <v>650</v>
      </c>
      <c r="G1484" s="1">
        <v>1</v>
      </c>
      <c r="H1484" s="1">
        <v>12</v>
      </c>
      <c r="I1484" s="1">
        <v>589</v>
      </c>
      <c r="J1484" s="1">
        <v>1257</v>
      </c>
      <c r="K1484" t="s">
        <v>3789</v>
      </c>
      <c r="L1484" s="1">
        <v>17</v>
      </c>
      <c r="M1484" s="1">
        <v>662</v>
      </c>
      <c r="N1484" s="1">
        <v>584</v>
      </c>
      <c r="O1484" s="1">
        <v>1</v>
      </c>
      <c r="P1484" s="1">
        <v>1781</v>
      </c>
      <c r="Q1484" s="1">
        <v>1266</v>
      </c>
      <c r="R1484" s="1">
        <v>259</v>
      </c>
      <c r="S1484" s="1">
        <v>953</v>
      </c>
      <c r="T1484" s="1">
        <v>13</v>
      </c>
      <c r="U1484" s="1">
        <v>27</v>
      </c>
      <c r="V1484" s="1">
        <v>0</v>
      </c>
      <c r="W1484" s="1">
        <v>7</v>
      </c>
      <c r="X1484" s="1">
        <v>3</v>
      </c>
      <c r="Y1484" s="1">
        <v>4</v>
      </c>
      <c r="Z1484" s="2">
        <v>3.9494470693171024E-3</v>
      </c>
      <c r="AA1484" s="2">
        <v>0.51342809200286865</v>
      </c>
      <c r="AB1484" s="2">
        <v>7.8988942550495267E-4</v>
      </c>
      <c r="AC1484" s="2">
        <v>9.4786733388900757E-3</v>
      </c>
      <c r="AD1484" s="2">
        <v>0.46524485945701599</v>
      </c>
      <c r="AE1484" s="2">
        <v>0.2045813649892807</v>
      </c>
      <c r="AF1484" s="2">
        <v>0.75276464223861694</v>
      </c>
      <c r="AG1484" s="2">
        <v>1.0268562473356724E-2</v>
      </c>
      <c r="AH1484" s="2">
        <v>2.132701501250267E-2</v>
      </c>
      <c r="AI1484" s="2">
        <v>0</v>
      </c>
      <c r="AJ1484" s="2">
        <v>5.5292258039116859E-3</v>
      </c>
      <c r="AK1484" s="2">
        <v>3.1595577020198107E-3</v>
      </c>
      <c r="AL1484" s="2">
        <v>309</v>
      </c>
      <c r="AM1484" s="2">
        <v>0.24407583475112915</v>
      </c>
      <c r="AN1484" s="2">
        <v>0.67592096328735352</v>
      </c>
      <c r="AO1484" s="2">
        <v>0.99289101362228394</v>
      </c>
    </row>
    <row r="1485" spans="1:41" x14ac:dyDescent="0.25">
      <c r="A1485" t="str">
        <f t="shared" si="23"/>
        <v>LEXINGTONCAROLINA SPRINGS</v>
      </c>
      <c r="B1485" t="s">
        <v>32</v>
      </c>
      <c r="C1485" t="s">
        <v>1527</v>
      </c>
      <c r="D1485" s="1">
        <v>2112</v>
      </c>
      <c r="E1485" s="1">
        <v>3</v>
      </c>
      <c r="F1485" s="1">
        <v>988</v>
      </c>
      <c r="G1485" s="1">
        <v>0</v>
      </c>
      <c r="H1485" s="1">
        <v>21</v>
      </c>
      <c r="I1485" s="1">
        <v>518</v>
      </c>
      <c r="J1485" s="1">
        <v>1530</v>
      </c>
      <c r="K1485" t="s">
        <v>3790</v>
      </c>
      <c r="L1485" s="1">
        <v>32</v>
      </c>
      <c r="M1485" s="1">
        <v>970</v>
      </c>
      <c r="N1485" s="1">
        <v>524</v>
      </c>
      <c r="O1485" s="1">
        <v>0</v>
      </c>
      <c r="P1485" s="1">
        <v>2032</v>
      </c>
      <c r="Q1485" s="1">
        <v>1542</v>
      </c>
      <c r="R1485" s="1">
        <v>259</v>
      </c>
      <c r="S1485" s="1">
        <v>1202</v>
      </c>
      <c r="T1485" s="1">
        <v>10</v>
      </c>
      <c r="U1485" s="1">
        <v>49</v>
      </c>
      <c r="V1485" s="1">
        <v>5</v>
      </c>
      <c r="W1485" s="1">
        <v>9</v>
      </c>
      <c r="X1485" s="1">
        <v>7</v>
      </c>
      <c r="Y1485" s="1">
        <v>1</v>
      </c>
      <c r="Z1485" s="2">
        <v>1.9455252913758159E-3</v>
      </c>
      <c r="AA1485" s="2">
        <v>0.64072632789611816</v>
      </c>
      <c r="AB1485" s="2">
        <v>0</v>
      </c>
      <c r="AC1485" s="2">
        <v>1.3618676923215389E-2</v>
      </c>
      <c r="AD1485" s="2">
        <v>0.33592736721038818</v>
      </c>
      <c r="AE1485" s="2">
        <v>0.16796368360519409</v>
      </c>
      <c r="AF1485" s="2">
        <v>0.77950716018676758</v>
      </c>
      <c r="AG1485" s="2">
        <v>6.4850845374166965E-3</v>
      </c>
      <c r="AH1485" s="2">
        <v>3.177691251039505E-2</v>
      </c>
      <c r="AI1485" s="2">
        <v>3.2425422687083483E-3</v>
      </c>
      <c r="AJ1485" s="2">
        <v>5.8365757577121258E-3</v>
      </c>
      <c r="AK1485" s="2">
        <v>6.4850843045860529E-4</v>
      </c>
      <c r="AL1485" s="2">
        <v>339</v>
      </c>
      <c r="AM1485" s="2">
        <v>0.21984435617923737</v>
      </c>
      <c r="AN1485" s="2">
        <v>0.73011362552642822</v>
      </c>
      <c r="AO1485" s="2">
        <v>0.99221789836883545</v>
      </c>
    </row>
    <row r="1486" spans="1:41" x14ac:dyDescent="0.25">
      <c r="A1486" t="str">
        <f t="shared" si="23"/>
        <v>LEXINGTONCAYCE 2A</v>
      </c>
      <c r="B1486" t="s">
        <v>32</v>
      </c>
      <c r="C1486" t="s">
        <v>4599</v>
      </c>
      <c r="D1486" s="1">
        <v>1561</v>
      </c>
      <c r="E1486" s="1">
        <v>2</v>
      </c>
      <c r="F1486" s="1">
        <v>570</v>
      </c>
      <c r="G1486" s="1">
        <v>0</v>
      </c>
      <c r="H1486" s="1">
        <v>14</v>
      </c>
      <c r="I1486" s="1">
        <v>417</v>
      </c>
      <c r="J1486" s="1">
        <v>1003</v>
      </c>
      <c r="K1486" t="s">
        <v>3791</v>
      </c>
      <c r="L1486" s="1">
        <v>14</v>
      </c>
      <c r="M1486" s="1">
        <v>451</v>
      </c>
      <c r="N1486" s="1">
        <v>616</v>
      </c>
      <c r="O1486" s="1">
        <v>1</v>
      </c>
      <c r="P1486" s="1">
        <v>1485</v>
      </c>
      <c r="Q1486" s="1">
        <v>1010</v>
      </c>
      <c r="R1486" s="1">
        <v>196</v>
      </c>
      <c r="S1486" s="1">
        <v>771</v>
      </c>
      <c r="T1486" s="1">
        <v>22</v>
      </c>
      <c r="U1486" s="1">
        <v>14</v>
      </c>
      <c r="V1486" s="1">
        <v>2</v>
      </c>
      <c r="W1486" s="1">
        <v>1</v>
      </c>
      <c r="X1486" s="1">
        <v>3</v>
      </c>
      <c r="Y1486" s="1">
        <v>1</v>
      </c>
      <c r="Z1486" s="2">
        <v>1.9801980815827847E-3</v>
      </c>
      <c r="AA1486" s="2">
        <v>0.56435644626617432</v>
      </c>
      <c r="AB1486" s="2">
        <v>0</v>
      </c>
      <c r="AC1486" s="2">
        <v>1.3861386105418205E-2</v>
      </c>
      <c r="AD1486" s="2">
        <v>0.41287130117416382</v>
      </c>
      <c r="AE1486" s="2">
        <v>0.19405940175056458</v>
      </c>
      <c r="AF1486" s="2">
        <v>0.76336634159088135</v>
      </c>
      <c r="AG1486" s="2">
        <v>2.1782178431749344E-2</v>
      </c>
      <c r="AH1486" s="2">
        <v>1.3861386105418205E-2</v>
      </c>
      <c r="AI1486" s="2">
        <v>1.9801980815827847E-3</v>
      </c>
      <c r="AJ1486" s="2">
        <v>9.9009904079139233E-4</v>
      </c>
      <c r="AK1486" s="2">
        <v>9.9009904079139233E-4</v>
      </c>
      <c r="AL1486" s="2">
        <v>238</v>
      </c>
      <c r="AM1486" s="2">
        <v>0.23564356565475464</v>
      </c>
      <c r="AN1486" s="2">
        <v>0.64702111482620239</v>
      </c>
      <c r="AO1486" s="2">
        <v>0.99306929111480713</v>
      </c>
    </row>
    <row r="1487" spans="1:41" x14ac:dyDescent="0.25">
      <c r="A1487" t="str">
        <f t="shared" si="23"/>
        <v>LEXINGTONCAYCE NO. 1</v>
      </c>
      <c r="B1487" t="s">
        <v>32</v>
      </c>
      <c r="C1487" t="s">
        <v>4600</v>
      </c>
      <c r="D1487" s="1">
        <v>1930</v>
      </c>
      <c r="E1487" s="1">
        <v>7</v>
      </c>
      <c r="F1487" s="1">
        <v>436</v>
      </c>
      <c r="G1487" s="1">
        <v>1</v>
      </c>
      <c r="H1487" s="1">
        <v>25</v>
      </c>
      <c r="I1487" s="1">
        <v>605</v>
      </c>
      <c r="J1487" s="1">
        <v>1074</v>
      </c>
      <c r="K1487" t="s">
        <v>3792</v>
      </c>
      <c r="L1487" s="1">
        <v>16</v>
      </c>
      <c r="M1487" s="1">
        <v>417</v>
      </c>
      <c r="N1487" s="1">
        <v>767</v>
      </c>
      <c r="O1487" s="1">
        <v>2</v>
      </c>
      <c r="P1487" s="1">
        <v>1784</v>
      </c>
      <c r="Q1487" s="1">
        <v>1092</v>
      </c>
      <c r="R1487" s="1">
        <v>121</v>
      </c>
      <c r="S1487" s="1">
        <v>923</v>
      </c>
      <c r="T1487" s="1">
        <v>19</v>
      </c>
      <c r="U1487" s="1">
        <v>6</v>
      </c>
      <c r="V1487" s="1">
        <v>2</v>
      </c>
      <c r="W1487" s="1">
        <v>8</v>
      </c>
      <c r="X1487" s="1">
        <v>8</v>
      </c>
      <c r="Y1487" s="1">
        <v>5</v>
      </c>
      <c r="Z1487" s="2">
        <v>6.4102564938366413E-3</v>
      </c>
      <c r="AA1487" s="2">
        <v>0.39926740527153015</v>
      </c>
      <c r="AB1487" s="2">
        <v>9.1575091937556863E-4</v>
      </c>
      <c r="AC1487" s="2">
        <v>2.2893773391842842E-2</v>
      </c>
      <c r="AD1487" s="2">
        <v>0.55402928590774536</v>
      </c>
      <c r="AE1487" s="2">
        <v>0.11080586165189743</v>
      </c>
      <c r="AF1487" s="2">
        <v>0.8452380895614624</v>
      </c>
      <c r="AG1487" s="2">
        <v>1.7399268224835396E-2</v>
      </c>
      <c r="AH1487" s="2">
        <v>5.4945056326687336E-3</v>
      </c>
      <c r="AI1487" s="2">
        <v>1.8315018387511373E-3</v>
      </c>
      <c r="AJ1487" s="2">
        <v>7.326007355004549E-3</v>
      </c>
      <c r="AK1487" s="2">
        <v>4.5787547715008259E-3</v>
      </c>
      <c r="AL1487" s="2">
        <v>164</v>
      </c>
      <c r="AM1487" s="2">
        <v>0.15018315613269806</v>
      </c>
      <c r="AN1487" s="2">
        <v>0.56580311059951782</v>
      </c>
      <c r="AO1487" s="2">
        <v>0.98351645469665527</v>
      </c>
    </row>
    <row r="1488" spans="1:41" x14ac:dyDescent="0.25">
      <c r="A1488" t="str">
        <f t="shared" si="23"/>
        <v>LEXINGTONCAYCE NO. 2</v>
      </c>
      <c r="B1488" t="s">
        <v>32</v>
      </c>
      <c r="C1488" t="s">
        <v>4601</v>
      </c>
      <c r="D1488" s="1">
        <v>1981</v>
      </c>
      <c r="E1488" s="1">
        <v>9</v>
      </c>
      <c r="F1488" s="1">
        <v>430</v>
      </c>
      <c r="G1488" s="1">
        <v>3</v>
      </c>
      <c r="H1488" s="1">
        <v>11</v>
      </c>
      <c r="I1488" s="1">
        <v>747</v>
      </c>
      <c r="J1488" s="1">
        <v>1200</v>
      </c>
      <c r="K1488" t="s">
        <v>3793</v>
      </c>
      <c r="L1488" s="1">
        <v>19</v>
      </c>
      <c r="M1488" s="1">
        <v>545</v>
      </c>
      <c r="N1488" s="1">
        <v>437</v>
      </c>
      <c r="O1488" s="1">
        <v>1</v>
      </c>
      <c r="P1488" s="1">
        <v>1889</v>
      </c>
      <c r="Q1488" s="1">
        <v>1217</v>
      </c>
      <c r="R1488" s="1">
        <v>528</v>
      </c>
      <c r="S1488" s="1">
        <v>647</v>
      </c>
      <c r="T1488" s="1">
        <v>6</v>
      </c>
      <c r="U1488" s="1">
        <v>19</v>
      </c>
      <c r="V1488" s="1">
        <v>2</v>
      </c>
      <c r="W1488" s="1">
        <v>7</v>
      </c>
      <c r="X1488" s="1">
        <v>7</v>
      </c>
      <c r="Y1488" s="1">
        <v>1</v>
      </c>
      <c r="Z1488" s="2">
        <v>7.3952339589595795E-3</v>
      </c>
      <c r="AA1488" s="2">
        <v>0.35332784056663513</v>
      </c>
      <c r="AB1488" s="2">
        <v>2.4650781415402889E-3</v>
      </c>
      <c r="AC1488" s="2">
        <v>9.0386196970939636E-3</v>
      </c>
      <c r="AD1488" s="2">
        <v>0.61380445957183838</v>
      </c>
      <c r="AE1488" s="2">
        <v>0.43385374546051025</v>
      </c>
      <c r="AF1488" s="2">
        <v>0.53163516521453857</v>
      </c>
      <c r="AG1488" s="2">
        <v>4.9301562830805779E-3</v>
      </c>
      <c r="AH1488" s="2">
        <v>1.5612160786986351E-2</v>
      </c>
      <c r="AI1488" s="2">
        <v>1.6433853888884187E-3</v>
      </c>
      <c r="AJ1488" s="2">
        <v>5.7518486864864826E-3</v>
      </c>
      <c r="AK1488" s="2">
        <v>8.2169269444420934E-4</v>
      </c>
      <c r="AL1488" s="2">
        <v>569</v>
      </c>
      <c r="AM1488" s="2">
        <v>0.46754312515258789</v>
      </c>
      <c r="AN1488" s="2">
        <v>0.61433619260787964</v>
      </c>
      <c r="AO1488" s="2">
        <v>0.98603123426437378</v>
      </c>
    </row>
    <row r="1489" spans="1:41" x14ac:dyDescent="0.25">
      <c r="A1489" t="str">
        <f t="shared" si="23"/>
        <v>LEXINGTONCAYCE NO. 3</v>
      </c>
      <c r="B1489" t="s">
        <v>32</v>
      </c>
      <c r="C1489" t="s">
        <v>4602</v>
      </c>
      <c r="D1489" s="1">
        <v>865</v>
      </c>
      <c r="E1489" s="1">
        <v>2</v>
      </c>
      <c r="F1489" s="1">
        <v>307</v>
      </c>
      <c r="G1489" s="1">
        <v>3</v>
      </c>
      <c r="H1489" s="1">
        <v>8</v>
      </c>
      <c r="I1489" s="1">
        <v>266</v>
      </c>
      <c r="J1489" s="1">
        <v>586</v>
      </c>
      <c r="K1489" t="s">
        <v>3794</v>
      </c>
      <c r="L1489" s="1">
        <v>13</v>
      </c>
      <c r="M1489" s="1">
        <v>308</v>
      </c>
      <c r="N1489" s="1">
        <v>263</v>
      </c>
      <c r="O1489" s="1">
        <v>2</v>
      </c>
      <c r="P1489" s="1">
        <v>812</v>
      </c>
      <c r="Q1489" s="1">
        <v>598</v>
      </c>
      <c r="R1489" s="1">
        <v>78</v>
      </c>
      <c r="S1489" s="1">
        <v>504</v>
      </c>
      <c r="T1489" s="1">
        <v>3</v>
      </c>
      <c r="U1489" s="1">
        <v>8</v>
      </c>
      <c r="V1489" s="1">
        <v>1</v>
      </c>
      <c r="W1489" s="1">
        <v>1</v>
      </c>
      <c r="X1489" s="1">
        <v>3</v>
      </c>
      <c r="Y1489" s="1">
        <v>0</v>
      </c>
      <c r="Z1489" s="2">
        <v>3.3444815780967474E-3</v>
      </c>
      <c r="AA1489" s="2">
        <v>0.51337790489196777</v>
      </c>
      <c r="AB1489" s="2">
        <v>5.0167222507297993E-3</v>
      </c>
      <c r="AC1489" s="2">
        <v>1.337792631238699E-2</v>
      </c>
      <c r="AD1489" s="2">
        <v>0.44481605291366577</v>
      </c>
      <c r="AE1489" s="2">
        <v>0.1304347813129425</v>
      </c>
      <c r="AF1489" s="2">
        <v>0.84280937910079956</v>
      </c>
      <c r="AG1489" s="2">
        <v>5.0167222507297993E-3</v>
      </c>
      <c r="AH1489" s="2">
        <v>1.337792631238699E-2</v>
      </c>
      <c r="AI1489" s="2">
        <v>1.6722407890483737E-3</v>
      </c>
      <c r="AJ1489" s="2">
        <v>1.6722407890483737E-3</v>
      </c>
      <c r="AK1489" s="2">
        <v>0</v>
      </c>
      <c r="AL1489" s="2">
        <v>94</v>
      </c>
      <c r="AM1489" s="2">
        <v>0.15719063580036163</v>
      </c>
      <c r="AN1489" s="2">
        <v>0.6913294792175293</v>
      </c>
      <c r="AO1489" s="2">
        <v>0.97993308305740356</v>
      </c>
    </row>
    <row r="1490" spans="1:41" x14ac:dyDescent="0.25">
      <c r="A1490" t="str">
        <f t="shared" si="23"/>
        <v>LEXINGTONCEDARCREST</v>
      </c>
      <c r="B1490" t="s">
        <v>32</v>
      </c>
      <c r="C1490" t="s">
        <v>1528</v>
      </c>
      <c r="D1490" s="1">
        <v>2062</v>
      </c>
      <c r="E1490" s="1">
        <v>7</v>
      </c>
      <c r="F1490" s="1">
        <v>835</v>
      </c>
      <c r="G1490" s="1">
        <v>3</v>
      </c>
      <c r="H1490" s="1">
        <v>30</v>
      </c>
      <c r="I1490" s="1">
        <v>578</v>
      </c>
      <c r="J1490" s="1">
        <v>1453</v>
      </c>
      <c r="K1490" t="s">
        <v>3795</v>
      </c>
      <c r="L1490" s="1">
        <v>25</v>
      </c>
      <c r="M1490" s="1">
        <v>837</v>
      </c>
      <c r="N1490" s="1">
        <v>588</v>
      </c>
      <c r="O1490" s="1">
        <v>2</v>
      </c>
      <c r="P1490" s="1">
        <v>1992</v>
      </c>
      <c r="Q1490" s="1">
        <v>1468</v>
      </c>
      <c r="R1490" s="1">
        <v>321</v>
      </c>
      <c r="S1490" s="1">
        <v>1088</v>
      </c>
      <c r="T1490" s="1">
        <v>15</v>
      </c>
      <c r="U1490" s="1">
        <v>30</v>
      </c>
      <c r="V1490" s="1">
        <v>5</v>
      </c>
      <c r="W1490" s="1">
        <v>4</v>
      </c>
      <c r="X1490" s="1">
        <v>2</v>
      </c>
      <c r="Y1490" s="1">
        <v>3</v>
      </c>
      <c r="Z1490" s="2">
        <v>4.7683925367891788E-3</v>
      </c>
      <c r="AA1490" s="2">
        <v>0.56880110502243042</v>
      </c>
      <c r="AB1490" s="2">
        <v>2.0435967016965151E-3</v>
      </c>
      <c r="AC1490" s="2">
        <v>2.0435966551303864E-2</v>
      </c>
      <c r="AD1490" s="2">
        <v>0.39373296499252319</v>
      </c>
      <c r="AE1490" s="2">
        <v>0.21866485476493835</v>
      </c>
      <c r="AF1490" s="2">
        <v>0.74114441871643066</v>
      </c>
      <c r="AG1490" s="2">
        <v>1.0217983275651932E-2</v>
      </c>
      <c r="AH1490" s="2">
        <v>2.0435966551303864E-2</v>
      </c>
      <c r="AI1490" s="2">
        <v>3.4059945028275251E-3</v>
      </c>
      <c r="AJ1490" s="2">
        <v>2.7247956022620201E-3</v>
      </c>
      <c r="AK1490" s="2">
        <v>2.0435967016965151E-3</v>
      </c>
      <c r="AL1490" s="2">
        <v>377</v>
      </c>
      <c r="AM1490" s="2">
        <v>0.25681197643280029</v>
      </c>
      <c r="AN1490" s="2">
        <v>0.71193015575408936</v>
      </c>
      <c r="AO1490" s="2">
        <v>0.98978203535079956</v>
      </c>
    </row>
    <row r="1491" spans="1:41" x14ac:dyDescent="0.25">
      <c r="A1491" t="str">
        <f t="shared" si="23"/>
        <v>LEXINGTONCHALK HILL</v>
      </c>
      <c r="B1491" t="s">
        <v>32</v>
      </c>
      <c r="C1491" t="s">
        <v>1529</v>
      </c>
      <c r="D1491" s="1">
        <v>3633</v>
      </c>
      <c r="E1491" s="1">
        <v>5</v>
      </c>
      <c r="F1491" s="1">
        <v>534</v>
      </c>
      <c r="G1491" s="1">
        <v>0</v>
      </c>
      <c r="H1491" s="1">
        <v>21</v>
      </c>
      <c r="I1491" s="1">
        <v>1597</v>
      </c>
      <c r="J1491" s="1">
        <v>2157</v>
      </c>
      <c r="K1491" t="s">
        <v>3796</v>
      </c>
      <c r="L1491" s="1">
        <v>20</v>
      </c>
      <c r="M1491" s="1">
        <v>504</v>
      </c>
      <c r="N1491" s="1">
        <v>1637</v>
      </c>
      <c r="O1491" s="1">
        <v>2</v>
      </c>
      <c r="P1491" s="1">
        <v>3421</v>
      </c>
      <c r="Q1491" s="1">
        <v>2185</v>
      </c>
      <c r="R1491" s="1">
        <v>1394</v>
      </c>
      <c r="S1491" s="1">
        <v>686</v>
      </c>
      <c r="T1491" s="1">
        <v>14</v>
      </c>
      <c r="U1491" s="1">
        <v>66</v>
      </c>
      <c r="V1491" s="1">
        <v>3</v>
      </c>
      <c r="W1491" s="1">
        <v>10</v>
      </c>
      <c r="X1491" s="1">
        <v>8</v>
      </c>
      <c r="Y1491" s="1">
        <v>4</v>
      </c>
      <c r="Z1491" s="2">
        <v>2.2883294150233269E-3</v>
      </c>
      <c r="AA1491" s="2">
        <v>0.24439358711242676</v>
      </c>
      <c r="AB1491" s="2">
        <v>0</v>
      </c>
      <c r="AC1491" s="2">
        <v>9.6109835430979729E-3</v>
      </c>
      <c r="AD1491" s="2">
        <v>0.73089241981506348</v>
      </c>
      <c r="AE1491" s="2">
        <v>0.63798624277114868</v>
      </c>
      <c r="AF1491" s="2">
        <v>0.31395882368087769</v>
      </c>
      <c r="AG1491" s="2">
        <v>6.4073228277266026E-3</v>
      </c>
      <c r="AH1491" s="2">
        <v>3.0205950140953064E-2</v>
      </c>
      <c r="AI1491" s="2">
        <v>1.372997765429318E-3</v>
      </c>
      <c r="AJ1491" s="2">
        <v>4.5766588300466537E-3</v>
      </c>
      <c r="AK1491" s="2">
        <v>1.8306636484339833E-3</v>
      </c>
      <c r="AL1491" s="2">
        <v>1495</v>
      </c>
      <c r="AM1491" s="2">
        <v>0.68421053886413574</v>
      </c>
      <c r="AN1491" s="2">
        <v>0.60143131017684937</v>
      </c>
      <c r="AO1491" s="2">
        <v>0.98718535900115967</v>
      </c>
    </row>
    <row r="1492" spans="1:41" x14ac:dyDescent="0.25">
      <c r="A1492" t="str">
        <f t="shared" si="23"/>
        <v>LEXINGTONCHALLEDON</v>
      </c>
      <c r="B1492" t="s">
        <v>32</v>
      </c>
      <c r="C1492" t="s">
        <v>1530</v>
      </c>
      <c r="D1492" s="1">
        <v>1835</v>
      </c>
      <c r="E1492" s="1">
        <v>10</v>
      </c>
      <c r="F1492" s="1">
        <v>430</v>
      </c>
      <c r="G1492" s="1">
        <v>0</v>
      </c>
      <c r="H1492" s="1">
        <v>14</v>
      </c>
      <c r="I1492" s="1">
        <v>710</v>
      </c>
      <c r="J1492" s="1">
        <v>1164</v>
      </c>
      <c r="K1492" t="s">
        <v>3797</v>
      </c>
      <c r="L1492" s="1">
        <v>17</v>
      </c>
      <c r="M1492" s="1">
        <v>425</v>
      </c>
      <c r="N1492" s="1">
        <v>727</v>
      </c>
      <c r="O1492" s="1">
        <v>2</v>
      </c>
      <c r="P1492" s="1">
        <v>1725</v>
      </c>
      <c r="Q1492" s="1">
        <v>1176</v>
      </c>
      <c r="R1492" s="1">
        <v>437</v>
      </c>
      <c r="S1492" s="1">
        <v>696</v>
      </c>
      <c r="T1492" s="1">
        <v>10</v>
      </c>
      <c r="U1492" s="1">
        <v>13</v>
      </c>
      <c r="V1492" s="1">
        <v>4</v>
      </c>
      <c r="W1492" s="1">
        <v>6</v>
      </c>
      <c r="X1492" s="1">
        <v>7</v>
      </c>
      <c r="Y1492" s="1">
        <v>3</v>
      </c>
      <c r="Z1492" s="2">
        <v>8.5034016519784927E-3</v>
      </c>
      <c r="AA1492" s="2">
        <v>0.36564627289772034</v>
      </c>
      <c r="AB1492" s="2">
        <v>0</v>
      </c>
      <c r="AC1492" s="2">
        <v>1.1904762126505375E-2</v>
      </c>
      <c r="AD1492" s="2">
        <v>0.60374146699905396</v>
      </c>
      <c r="AE1492" s="2">
        <v>0.37159863114356995</v>
      </c>
      <c r="AF1492" s="2">
        <v>0.59183675050735474</v>
      </c>
      <c r="AG1492" s="2">
        <v>8.5034016519784927E-3</v>
      </c>
      <c r="AH1492" s="2">
        <v>1.1054421775043011E-2</v>
      </c>
      <c r="AI1492" s="2">
        <v>3.4013604745268822E-3</v>
      </c>
      <c r="AJ1492" s="2">
        <v>5.1020407117903233E-3</v>
      </c>
      <c r="AK1492" s="2">
        <v>2.5510203558951616E-3</v>
      </c>
      <c r="AL1492" s="2">
        <v>477</v>
      </c>
      <c r="AM1492" s="2">
        <v>0.40561223030090332</v>
      </c>
      <c r="AN1492" s="2">
        <v>0.64087194204330444</v>
      </c>
      <c r="AO1492" s="2">
        <v>0.98979592323303223</v>
      </c>
    </row>
    <row r="1493" spans="1:41" x14ac:dyDescent="0.25">
      <c r="A1493" t="str">
        <f t="shared" si="23"/>
        <v>LEXINGTONCHAPIN</v>
      </c>
      <c r="B1493" t="s">
        <v>32</v>
      </c>
      <c r="C1493" t="s">
        <v>1531</v>
      </c>
      <c r="D1493" s="1">
        <v>3497</v>
      </c>
      <c r="E1493" s="1">
        <v>10</v>
      </c>
      <c r="F1493" s="1">
        <v>1613</v>
      </c>
      <c r="G1493" s="1">
        <v>4</v>
      </c>
      <c r="H1493" s="1">
        <v>34</v>
      </c>
      <c r="I1493" s="1">
        <v>684</v>
      </c>
      <c r="J1493" s="1">
        <v>2345</v>
      </c>
      <c r="K1493" t="s">
        <v>3798</v>
      </c>
      <c r="L1493" s="1">
        <v>19</v>
      </c>
      <c r="M1493" s="1">
        <v>1625</v>
      </c>
      <c r="N1493" s="1">
        <v>700</v>
      </c>
      <c r="O1493" s="1">
        <v>2</v>
      </c>
      <c r="P1493" s="1">
        <v>3368</v>
      </c>
      <c r="Q1493" s="1">
        <v>2360</v>
      </c>
      <c r="R1493" s="1">
        <v>258</v>
      </c>
      <c r="S1493" s="1">
        <v>2025</v>
      </c>
      <c r="T1493" s="1">
        <v>12</v>
      </c>
      <c r="U1493" s="1">
        <v>48</v>
      </c>
      <c r="V1493" s="1">
        <v>2</v>
      </c>
      <c r="W1493" s="1">
        <v>4</v>
      </c>
      <c r="X1493" s="1">
        <v>9</v>
      </c>
      <c r="Y1493" s="1">
        <v>2</v>
      </c>
      <c r="Z1493" s="2">
        <v>4.2372881434857845E-3</v>
      </c>
      <c r="AA1493" s="2">
        <v>0.68347460031509399</v>
      </c>
      <c r="AB1493" s="2">
        <v>1.6949152341112494E-3</v>
      </c>
      <c r="AC1493" s="2">
        <v>1.4406779780983925E-2</v>
      </c>
      <c r="AD1493" s="2">
        <v>0.28983050584793091</v>
      </c>
      <c r="AE1493" s="2">
        <v>0.10932203382253647</v>
      </c>
      <c r="AF1493" s="2">
        <v>0.85805082321166992</v>
      </c>
      <c r="AG1493" s="2">
        <v>5.0847455859184265E-3</v>
      </c>
      <c r="AH1493" s="2">
        <v>2.0338982343673706E-2</v>
      </c>
      <c r="AI1493" s="2">
        <v>8.4745761705562472E-4</v>
      </c>
      <c r="AJ1493" s="2">
        <v>1.6949152341112494E-3</v>
      </c>
      <c r="AK1493" s="2">
        <v>8.4745761705562472E-4</v>
      </c>
      <c r="AL1493" s="2">
        <v>333</v>
      </c>
      <c r="AM1493" s="2">
        <v>0.14110168814659119</v>
      </c>
      <c r="AN1493" s="2">
        <v>0.67486417293548584</v>
      </c>
      <c r="AO1493" s="2">
        <v>0.99364405870437622</v>
      </c>
    </row>
    <row r="1494" spans="1:41" x14ac:dyDescent="0.25">
      <c r="A1494" t="str">
        <f t="shared" si="23"/>
        <v>LEXINGTONCOLDSTREAM</v>
      </c>
      <c r="B1494" t="s">
        <v>32</v>
      </c>
      <c r="C1494" t="s">
        <v>1532</v>
      </c>
      <c r="D1494" s="1">
        <v>2135</v>
      </c>
      <c r="E1494" s="1">
        <v>4</v>
      </c>
      <c r="F1494" s="1">
        <v>848</v>
      </c>
      <c r="G1494" s="1">
        <v>0</v>
      </c>
      <c r="H1494" s="1">
        <v>23</v>
      </c>
      <c r="I1494" s="1">
        <v>677</v>
      </c>
      <c r="J1494" s="1">
        <v>1552</v>
      </c>
      <c r="K1494" t="s">
        <v>3799</v>
      </c>
      <c r="L1494" s="1">
        <v>14</v>
      </c>
      <c r="M1494" s="1">
        <v>869</v>
      </c>
      <c r="N1494" s="1">
        <v>671</v>
      </c>
      <c r="O1494" s="1">
        <v>4</v>
      </c>
      <c r="P1494" s="1">
        <v>2033</v>
      </c>
      <c r="Q1494" s="1">
        <v>1561</v>
      </c>
      <c r="R1494" s="1">
        <v>212</v>
      </c>
      <c r="S1494" s="1">
        <v>1280</v>
      </c>
      <c r="T1494" s="1">
        <v>24</v>
      </c>
      <c r="U1494" s="1">
        <v>30</v>
      </c>
      <c r="V1494" s="1">
        <v>2</v>
      </c>
      <c r="W1494" s="1">
        <v>4</v>
      </c>
      <c r="X1494" s="1">
        <v>8</v>
      </c>
      <c r="Y1494" s="1">
        <v>1</v>
      </c>
      <c r="Z1494" s="2">
        <v>2.5624600239098072E-3</v>
      </c>
      <c r="AA1494" s="2">
        <v>0.54324150085449219</v>
      </c>
      <c r="AB1494" s="2">
        <v>0</v>
      </c>
      <c r="AC1494" s="2">
        <v>1.4734144322574139E-2</v>
      </c>
      <c r="AD1494" s="2">
        <v>0.43369635939598083</v>
      </c>
      <c r="AE1494" s="2">
        <v>0.13581037521362305</v>
      </c>
      <c r="AF1494" s="2">
        <v>0.81998717784881592</v>
      </c>
      <c r="AG1494" s="2">
        <v>1.5374760143458843E-2</v>
      </c>
      <c r="AH1494" s="2">
        <v>1.9218450412154198E-2</v>
      </c>
      <c r="AI1494" s="2">
        <v>1.2812300119549036E-3</v>
      </c>
      <c r="AJ1494" s="2">
        <v>2.5624600239098072E-3</v>
      </c>
      <c r="AK1494" s="2">
        <v>6.406150059774518E-4</v>
      </c>
      <c r="AL1494" s="2">
        <v>280</v>
      </c>
      <c r="AM1494" s="2">
        <v>0.17937219142913818</v>
      </c>
      <c r="AN1494" s="2">
        <v>0.73114752769470215</v>
      </c>
      <c r="AO1494" s="2">
        <v>0.99423444271087646</v>
      </c>
    </row>
    <row r="1495" spans="1:41" x14ac:dyDescent="0.25">
      <c r="A1495" t="str">
        <f t="shared" si="23"/>
        <v>LEXINGTONCONGAREE 1</v>
      </c>
      <c r="B1495" t="s">
        <v>32</v>
      </c>
      <c r="C1495" t="s">
        <v>1533</v>
      </c>
      <c r="D1495" s="1">
        <v>1985</v>
      </c>
      <c r="E1495" s="1">
        <v>2</v>
      </c>
      <c r="F1495" s="1">
        <v>922</v>
      </c>
      <c r="G1495" s="1">
        <v>1</v>
      </c>
      <c r="H1495" s="1">
        <v>7</v>
      </c>
      <c r="I1495" s="1">
        <v>300</v>
      </c>
      <c r="J1495" s="1">
        <v>1232</v>
      </c>
      <c r="K1495" t="s">
        <v>3800</v>
      </c>
      <c r="L1495" s="1">
        <v>29</v>
      </c>
      <c r="M1495" s="1">
        <v>886</v>
      </c>
      <c r="N1495" s="1">
        <v>316</v>
      </c>
      <c r="O1495" s="1">
        <v>0</v>
      </c>
      <c r="P1495" s="1">
        <v>1845</v>
      </c>
      <c r="Q1495" s="1">
        <v>1247</v>
      </c>
      <c r="R1495" s="1">
        <v>149</v>
      </c>
      <c r="S1495" s="1">
        <v>1061</v>
      </c>
      <c r="T1495" s="1">
        <v>8</v>
      </c>
      <c r="U1495" s="1">
        <v>13</v>
      </c>
      <c r="V1495" s="1">
        <v>5</v>
      </c>
      <c r="W1495" s="1">
        <v>5</v>
      </c>
      <c r="X1495" s="1">
        <v>5</v>
      </c>
      <c r="Y1495" s="1">
        <v>1</v>
      </c>
      <c r="Z1495" s="2">
        <v>1.6038492321968079E-3</v>
      </c>
      <c r="AA1495" s="2">
        <v>0.73937451839447021</v>
      </c>
      <c r="AB1495" s="2">
        <v>8.0192461609840393E-4</v>
      </c>
      <c r="AC1495" s="2">
        <v>5.6134723126888275E-3</v>
      </c>
      <c r="AD1495" s="2">
        <v>0.24057738482952118</v>
      </c>
      <c r="AE1495" s="2">
        <v>0.11948677152395248</v>
      </c>
      <c r="AF1495" s="2">
        <v>0.85084199905395508</v>
      </c>
      <c r="AG1495" s="2">
        <v>6.4153969287872314E-3</v>
      </c>
      <c r="AH1495" s="2">
        <v>1.0425020009279251E-2</v>
      </c>
      <c r="AI1495" s="2">
        <v>4.0096230804920197E-3</v>
      </c>
      <c r="AJ1495" s="2">
        <v>4.0096230804920197E-3</v>
      </c>
      <c r="AK1495" s="2">
        <v>8.0192461609840393E-4</v>
      </c>
      <c r="AL1495" s="2">
        <v>185</v>
      </c>
      <c r="AM1495" s="2">
        <v>0.14835605025291443</v>
      </c>
      <c r="AN1495" s="2">
        <v>0.62821155786514282</v>
      </c>
      <c r="AO1495" s="2">
        <v>0.98797112703323364</v>
      </c>
    </row>
    <row r="1496" spans="1:41" x14ac:dyDescent="0.25">
      <c r="A1496" t="str">
        <f t="shared" si="23"/>
        <v>LEXINGTONCONGAREE 2</v>
      </c>
      <c r="B1496" t="s">
        <v>32</v>
      </c>
      <c r="C1496" t="s">
        <v>1534</v>
      </c>
      <c r="D1496" s="1">
        <v>1272</v>
      </c>
      <c r="E1496" s="1">
        <v>3</v>
      </c>
      <c r="F1496" s="1">
        <v>586</v>
      </c>
      <c r="G1496" s="1">
        <v>1</v>
      </c>
      <c r="H1496" s="1">
        <v>8</v>
      </c>
      <c r="I1496" s="1">
        <v>294</v>
      </c>
      <c r="J1496" s="1">
        <v>892</v>
      </c>
      <c r="K1496" t="s">
        <v>3801</v>
      </c>
      <c r="L1496" s="1">
        <v>14</v>
      </c>
      <c r="M1496" s="1">
        <v>567</v>
      </c>
      <c r="N1496" s="1">
        <v>309</v>
      </c>
      <c r="O1496" s="1">
        <v>2</v>
      </c>
      <c r="P1496" s="1">
        <v>1217</v>
      </c>
      <c r="Q1496" s="1">
        <v>902</v>
      </c>
      <c r="R1496" s="1">
        <v>158</v>
      </c>
      <c r="S1496" s="1">
        <v>703</v>
      </c>
      <c r="T1496" s="1">
        <v>14</v>
      </c>
      <c r="U1496" s="1">
        <v>16</v>
      </c>
      <c r="V1496" s="1">
        <v>2</v>
      </c>
      <c r="W1496" s="1">
        <v>4</v>
      </c>
      <c r="X1496" s="1">
        <v>4</v>
      </c>
      <c r="Y1496" s="1">
        <v>1</v>
      </c>
      <c r="Z1496" s="2">
        <v>3.325942438095808E-3</v>
      </c>
      <c r="AA1496" s="2">
        <v>0.64966738224029541</v>
      </c>
      <c r="AB1496" s="2">
        <v>1.1086474405601621E-3</v>
      </c>
      <c r="AC1496" s="2">
        <v>8.8691795244812965E-3</v>
      </c>
      <c r="AD1496" s="2">
        <v>0.32594233751296997</v>
      </c>
      <c r="AE1496" s="2">
        <v>0.1751662939786911</v>
      </c>
      <c r="AF1496" s="2">
        <v>0.77937912940979004</v>
      </c>
      <c r="AG1496" s="2">
        <v>1.5521064400672913E-2</v>
      </c>
      <c r="AH1496" s="2">
        <v>1.7738359048962593E-2</v>
      </c>
      <c r="AI1496" s="2">
        <v>2.2172948811203241E-3</v>
      </c>
      <c r="AJ1496" s="2">
        <v>4.4345897622406483E-3</v>
      </c>
      <c r="AK1496" s="2">
        <v>1.1086474405601621E-3</v>
      </c>
      <c r="AL1496" s="2">
        <v>198</v>
      </c>
      <c r="AM1496" s="2">
        <v>0.21951219439506531</v>
      </c>
      <c r="AN1496" s="2">
        <v>0.70911949872970581</v>
      </c>
      <c r="AO1496" s="2">
        <v>0.98891353607177734</v>
      </c>
    </row>
    <row r="1497" spans="1:41" x14ac:dyDescent="0.25">
      <c r="A1497" t="str">
        <f t="shared" si="23"/>
        <v>LEXINGTONCROMER</v>
      </c>
      <c r="B1497" t="s">
        <v>32</v>
      </c>
      <c r="C1497" t="s">
        <v>1535</v>
      </c>
      <c r="D1497" s="1">
        <v>1571</v>
      </c>
      <c r="E1497" s="1">
        <v>0</v>
      </c>
      <c r="F1497" s="1">
        <v>729</v>
      </c>
      <c r="G1497" s="1">
        <v>1</v>
      </c>
      <c r="H1497" s="1">
        <v>17</v>
      </c>
      <c r="I1497" s="1">
        <v>362</v>
      </c>
      <c r="J1497" s="1">
        <v>1109</v>
      </c>
      <c r="K1497" t="s">
        <v>3802</v>
      </c>
      <c r="L1497" s="1">
        <v>20</v>
      </c>
      <c r="M1497" s="1">
        <v>710</v>
      </c>
      <c r="N1497" s="1">
        <v>380</v>
      </c>
      <c r="O1497" s="1">
        <v>0</v>
      </c>
      <c r="P1497" s="1">
        <v>1493</v>
      </c>
      <c r="Q1497" s="1">
        <v>1120</v>
      </c>
      <c r="R1497" s="1">
        <v>104</v>
      </c>
      <c r="S1497" s="1">
        <v>979</v>
      </c>
      <c r="T1497" s="1">
        <v>6</v>
      </c>
      <c r="U1497" s="1">
        <v>21</v>
      </c>
      <c r="V1497" s="1">
        <v>4</v>
      </c>
      <c r="W1497" s="1">
        <v>5</v>
      </c>
      <c r="X1497" s="1">
        <v>0</v>
      </c>
      <c r="Y1497" s="1">
        <v>1</v>
      </c>
      <c r="Z1497" s="2">
        <v>0</v>
      </c>
      <c r="AA1497" s="2">
        <v>0.65089285373687744</v>
      </c>
      <c r="AB1497" s="2">
        <v>8.9285714784637094E-4</v>
      </c>
      <c r="AC1497" s="2">
        <v>1.5178571455180645E-2</v>
      </c>
      <c r="AD1497" s="2">
        <v>0.32321429252624512</v>
      </c>
      <c r="AE1497" s="2">
        <v>9.2857144773006439E-2</v>
      </c>
      <c r="AF1497" s="2">
        <v>0.87410712242126465</v>
      </c>
      <c r="AG1497" s="2">
        <v>5.3571430034935474E-3</v>
      </c>
      <c r="AH1497" s="2">
        <v>1.875000074505806E-2</v>
      </c>
      <c r="AI1497" s="2">
        <v>3.5714285913854837E-3</v>
      </c>
      <c r="AJ1497" s="2">
        <v>4.4642859138548374E-3</v>
      </c>
      <c r="AK1497" s="2">
        <v>8.9285714784637094E-4</v>
      </c>
      <c r="AL1497" s="2">
        <v>140</v>
      </c>
      <c r="AM1497" s="2">
        <v>0.125</v>
      </c>
      <c r="AN1497" s="2">
        <v>0.71292167901992798</v>
      </c>
      <c r="AO1497" s="2">
        <v>0.99017858505249023</v>
      </c>
    </row>
    <row r="1498" spans="1:41" x14ac:dyDescent="0.25">
      <c r="A1498" t="str">
        <f t="shared" si="23"/>
        <v>LEXINGTONDREHER ISLAND</v>
      </c>
      <c r="B1498" t="s">
        <v>32</v>
      </c>
      <c r="C1498" t="s">
        <v>1536</v>
      </c>
      <c r="D1498" s="1">
        <v>1795</v>
      </c>
      <c r="E1498" s="1">
        <v>0</v>
      </c>
      <c r="F1498" s="1">
        <v>1161</v>
      </c>
      <c r="G1498" s="1">
        <v>0</v>
      </c>
      <c r="H1498" s="1">
        <v>13</v>
      </c>
      <c r="I1498" s="1">
        <v>220</v>
      </c>
      <c r="J1498" s="1">
        <v>1394</v>
      </c>
      <c r="K1498" t="s">
        <v>3803</v>
      </c>
      <c r="L1498" s="1">
        <v>19</v>
      </c>
      <c r="M1498" s="1">
        <v>1157</v>
      </c>
      <c r="N1498" s="1">
        <v>216</v>
      </c>
      <c r="O1498" s="1">
        <v>1</v>
      </c>
      <c r="P1498" s="1">
        <v>1759</v>
      </c>
      <c r="Q1498" s="1">
        <v>1421</v>
      </c>
      <c r="R1498" s="1">
        <v>12</v>
      </c>
      <c r="S1498" s="1">
        <v>1391</v>
      </c>
      <c r="T1498" s="1">
        <v>4</v>
      </c>
      <c r="U1498" s="1">
        <v>10</v>
      </c>
      <c r="V1498" s="1">
        <v>0</v>
      </c>
      <c r="W1498" s="1">
        <v>1</v>
      </c>
      <c r="X1498" s="1">
        <v>2</v>
      </c>
      <c r="Y1498" s="1">
        <v>1</v>
      </c>
      <c r="Z1498" s="2">
        <v>0</v>
      </c>
      <c r="AA1498" s="2">
        <v>0.81703025102615356</v>
      </c>
      <c r="AB1498" s="2">
        <v>0</v>
      </c>
      <c r="AC1498" s="2">
        <v>9.148486889898777E-3</v>
      </c>
      <c r="AD1498" s="2">
        <v>0.15482054650783539</v>
      </c>
      <c r="AE1498" s="2">
        <v>8.4447572007775307E-3</v>
      </c>
      <c r="AF1498" s="2">
        <v>0.97888809442520142</v>
      </c>
      <c r="AG1498" s="2">
        <v>2.814918989315629E-3</v>
      </c>
      <c r="AH1498" s="2">
        <v>7.037297822535038E-3</v>
      </c>
      <c r="AI1498" s="2">
        <v>0</v>
      </c>
      <c r="AJ1498" s="2">
        <v>7.0372974732890725E-4</v>
      </c>
      <c r="AK1498" s="2">
        <v>7.0372974732890725E-4</v>
      </c>
      <c r="AL1498" s="2">
        <v>29</v>
      </c>
      <c r="AM1498" s="2">
        <v>2.0408162847161293E-2</v>
      </c>
      <c r="AN1498" s="2">
        <v>0.79164344072341919</v>
      </c>
      <c r="AO1498" s="2">
        <v>0.98099929094314575</v>
      </c>
    </row>
    <row r="1499" spans="1:41" x14ac:dyDescent="0.25">
      <c r="A1499" t="str">
        <f t="shared" si="23"/>
        <v>LEXINGTONDUTCHMAN SHORES</v>
      </c>
      <c r="B1499" t="s">
        <v>32</v>
      </c>
      <c r="C1499" t="s">
        <v>1537</v>
      </c>
      <c r="D1499" s="1">
        <v>2580</v>
      </c>
      <c r="E1499" s="1">
        <v>4</v>
      </c>
      <c r="F1499" s="1">
        <v>1524</v>
      </c>
      <c r="G1499" s="1">
        <v>1</v>
      </c>
      <c r="H1499" s="1">
        <v>32</v>
      </c>
      <c r="I1499" s="1">
        <v>471</v>
      </c>
      <c r="J1499" s="1">
        <v>2032</v>
      </c>
      <c r="K1499" t="s">
        <v>3804</v>
      </c>
      <c r="L1499" s="1">
        <v>21</v>
      </c>
      <c r="M1499" s="1">
        <v>1539</v>
      </c>
      <c r="N1499" s="1">
        <v>477</v>
      </c>
      <c r="O1499" s="1">
        <v>1</v>
      </c>
      <c r="P1499" s="1">
        <v>2541</v>
      </c>
      <c r="Q1499" s="1">
        <v>2058</v>
      </c>
      <c r="R1499" s="1">
        <v>46</v>
      </c>
      <c r="S1499" s="1">
        <v>1963</v>
      </c>
      <c r="T1499" s="1">
        <v>19</v>
      </c>
      <c r="U1499" s="1">
        <v>14</v>
      </c>
      <c r="V1499" s="1">
        <v>2</v>
      </c>
      <c r="W1499" s="1">
        <v>3</v>
      </c>
      <c r="X1499" s="1">
        <v>10</v>
      </c>
      <c r="Y1499" s="1">
        <v>1</v>
      </c>
      <c r="Z1499" s="2">
        <v>1.9436345901340246E-3</v>
      </c>
      <c r="AA1499" s="2">
        <v>0.7405247688293457</v>
      </c>
      <c r="AB1499" s="2">
        <v>4.8590864753350616E-4</v>
      </c>
      <c r="AC1499" s="2">
        <v>1.5549076721072197E-2</v>
      </c>
      <c r="AD1499" s="2">
        <v>0.22886297106742859</v>
      </c>
      <c r="AE1499" s="2">
        <v>2.2351797670125961E-2</v>
      </c>
      <c r="AF1499" s="2">
        <v>0.95383870601654053</v>
      </c>
      <c r="AG1499" s="2">
        <v>9.2322640120983124E-3</v>
      </c>
      <c r="AH1499" s="2">
        <v>6.8027209490537643E-3</v>
      </c>
      <c r="AI1499" s="2">
        <v>9.7181729506701231E-4</v>
      </c>
      <c r="AJ1499" s="2">
        <v>1.4577260008081794E-3</v>
      </c>
      <c r="AK1499" s="2">
        <v>4.8590864753350616E-4</v>
      </c>
      <c r="AL1499" s="2">
        <v>94</v>
      </c>
      <c r="AM1499" s="2">
        <v>4.5675411820411682E-2</v>
      </c>
      <c r="AN1499" s="2">
        <v>0.79767441749572754</v>
      </c>
      <c r="AO1499" s="2">
        <v>0.98736637830734253</v>
      </c>
    </row>
    <row r="1500" spans="1:41" x14ac:dyDescent="0.25">
      <c r="A1500" t="str">
        <f t="shared" si="23"/>
        <v>LEXINGTONEDENWOOD</v>
      </c>
      <c r="B1500" t="s">
        <v>32</v>
      </c>
      <c r="C1500" t="s">
        <v>1538</v>
      </c>
      <c r="D1500" s="1">
        <v>2446</v>
      </c>
      <c r="E1500" s="1">
        <v>4</v>
      </c>
      <c r="F1500" s="1">
        <v>1021</v>
      </c>
      <c r="G1500" s="1">
        <v>2</v>
      </c>
      <c r="H1500" s="1">
        <v>21</v>
      </c>
      <c r="I1500" s="1">
        <v>689</v>
      </c>
      <c r="J1500" s="1">
        <v>1737</v>
      </c>
      <c r="K1500" t="s">
        <v>3805</v>
      </c>
      <c r="L1500" s="1">
        <v>19</v>
      </c>
      <c r="M1500" s="1">
        <v>1014</v>
      </c>
      <c r="N1500" s="1">
        <v>707</v>
      </c>
      <c r="O1500" s="1">
        <v>0</v>
      </c>
      <c r="P1500" s="1">
        <v>2363</v>
      </c>
      <c r="Q1500" s="1">
        <v>1747</v>
      </c>
      <c r="R1500" s="1">
        <v>291</v>
      </c>
      <c r="S1500" s="1">
        <v>1400</v>
      </c>
      <c r="T1500" s="1">
        <v>22</v>
      </c>
      <c r="U1500" s="1">
        <v>17</v>
      </c>
      <c r="V1500" s="1">
        <v>3</v>
      </c>
      <c r="W1500" s="1">
        <v>2</v>
      </c>
      <c r="X1500" s="1">
        <v>9</v>
      </c>
      <c r="Y1500" s="1">
        <v>3</v>
      </c>
      <c r="Z1500" s="2">
        <v>2.2896393202245235E-3</v>
      </c>
      <c r="AA1500" s="2">
        <v>0.58443045616149902</v>
      </c>
      <c r="AB1500" s="2">
        <v>1.1448196601122618E-3</v>
      </c>
      <c r="AC1500" s="2">
        <v>1.202060654759407E-2</v>
      </c>
      <c r="AD1500" s="2">
        <v>0.39439037442207336</v>
      </c>
      <c r="AE1500" s="2">
        <v>0.16657125949859619</v>
      </c>
      <c r="AF1500" s="2">
        <v>0.80137377977371216</v>
      </c>
      <c r="AG1500" s="2">
        <v>1.259301695972681E-2</v>
      </c>
      <c r="AH1500" s="2">
        <v>9.7309676930308342E-3</v>
      </c>
      <c r="AI1500" s="2">
        <v>1.7172294901683927E-3</v>
      </c>
      <c r="AJ1500" s="2">
        <v>1.1448196601122618E-3</v>
      </c>
      <c r="AK1500" s="2">
        <v>1.7172294901683927E-3</v>
      </c>
      <c r="AL1500" s="2">
        <v>344</v>
      </c>
      <c r="AM1500" s="2">
        <v>0.19690898060798645</v>
      </c>
      <c r="AN1500" s="2">
        <v>0.71422731876373291</v>
      </c>
      <c r="AO1500" s="2">
        <v>0.99427592754364014</v>
      </c>
    </row>
    <row r="1501" spans="1:41" x14ac:dyDescent="0.25">
      <c r="A1501" t="str">
        <f t="shared" si="23"/>
        <v>LEXINGTONEDMUND 1</v>
      </c>
      <c r="B1501" t="s">
        <v>32</v>
      </c>
      <c r="C1501" t="s">
        <v>1539</v>
      </c>
      <c r="D1501" s="1">
        <v>1469</v>
      </c>
      <c r="E1501" s="1">
        <v>1</v>
      </c>
      <c r="F1501" s="1">
        <v>623</v>
      </c>
      <c r="G1501" s="1">
        <v>2</v>
      </c>
      <c r="H1501" s="1">
        <v>8</v>
      </c>
      <c r="I1501" s="1">
        <v>282</v>
      </c>
      <c r="J1501" s="1">
        <v>916</v>
      </c>
      <c r="K1501" t="s">
        <v>3806</v>
      </c>
      <c r="L1501" s="1">
        <v>19</v>
      </c>
      <c r="M1501" s="1">
        <v>603</v>
      </c>
      <c r="N1501" s="1">
        <v>296</v>
      </c>
      <c r="O1501" s="1">
        <v>1</v>
      </c>
      <c r="P1501" s="1">
        <v>1366</v>
      </c>
      <c r="Q1501" s="1">
        <v>902</v>
      </c>
      <c r="R1501" s="1">
        <v>153</v>
      </c>
      <c r="S1501" s="1">
        <v>708</v>
      </c>
      <c r="T1501" s="1">
        <v>2</v>
      </c>
      <c r="U1501" s="1">
        <v>27</v>
      </c>
      <c r="V1501" s="1">
        <v>4</v>
      </c>
      <c r="W1501" s="1">
        <v>3</v>
      </c>
      <c r="X1501" s="1">
        <v>2</v>
      </c>
      <c r="Y1501" s="1">
        <v>3</v>
      </c>
      <c r="Z1501" s="2">
        <v>1.1086474405601621E-3</v>
      </c>
      <c r="AA1501" s="2">
        <v>0.69068735837936401</v>
      </c>
      <c r="AB1501" s="2">
        <v>2.2172948811203241E-3</v>
      </c>
      <c r="AC1501" s="2">
        <v>8.8691795244812965E-3</v>
      </c>
      <c r="AD1501" s="2">
        <v>0.31263858079910278</v>
      </c>
      <c r="AE1501" s="2">
        <v>0.16962306201457977</v>
      </c>
      <c r="AF1501" s="2">
        <v>0.78492242097854614</v>
      </c>
      <c r="AG1501" s="2">
        <v>2.2172948811203241E-3</v>
      </c>
      <c r="AH1501" s="2">
        <v>2.993348054587841E-2</v>
      </c>
      <c r="AI1501" s="2">
        <v>4.4345897622406483E-3</v>
      </c>
      <c r="AJ1501" s="2">
        <v>3.325942438095808E-3</v>
      </c>
      <c r="AK1501" s="2">
        <v>3.325942438095808E-3</v>
      </c>
      <c r="AL1501" s="2">
        <v>191</v>
      </c>
      <c r="AM1501" s="2">
        <v>0.21175166964530945</v>
      </c>
      <c r="AN1501" s="2">
        <v>0.61402314901351929</v>
      </c>
      <c r="AO1501" s="2">
        <v>1.0155210494995117</v>
      </c>
    </row>
    <row r="1502" spans="1:41" x14ac:dyDescent="0.25">
      <c r="A1502" t="str">
        <f t="shared" si="23"/>
        <v>LEXINGTONEDMUND 2</v>
      </c>
      <c r="B1502" t="s">
        <v>32</v>
      </c>
      <c r="C1502" t="s">
        <v>1540</v>
      </c>
      <c r="D1502" s="1">
        <v>2006</v>
      </c>
      <c r="E1502" s="1">
        <v>5</v>
      </c>
      <c r="F1502" s="1">
        <v>950</v>
      </c>
      <c r="G1502" s="1">
        <v>3</v>
      </c>
      <c r="H1502" s="1">
        <v>10</v>
      </c>
      <c r="I1502" s="1">
        <v>231</v>
      </c>
      <c r="J1502" s="1">
        <v>1199</v>
      </c>
      <c r="K1502" t="s">
        <v>3807</v>
      </c>
      <c r="L1502" s="1">
        <v>44</v>
      </c>
      <c r="M1502" s="1">
        <v>910</v>
      </c>
      <c r="N1502" s="1">
        <v>245</v>
      </c>
      <c r="O1502" s="1">
        <v>1</v>
      </c>
      <c r="P1502" s="1">
        <v>1894</v>
      </c>
      <c r="Q1502" s="1">
        <v>1207</v>
      </c>
      <c r="R1502" s="1">
        <v>62</v>
      </c>
      <c r="S1502" s="1">
        <v>1117</v>
      </c>
      <c r="T1502" s="1">
        <v>1</v>
      </c>
      <c r="U1502" s="1">
        <v>20</v>
      </c>
      <c r="V1502" s="1">
        <v>2</v>
      </c>
      <c r="W1502" s="1">
        <v>1</v>
      </c>
      <c r="X1502" s="1">
        <v>3</v>
      </c>
      <c r="Y1502" s="1">
        <v>1</v>
      </c>
      <c r="Z1502" s="2">
        <v>4.1425018571317196E-3</v>
      </c>
      <c r="AA1502" s="2">
        <v>0.78707540035247803</v>
      </c>
      <c r="AB1502" s="2">
        <v>2.4855013471096754E-3</v>
      </c>
      <c r="AC1502" s="2">
        <v>8.2850037142634392E-3</v>
      </c>
      <c r="AD1502" s="2">
        <v>0.19138360023498535</v>
      </c>
      <c r="AE1502" s="2">
        <v>5.1367025822401047E-2</v>
      </c>
      <c r="AF1502" s="2">
        <v>0.92543494701385498</v>
      </c>
      <c r="AG1502" s="2">
        <v>8.2850042963400483E-4</v>
      </c>
      <c r="AH1502" s="2">
        <v>1.6570007428526878E-2</v>
      </c>
      <c r="AI1502" s="2">
        <v>1.6570008592680097E-3</v>
      </c>
      <c r="AJ1502" s="2">
        <v>8.2850042963400483E-4</v>
      </c>
      <c r="AK1502" s="2">
        <v>8.2850042963400483E-4</v>
      </c>
      <c r="AL1502" s="2">
        <v>89</v>
      </c>
      <c r="AM1502" s="2">
        <v>7.3736533522605896E-2</v>
      </c>
      <c r="AN1502" s="2">
        <v>0.60169494152069092</v>
      </c>
      <c r="AO1502" s="2">
        <v>0.99337202310562134</v>
      </c>
    </row>
    <row r="1503" spans="1:41" x14ac:dyDescent="0.25">
      <c r="A1503" t="str">
        <f t="shared" si="23"/>
        <v>LEXINGTONEMMANUEL CHURCH</v>
      </c>
      <c r="B1503" t="s">
        <v>32</v>
      </c>
      <c r="C1503" t="s">
        <v>1541</v>
      </c>
      <c r="D1503" s="1">
        <v>2314</v>
      </c>
      <c r="E1503" s="1">
        <v>8</v>
      </c>
      <c r="F1503" s="1">
        <v>1090</v>
      </c>
      <c r="G1503" s="1">
        <v>0</v>
      </c>
      <c r="H1503" s="1">
        <v>23</v>
      </c>
      <c r="I1503" s="1">
        <v>434</v>
      </c>
      <c r="J1503" s="1">
        <v>1555</v>
      </c>
      <c r="K1503" t="s">
        <v>3808</v>
      </c>
      <c r="L1503" s="1">
        <v>28</v>
      </c>
      <c r="M1503" s="1">
        <v>1062</v>
      </c>
      <c r="N1503" s="1">
        <v>465</v>
      </c>
      <c r="O1503" s="1">
        <v>3</v>
      </c>
      <c r="P1503" s="1">
        <v>2202</v>
      </c>
      <c r="Q1503" s="1">
        <v>1585</v>
      </c>
      <c r="R1503" s="1">
        <v>186</v>
      </c>
      <c r="S1503" s="1">
        <v>1349</v>
      </c>
      <c r="T1503" s="1">
        <v>16</v>
      </c>
      <c r="U1503" s="1">
        <v>23</v>
      </c>
      <c r="V1503" s="1">
        <v>2</v>
      </c>
      <c r="W1503" s="1">
        <v>5</v>
      </c>
      <c r="X1503" s="1">
        <v>4</v>
      </c>
      <c r="Y1503" s="1">
        <v>0</v>
      </c>
      <c r="Z1503" s="2">
        <v>5.0473185256123543E-3</v>
      </c>
      <c r="AA1503" s="2">
        <v>0.68769717216491699</v>
      </c>
      <c r="AB1503" s="2">
        <v>0</v>
      </c>
      <c r="AC1503" s="2">
        <v>1.4511041343212128E-2</v>
      </c>
      <c r="AD1503" s="2">
        <v>0.2738170325756073</v>
      </c>
      <c r="AE1503" s="2">
        <v>0.11735016107559204</v>
      </c>
      <c r="AF1503" s="2">
        <v>0.85110408067703247</v>
      </c>
      <c r="AG1503" s="2">
        <v>1.0094637051224709E-2</v>
      </c>
      <c r="AH1503" s="2">
        <v>1.4511041343212128E-2</v>
      </c>
      <c r="AI1503" s="2">
        <v>1.2618296314030886E-3</v>
      </c>
      <c r="AJ1503" s="2">
        <v>3.1545741949230433E-3</v>
      </c>
      <c r="AK1503" s="2">
        <v>0</v>
      </c>
      <c r="AL1503" s="2">
        <v>236</v>
      </c>
      <c r="AM1503" s="2">
        <v>0.14889590442180634</v>
      </c>
      <c r="AN1503" s="2">
        <v>0.68496108055114746</v>
      </c>
      <c r="AO1503" s="2">
        <v>0.98107254505157471</v>
      </c>
    </row>
    <row r="1504" spans="1:41" x14ac:dyDescent="0.25">
      <c r="A1504" t="str">
        <f t="shared" si="23"/>
        <v>LEXINGTONFAIRVIEW</v>
      </c>
      <c r="B1504" t="s">
        <v>32</v>
      </c>
      <c r="C1504" t="s">
        <v>1542</v>
      </c>
      <c r="D1504" s="1">
        <v>1470</v>
      </c>
      <c r="E1504" s="1">
        <v>2</v>
      </c>
      <c r="F1504" s="1">
        <v>731</v>
      </c>
      <c r="G1504" s="1">
        <v>0</v>
      </c>
      <c r="H1504" s="1">
        <v>9</v>
      </c>
      <c r="I1504" s="1">
        <v>218</v>
      </c>
      <c r="J1504" s="1">
        <v>960</v>
      </c>
      <c r="K1504" t="s">
        <v>3809</v>
      </c>
      <c r="L1504" s="1">
        <v>30</v>
      </c>
      <c r="M1504" s="1">
        <v>699</v>
      </c>
      <c r="N1504" s="1">
        <v>222</v>
      </c>
      <c r="O1504" s="1">
        <v>0</v>
      </c>
      <c r="P1504" s="1">
        <v>1403</v>
      </c>
      <c r="Q1504" s="1">
        <v>944</v>
      </c>
      <c r="R1504" s="1">
        <v>117</v>
      </c>
      <c r="S1504" s="1">
        <v>806</v>
      </c>
      <c r="T1504" s="1">
        <v>5</v>
      </c>
      <c r="U1504" s="1">
        <v>9</v>
      </c>
      <c r="V1504" s="1">
        <v>2</v>
      </c>
      <c r="W1504" s="1">
        <v>3</v>
      </c>
      <c r="X1504" s="1">
        <v>2</v>
      </c>
      <c r="Y1504" s="1">
        <v>0</v>
      </c>
      <c r="Z1504" s="2">
        <v>2.1186440717428923E-3</v>
      </c>
      <c r="AA1504" s="2">
        <v>0.7743644118309021</v>
      </c>
      <c r="AB1504" s="2">
        <v>0</v>
      </c>
      <c r="AC1504" s="2">
        <v>9.5338979735970497E-3</v>
      </c>
      <c r="AD1504" s="2">
        <v>0.23093220591545105</v>
      </c>
      <c r="AE1504" s="2">
        <v>0.12394067645072937</v>
      </c>
      <c r="AF1504" s="2">
        <v>0.85381358861923218</v>
      </c>
      <c r="AG1504" s="2">
        <v>5.2966102957725525E-3</v>
      </c>
      <c r="AH1504" s="2">
        <v>9.5338979735970497E-3</v>
      </c>
      <c r="AI1504" s="2">
        <v>2.1186440717428923E-3</v>
      </c>
      <c r="AJ1504" s="2">
        <v>3.1779659911990166E-3</v>
      </c>
      <c r="AK1504" s="2">
        <v>0</v>
      </c>
      <c r="AL1504" s="2">
        <v>138</v>
      </c>
      <c r="AM1504" s="2">
        <v>0.14618644118309021</v>
      </c>
      <c r="AN1504" s="2">
        <v>0.64217686653137207</v>
      </c>
      <c r="AO1504" s="2">
        <v>1.0169491767883301</v>
      </c>
    </row>
    <row r="1505" spans="1:41" x14ac:dyDescent="0.25">
      <c r="A1505" t="str">
        <f t="shared" si="23"/>
        <v>LEXINGTONFAITH CHURCH</v>
      </c>
      <c r="B1505" t="s">
        <v>32</v>
      </c>
      <c r="C1505" t="s">
        <v>1543</v>
      </c>
      <c r="D1505" s="1">
        <v>1611</v>
      </c>
      <c r="E1505" s="1">
        <v>1</v>
      </c>
      <c r="F1505" s="1">
        <v>633</v>
      </c>
      <c r="G1505" s="1">
        <v>3</v>
      </c>
      <c r="H1505" s="1">
        <v>25</v>
      </c>
      <c r="I1505" s="1">
        <v>406</v>
      </c>
      <c r="J1505" s="1">
        <v>1068</v>
      </c>
      <c r="K1505" t="s">
        <v>3810</v>
      </c>
      <c r="L1505" s="1">
        <v>22</v>
      </c>
      <c r="M1505" s="1">
        <v>636</v>
      </c>
      <c r="N1505" s="1">
        <v>416</v>
      </c>
      <c r="O1505" s="1">
        <v>0</v>
      </c>
      <c r="P1505" s="1">
        <v>1507</v>
      </c>
      <c r="Q1505" s="1">
        <v>1094</v>
      </c>
      <c r="R1505" s="1">
        <v>64</v>
      </c>
      <c r="S1505" s="1">
        <v>918</v>
      </c>
      <c r="T1505" s="1">
        <v>62</v>
      </c>
      <c r="U1505" s="1">
        <v>39</v>
      </c>
      <c r="V1505" s="1">
        <v>0</v>
      </c>
      <c r="W1505" s="1">
        <v>6</v>
      </c>
      <c r="X1505" s="1">
        <v>4</v>
      </c>
      <c r="Y1505" s="1">
        <v>1</v>
      </c>
      <c r="Z1505" s="2">
        <v>9.1407680884003639E-4</v>
      </c>
      <c r="AA1505" s="2">
        <v>0.57861059904098511</v>
      </c>
      <c r="AB1505" s="2">
        <v>2.7422304265201092E-3</v>
      </c>
      <c r="AC1505" s="2">
        <v>2.2851919755339622E-2</v>
      </c>
      <c r="AD1505" s="2">
        <v>0.37111517786979675</v>
      </c>
      <c r="AE1505" s="2">
        <v>5.8500915765762329E-2</v>
      </c>
      <c r="AF1505" s="2">
        <v>0.839122474193573</v>
      </c>
      <c r="AG1505" s="2">
        <v>5.6672759354114532E-2</v>
      </c>
      <c r="AH1505" s="2">
        <v>3.5648994147777557E-2</v>
      </c>
      <c r="AI1505" s="2">
        <v>0</v>
      </c>
      <c r="AJ1505" s="2">
        <v>5.4844608530402184E-3</v>
      </c>
      <c r="AK1505" s="2">
        <v>9.1407680884003639E-4</v>
      </c>
      <c r="AL1505" s="2">
        <v>175</v>
      </c>
      <c r="AM1505" s="2">
        <v>0.15996344387531281</v>
      </c>
      <c r="AN1505" s="2">
        <v>0.67908132076263428</v>
      </c>
      <c r="AO1505" s="2">
        <v>0.97623401880264282</v>
      </c>
    </row>
    <row r="1506" spans="1:41" x14ac:dyDescent="0.25">
      <c r="A1506" t="str">
        <f t="shared" si="23"/>
        <v>LEXINGTONGARDENDALE</v>
      </c>
      <c r="B1506" t="s">
        <v>32</v>
      </c>
      <c r="C1506" t="s">
        <v>1544</v>
      </c>
      <c r="D1506" s="1">
        <v>1760</v>
      </c>
      <c r="E1506" s="1">
        <v>7</v>
      </c>
      <c r="F1506" s="1">
        <v>428</v>
      </c>
      <c r="G1506" s="1">
        <v>2</v>
      </c>
      <c r="H1506" s="1">
        <v>12</v>
      </c>
      <c r="I1506" s="1">
        <v>676</v>
      </c>
      <c r="J1506" s="1">
        <v>1125</v>
      </c>
      <c r="K1506" t="s">
        <v>3811</v>
      </c>
      <c r="L1506" s="1">
        <v>6</v>
      </c>
      <c r="M1506" s="1">
        <v>438</v>
      </c>
      <c r="N1506" s="1">
        <v>684</v>
      </c>
      <c r="O1506" s="1">
        <v>0</v>
      </c>
      <c r="P1506" s="1">
        <v>1644</v>
      </c>
      <c r="Q1506" s="1">
        <v>1135</v>
      </c>
      <c r="R1506" s="1">
        <v>380</v>
      </c>
      <c r="S1506" s="1">
        <v>705</v>
      </c>
      <c r="T1506" s="1">
        <v>7</v>
      </c>
      <c r="U1506" s="1">
        <v>25</v>
      </c>
      <c r="V1506" s="1">
        <v>1</v>
      </c>
      <c r="W1506" s="1">
        <v>7</v>
      </c>
      <c r="X1506" s="1">
        <v>6</v>
      </c>
      <c r="Y1506" s="1">
        <v>4</v>
      </c>
      <c r="Z1506" s="2">
        <v>6.1674010939896107E-3</v>
      </c>
      <c r="AA1506" s="2">
        <v>0.37709251046180725</v>
      </c>
      <c r="AB1506" s="2">
        <v>1.7621145816519856E-3</v>
      </c>
      <c r="AC1506" s="2">
        <v>1.0572686791419983E-2</v>
      </c>
      <c r="AD1506" s="2">
        <v>0.59559470415115356</v>
      </c>
      <c r="AE1506" s="2">
        <v>0.33480176329612732</v>
      </c>
      <c r="AF1506" s="2">
        <v>0.62114536762237549</v>
      </c>
      <c r="AG1506" s="2">
        <v>6.1674010939896107E-3</v>
      </c>
      <c r="AH1506" s="2">
        <v>2.2026430815458298E-2</v>
      </c>
      <c r="AI1506" s="2">
        <v>8.8105729082599282E-4</v>
      </c>
      <c r="AJ1506" s="2">
        <v>6.1674010939896107E-3</v>
      </c>
      <c r="AK1506" s="2">
        <v>3.5242291633039713E-3</v>
      </c>
      <c r="AL1506" s="2">
        <v>426</v>
      </c>
      <c r="AM1506" s="2">
        <v>0.37533038854598999</v>
      </c>
      <c r="AN1506" s="2">
        <v>0.64488637447357178</v>
      </c>
      <c r="AO1506" s="2">
        <v>0.99118942022323608</v>
      </c>
    </row>
    <row r="1507" spans="1:41" x14ac:dyDescent="0.25">
      <c r="A1507" t="str">
        <f t="shared" si="23"/>
        <v>LEXINGTONGASTON 1</v>
      </c>
      <c r="B1507" t="s">
        <v>32</v>
      </c>
      <c r="C1507" t="s">
        <v>1545</v>
      </c>
      <c r="D1507" s="1">
        <v>1523</v>
      </c>
      <c r="E1507" s="1">
        <v>2</v>
      </c>
      <c r="F1507" s="1">
        <v>708</v>
      </c>
      <c r="G1507" s="1">
        <v>0</v>
      </c>
      <c r="H1507" s="1">
        <v>13</v>
      </c>
      <c r="I1507" s="1">
        <v>186</v>
      </c>
      <c r="J1507" s="1">
        <v>909</v>
      </c>
      <c r="K1507" t="s">
        <v>3812</v>
      </c>
      <c r="L1507" s="1">
        <v>24</v>
      </c>
      <c r="M1507" s="1">
        <v>687</v>
      </c>
      <c r="N1507" s="1">
        <v>199</v>
      </c>
      <c r="O1507" s="1">
        <v>2</v>
      </c>
      <c r="P1507" s="1">
        <v>1415</v>
      </c>
      <c r="Q1507" s="1">
        <v>934</v>
      </c>
      <c r="R1507" s="1">
        <v>80</v>
      </c>
      <c r="S1507" s="1">
        <v>827</v>
      </c>
      <c r="T1507" s="1">
        <v>1</v>
      </c>
      <c r="U1507" s="1">
        <v>12</v>
      </c>
      <c r="V1507" s="1">
        <v>5</v>
      </c>
      <c r="W1507" s="1">
        <v>6</v>
      </c>
      <c r="X1507" s="1">
        <v>1</v>
      </c>
      <c r="Y1507" s="1">
        <v>2</v>
      </c>
      <c r="Z1507" s="2">
        <v>2.1413275972008705E-3</v>
      </c>
      <c r="AA1507" s="2">
        <v>0.7580299973487854</v>
      </c>
      <c r="AB1507" s="2">
        <v>0</v>
      </c>
      <c r="AC1507" s="2">
        <v>1.3918629847466946E-2</v>
      </c>
      <c r="AD1507" s="2">
        <v>0.19914346933364868</v>
      </c>
      <c r="AE1507" s="2">
        <v>8.5653103888034821E-2</v>
      </c>
      <c r="AF1507" s="2">
        <v>0.88543897867202759</v>
      </c>
      <c r="AG1507" s="2">
        <v>1.0706637986004353E-3</v>
      </c>
      <c r="AH1507" s="2">
        <v>1.2847965583205223E-2</v>
      </c>
      <c r="AI1507" s="2">
        <v>5.3533189930021763E-3</v>
      </c>
      <c r="AJ1507" s="2">
        <v>6.4239827916026115E-3</v>
      </c>
      <c r="AK1507" s="2">
        <v>2.1413275972008705E-3</v>
      </c>
      <c r="AL1507" s="2">
        <v>105</v>
      </c>
      <c r="AM1507" s="2">
        <v>0.11241970211267471</v>
      </c>
      <c r="AN1507" s="2">
        <v>0.61326330900192261</v>
      </c>
      <c r="AO1507" s="2">
        <v>0.97323340177536011</v>
      </c>
    </row>
    <row r="1508" spans="1:41" x14ac:dyDescent="0.25">
      <c r="A1508" t="str">
        <f t="shared" si="23"/>
        <v>LEXINGTONGASTON 2</v>
      </c>
      <c r="B1508" t="s">
        <v>32</v>
      </c>
      <c r="C1508" t="s">
        <v>1546</v>
      </c>
      <c r="D1508" s="1">
        <v>1874</v>
      </c>
      <c r="E1508" s="1">
        <v>1</v>
      </c>
      <c r="F1508" s="1">
        <v>726</v>
      </c>
      <c r="G1508" s="1">
        <v>3</v>
      </c>
      <c r="H1508" s="1">
        <v>12</v>
      </c>
      <c r="I1508" s="1">
        <v>299</v>
      </c>
      <c r="J1508" s="1">
        <v>1041</v>
      </c>
      <c r="K1508" t="s">
        <v>3813</v>
      </c>
      <c r="L1508" s="1">
        <v>34</v>
      </c>
      <c r="M1508" s="1">
        <v>679</v>
      </c>
      <c r="N1508" s="1">
        <v>332</v>
      </c>
      <c r="O1508" s="1">
        <v>0</v>
      </c>
      <c r="P1508" s="1">
        <v>1721</v>
      </c>
      <c r="Q1508" s="1">
        <v>1073</v>
      </c>
      <c r="R1508" s="1">
        <v>168</v>
      </c>
      <c r="S1508" s="1">
        <v>871</v>
      </c>
      <c r="T1508" s="1">
        <v>2</v>
      </c>
      <c r="U1508" s="1">
        <v>25</v>
      </c>
      <c r="V1508" s="1">
        <v>4</v>
      </c>
      <c r="W1508" s="1">
        <v>0</v>
      </c>
      <c r="X1508" s="1">
        <v>3</v>
      </c>
      <c r="Y1508" s="1">
        <v>0</v>
      </c>
      <c r="Z1508" s="2">
        <v>9.3196646776050329E-4</v>
      </c>
      <c r="AA1508" s="2">
        <v>0.67660766839981079</v>
      </c>
      <c r="AB1508" s="2">
        <v>2.795899286866188E-3</v>
      </c>
      <c r="AC1508" s="2">
        <v>1.1183597147464752E-2</v>
      </c>
      <c r="AD1508" s="2">
        <v>0.27865797281265259</v>
      </c>
      <c r="AE1508" s="2">
        <v>0.15657036006450653</v>
      </c>
      <c r="AF1508" s="2">
        <v>0.81174278259277344</v>
      </c>
      <c r="AG1508" s="2">
        <v>1.8639329355210066E-3</v>
      </c>
      <c r="AH1508" s="2">
        <v>2.3299161344766617E-2</v>
      </c>
      <c r="AI1508" s="2">
        <v>3.7278658710420132E-3</v>
      </c>
      <c r="AJ1508" s="2">
        <v>0</v>
      </c>
      <c r="AK1508" s="2">
        <v>0</v>
      </c>
      <c r="AL1508" s="2">
        <v>202</v>
      </c>
      <c r="AM1508" s="2">
        <v>0.18825721740722656</v>
      </c>
      <c r="AN1508" s="2">
        <v>0.57257205247879028</v>
      </c>
      <c r="AO1508" s="2">
        <v>0.9701770544052124</v>
      </c>
    </row>
    <row r="1509" spans="1:41" x14ac:dyDescent="0.25">
      <c r="A1509" t="str">
        <f t="shared" si="23"/>
        <v>LEXINGTONGILBERT</v>
      </c>
      <c r="B1509" t="s">
        <v>32</v>
      </c>
      <c r="C1509" t="s">
        <v>1547</v>
      </c>
      <c r="D1509" s="1">
        <v>2275</v>
      </c>
      <c r="E1509" s="1">
        <v>6</v>
      </c>
      <c r="F1509" s="1">
        <v>1334</v>
      </c>
      <c r="G1509" s="1">
        <v>0</v>
      </c>
      <c r="H1509" s="1">
        <v>21</v>
      </c>
      <c r="I1509" s="1">
        <v>267</v>
      </c>
      <c r="J1509" s="1">
        <v>1628</v>
      </c>
      <c r="K1509" t="s">
        <v>3814</v>
      </c>
      <c r="L1509" s="1">
        <v>34</v>
      </c>
      <c r="M1509" s="1">
        <v>1309</v>
      </c>
      <c r="N1509" s="1">
        <v>285</v>
      </c>
      <c r="O1509" s="1">
        <v>3</v>
      </c>
      <c r="P1509" s="1">
        <v>2166</v>
      </c>
      <c r="Q1509" s="1">
        <v>1645</v>
      </c>
      <c r="R1509" s="1">
        <v>64</v>
      </c>
      <c r="S1509" s="1">
        <v>1542</v>
      </c>
      <c r="T1509" s="1">
        <v>5</v>
      </c>
      <c r="U1509" s="1">
        <v>26</v>
      </c>
      <c r="V1509" s="1">
        <v>3</v>
      </c>
      <c r="W1509" s="1">
        <v>3</v>
      </c>
      <c r="X1509" s="1">
        <v>2</v>
      </c>
      <c r="Y1509" s="1">
        <v>0</v>
      </c>
      <c r="Z1509" s="2">
        <v>3.6474163644015789E-3</v>
      </c>
      <c r="AA1509" s="2">
        <v>0.81094223260879517</v>
      </c>
      <c r="AB1509" s="2">
        <v>0</v>
      </c>
      <c r="AC1509" s="2">
        <v>1.2765957042574883E-2</v>
      </c>
      <c r="AD1509" s="2">
        <v>0.16231003403663635</v>
      </c>
      <c r="AE1509" s="2">
        <v>3.8905773311853409E-2</v>
      </c>
      <c r="AF1509" s="2">
        <v>0.93738603591918945</v>
      </c>
      <c r="AG1509" s="2">
        <v>3.0395137146115303E-3</v>
      </c>
      <c r="AH1509" s="2">
        <v>1.5805471688508987E-2</v>
      </c>
      <c r="AI1509" s="2">
        <v>1.8237081822007895E-3</v>
      </c>
      <c r="AJ1509" s="2">
        <v>1.8237081822007895E-3</v>
      </c>
      <c r="AK1509" s="2">
        <v>0</v>
      </c>
      <c r="AL1509" s="2">
        <v>103</v>
      </c>
      <c r="AM1509" s="2">
        <v>6.2613978981971741E-2</v>
      </c>
      <c r="AN1509" s="2">
        <v>0.72307693958282471</v>
      </c>
      <c r="AO1509" s="2">
        <v>0.98966562747955322</v>
      </c>
    </row>
    <row r="1510" spans="1:41" x14ac:dyDescent="0.25">
      <c r="A1510" t="str">
        <f t="shared" si="23"/>
        <v>LEXINGTONGRENADIER</v>
      </c>
      <c r="B1510" t="s">
        <v>32</v>
      </c>
      <c r="C1510" t="s">
        <v>1548</v>
      </c>
      <c r="D1510" s="1">
        <v>2143</v>
      </c>
      <c r="E1510" s="1">
        <v>3</v>
      </c>
      <c r="F1510" s="1">
        <v>492</v>
      </c>
      <c r="G1510" s="1">
        <v>1</v>
      </c>
      <c r="H1510" s="1">
        <v>16</v>
      </c>
      <c r="I1510" s="1">
        <v>759</v>
      </c>
      <c r="J1510" s="1">
        <v>1271</v>
      </c>
      <c r="K1510" t="s">
        <v>3815</v>
      </c>
      <c r="L1510" s="1">
        <v>12</v>
      </c>
      <c r="M1510" s="1">
        <v>482</v>
      </c>
      <c r="N1510" s="1">
        <v>777</v>
      </c>
      <c r="O1510" s="1">
        <v>1</v>
      </c>
      <c r="P1510" s="1">
        <v>2011</v>
      </c>
      <c r="Q1510" s="1">
        <v>1285</v>
      </c>
      <c r="R1510" s="1">
        <v>421</v>
      </c>
      <c r="S1510" s="1">
        <v>782</v>
      </c>
      <c r="T1510" s="1">
        <v>39</v>
      </c>
      <c r="U1510" s="1">
        <v>16</v>
      </c>
      <c r="V1510" s="1">
        <v>2</v>
      </c>
      <c r="W1510" s="1">
        <v>11</v>
      </c>
      <c r="X1510" s="1">
        <v>10</v>
      </c>
      <c r="Y1510" s="1">
        <v>4</v>
      </c>
      <c r="Z1510" s="2">
        <v>2.334630349650979E-3</v>
      </c>
      <c r="AA1510" s="2">
        <v>0.38287937641143799</v>
      </c>
      <c r="AB1510" s="2">
        <v>7.7821011655032635E-4</v>
      </c>
      <c r="AC1510" s="2">
        <v>1.2451361864805222E-2</v>
      </c>
      <c r="AD1510" s="2">
        <v>0.59066146612167358</v>
      </c>
      <c r="AE1510" s="2">
        <v>0.32762646675109863</v>
      </c>
      <c r="AF1510" s="2">
        <v>0.60856032371520996</v>
      </c>
      <c r="AG1510" s="2">
        <v>3.0350195243954659E-2</v>
      </c>
      <c r="AH1510" s="2">
        <v>1.2451361864805222E-2</v>
      </c>
      <c r="AI1510" s="2">
        <v>1.5564202331006527E-3</v>
      </c>
      <c r="AJ1510" s="2">
        <v>8.5603110492229462E-3</v>
      </c>
      <c r="AK1510" s="2">
        <v>3.1128404662013054E-3</v>
      </c>
      <c r="AL1510" s="2">
        <v>499</v>
      </c>
      <c r="AM1510" s="2">
        <v>0.38832685351371765</v>
      </c>
      <c r="AN1510" s="2">
        <v>0.59962671995162964</v>
      </c>
      <c r="AO1510" s="2">
        <v>0.98910504579544067</v>
      </c>
    </row>
    <row r="1511" spans="1:41" x14ac:dyDescent="0.25">
      <c r="A1511" t="str">
        <f t="shared" si="23"/>
        <v>LEXINGTONHOLLOW CREEK</v>
      </c>
      <c r="B1511" t="s">
        <v>32</v>
      </c>
      <c r="C1511" t="s">
        <v>1549</v>
      </c>
      <c r="D1511" s="1">
        <v>2755</v>
      </c>
      <c r="E1511" s="1">
        <v>4</v>
      </c>
      <c r="F1511" s="1">
        <v>1638</v>
      </c>
      <c r="G1511" s="1">
        <v>1</v>
      </c>
      <c r="H1511" s="1">
        <v>17</v>
      </c>
      <c r="I1511" s="1">
        <v>416</v>
      </c>
      <c r="J1511" s="1">
        <v>2076</v>
      </c>
      <c r="K1511" t="s">
        <v>3816</v>
      </c>
      <c r="L1511" s="1">
        <v>25</v>
      </c>
      <c r="M1511" s="1">
        <v>1628</v>
      </c>
      <c r="N1511" s="1">
        <v>423</v>
      </c>
      <c r="O1511" s="1">
        <v>2</v>
      </c>
      <c r="P1511" s="1">
        <v>2674</v>
      </c>
      <c r="Q1511" s="1">
        <v>2097</v>
      </c>
      <c r="R1511" s="1">
        <v>109</v>
      </c>
      <c r="S1511" s="1">
        <v>1943</v>
      </c>
      <c r="T1511" s="1">
        <v>11</v>
      </c>
      <c r="U1511" s="1">
        <v>25</v>
      </c>
      <c r="V1511" s="1">
        <v>2</v>
      </c>
      <c r="W1511" s="1">
        <v>2</v>
      </c>
      <c r="X1511" s="1">
        <v>4</v>
      </c>
      <c r="Y1511" s="1">
        <v>1</v>
      </c>
      <c r="Z1511" s="2">
        <v>1.9074869342148304E-3</v>
      </c>
      <c r="AA1511" s="2">
        <v>0.78111588954925537</v>
      </c>
      <c r="AB1511" s="2">
        <v>4.768717335537076E-4</v>
      </c>
      <c r="AC1511" s="2">
        <v>8.1068193539977074E-3</v>
      </c>
      <c r="AD1511" s="2">
        <v>0.19837863743305206</v>
      </c>
      <c r="AE1511" s="2">
        <v>5.197901651263237E-2</v>
      </c>
      <c r="AF1511" s="2">
        <v>0.92656177282333374</v>
      </c>
      <c r="AG1511" s="2">
        <v>5.2455887198448181E-3</v>
      </c>
      <c r="AH1511" s="2">
        <v>1.1921793222427368E-2</v>
      </c>
      <c r="AI1511" s="2">
        <v>9.537434671074152E-4</v>
      </c>
      <c r="AJ1511" s="2">
        <v>9.537434671074152E-4</v>
      </c>
      <c r="AK1511" s="2">
        <v>4.768717335537076E-4</v>
      </c>
      <c r="AL1511" s="2">
        <v>153</v>
      </c>
      <c r="AM1511" s="2">
        <v>7.2961375117301941E-2</v>
      </c>
      <c r="AN1511" s="2">
        <v>0.76116150617599487</v>
      </c>
      <c r="AO1511" s="2">
        <v>0.98998570442199707</v>
      </c>
    </row>
    <row r="1512" spans="1:41" x14ac:dyDescent="0.25">
      <c r="A1512" t="str">
        <f t="shared" si="23"/>
        <v>LEXINGTONHOOK'S STORE</v>
      </c>
      <c r="B1512" t="s">
        <v>32</v>
      </c>
      <c r="C1512" t="s">
        <v>1550</v>
      </c>
      <c r="D1512" s="1">
        <v>2302</v>
      </c>
      <c r="E1512" s="1">
        <v>1</v>
      </c>
      <c r="F1512" s="1">
        <v>791</v>
      </c>
      <c r="G1512" s="1">
        <v>1</v>
      </c>
      <c r="H1512" s="1">
        <v>18</v>
      </c>
      <c r="I1512" s="1">
        <v>615</v>
      </c>
      <c r="J1512" s="1">
        <v>1426</v>
      </c>
      <c r="K1512" t="s">
        <v>3817</v>
      </c>
      <c r="L1512" s="1">
        <v>24</v>
      </c>
      <c r="M1512" s="1">
        <v>777</v>
      </c>
      <c r="N1512" s="1">
        <v>631</v>
      </c>
      <c r="O1512" s="1">
        <v>0</v>
      </c>
      <c r="P1512" s="1">
        <v>2187</v>
      </c>
      <c r="Q1512" s="1">
        <v>1445</v>
      </c>
      <c r="R1512" s="1">
        <v>297</v>
      </c>
      <c r="S1512" s="1">
        <v>1085</v>
      </c>
      <c r="T1512" s="1">
        <v>21</v>
      </c>
      <c r="U1512" s="1">
        <v>22</v>
      </c>
      <c r="V1512" s="1">
        <v>3</v>
      </c>
      <c r="W1512" s="1">
        <v>8</v>
      </c>
      <c r="X1512" s="1">
        <v>7</v>
      </c>
      <c r="Y1512" s="1">
        <v>2</v>
      </c>
      <c r="Z1512" s="2">
        <v>6.9204153260216117E-4</v>
      </c>
      <c r="AA1512" s="2">
        <v>0.54740482568740845</v>
      </c>
      <c r="AB1512" s="2">
        <v>6.9204153260216117E-4</v>
      </c>
      <c r="AC1512" s="2">
        <v>1.2456747703254223E-2</v>
      </c>
      <c r="AD1512" s="2">
        <v>0.42560553550720215</v>
      </c>
      <c r="AE1512" s="2">
        <v>0.20553633570671082</v>
      </c>
      <c r="AF1512" s="2">
        <v>0.75086504220962524</v>
      </c>
      <c r="AG1512" s="2">
        <v>1.4532871544361115E-2</v>
      </c>
      <c r="AH1512" s="2">
        <v>1.5224913135170937E-2</v>
      </c>
      <c r="AI1512" s="2">
        <v>2.0761245395988226E-3</v>
      </c>
      <c r="AJ1512" s="2">
        <v>5.5363322608172894E-3</v>
      </c>
      <c r="AK1512" s="2">
        <v>1.3840830652043223E-3</v>
      </c>
      <c r="AL1512" s="2">
        <v>358</v>
      </c>
      <c r="AM1512" s="2">
        <v>0.24775086343288422</v>
      </c>
      <c r="AN1512" s="2">
        <v>0.62771505117416382</v>
      </c>
      <c r="AO1512" s="2">
        <v>0.98685121536254883</v>
      </c>
    </row>
    <row r="1513" spans="1:41" x14ac:dyDescent="0.25">
      <c r="A1513" t="str">
        <f t="shared" si="23"/>
        <v>LEXINGTONIRMO</v>
      </c>
      <c r="B1513" t="s">
        <v>32</v>
      </c>
      <c r="C1513" t="s">
        <v>1551</v>
      </c>
      <c r="D1513" s="1">
        <v>2531</v>
      </c>
      <c r="E1513" s="1">
        <v>9</v>
      </c>
      <c r="F1513" s="1">
        <v>793</v>
      </c>
      <c r="G1513" s="1">
        <v>3</v>
      </c>
      <c r="H1513" s="1">
        <v>12</v>
      </c>
      <c r="I1513" s="1">
        <v>893</v>
      </c>
      <c r="J1513" s="1">
        <v>1710</v>
      </c>
      <c r="K1513" t="s">
        <v>3818</v>
      </c>
      <c r="L1513" s="1">
        <v>23</v>
      </c>
      <c r="M1513" s="1">
        <v>786</v>
      </c>
      <c r="N1513" s="1">
        <v>899</v>
      </c>
      <c r="O1513" s="1">
        <v>1</v>
      </c>
      <c r="P1513" s="1">
        <v>2403</v>
      </c>
      <c r="Q1513" s="1">
        <v>1729</v>
      </c>
      <c r="R1513" s="1">
        <v>452</v>
      </c>
      <c r="S1513" s="1">
        <v>1186</v>
      </c>
      <c r="T1513" s="1">
        <v>36</v>
      </c>
      <c r="U1513" s="1">
        <v>31</v>
      </c>
      <c r="V1513" s="1">
        <v>3</v>
      </c>
      <c r="W1513" s="1">
        <v>4</v>
      </c>
      <c r="X1513" s="1">
        <v>15</v>
      </c>
      <c r="Y1513" s="1">
        <v>2</v>
      </c>
      <c r="Z1513" s="2">
        <v>5.2053211256861687E-3</v>
      </c>
      <c r="AA1513" s="2">
        <v>0.45864662528038025</v>
      </c>
      <c r="AB1513" s="2">
        <v>1.7351070418953896E-3</v>
      </c>
      <c r="AC1513" s="2">
        <v>6.9404281675815582E-3</v>
      </c>
      <c r="AD1513" s="2">
        <v>0.51648354530334473</v>
      </c>
      <c r="AE1513" s="2">
        <v>0.2614227831363678</v>
      </c>
      <c r="AF1513" s="2">
        <v>0.68594563007354736</v>
      </c>
      <c r="AG1513" s="2">
        <v>2.0821284502744675E-2</v>
      </c>
      <c r="AH1513" s="2">
        <v>1.7929438501596451E-2</v>
      </c>
      <c r="AI1513" s="2">
        <v>1.7351070418953896E-3</v>
      </c>
      <c r="AJ1513" s="2">
        <v>2.3134760558605194E-3</v>
      </c>
      <c r="AK1513" s="2">
        <v>1.1567380279302597E-3</v>
      </c>
      <c r="AL1513" s="2">
        <v>541</v>
      </c>
      <c r="AM1513" s="2">
        <v>0.31289762258529663</v>
      </c>
      <c r="AN1513" s="2">
        <v>0.68312919139862061</v>
      </c>
      <c r="AO1513" s="2">
        <v>0.98901098966598511</v>
      </c>
    </row>
    <row r="1514" spans="1:41" x14ac:dyDescent="0.25">
      <c r="A1514" t="str">
        <f t="shared" si="23"/>
        <v>LEXINGTONKITTI WAKE</v>
      </c>
      <c r="B1514" t="s">
        <v>32</v>
      </c>
      <c r="C1514" t="s">
        <v>1552</v>
      </c>
      <c r="D1514" s="1">
        <v>1962</v>
      </c>
      <c r="E1514" s="1">
        <v>4</v>
      </c>
      <c r="F1514" s="1">
        <v>836</v>
      </c>
      <c r="G1514" s="1">
        <v>0</v>
      </c>
      <c r="H1514" s="1">
        <v>19</v>
      </c>
      <c r="I1514" s="1">
        <v>449</v>
      </c>
      <c r="J1514" s="1">
        <v>1308</v>
      </c>
      <c r="K1514" t="s">
        <v>3819</v>
      </c>
      <c r="L1514" s="1">
        <v>29</v>
      </c>
      <c r="M1514" s="1">
        <v>817</v>
      </c>
      <c r="N1514" s="1">
        <v>462</v>
      </c>
      <c r="O1514" s="1">
        <v>1</v>
      </c>
      <c r="P1514" s="1">
        <v>1871</v>
      </c>
      <c r="Q1514" s="1">
        <v>1330</v>
      </c>
      <c r="R1514" s="1">
        <v>239</v>
      </c>
      <c r="S1514" s="1">
        <v>1033</v>
      </c>
      <c r="T1514" s="1">
        <v>14</v>
      </c>
      <c r="U1514" s="1">
        <v>23</v>
      </c>
      <c r="V1514" s="1">
        <v>9</v>
      </c>
      <c r="W1514" s="1">
        <v>5</v>
      </c>
      <c r="X1514" s="1">
        <v>7</v>
      </c>
      <c r="Y1514" s="1">
        <v>0</v>
      </c>
      <c r="Z1514" s="2">
        <v>3.0075188260525465E-3</v>
      </c>
      <c r="AA1514" s="2">
        <v>0.62857145071029663</v>
      </c>
      <c r="AB1514" s="2">
        <v>0</v>
      </c>
      <c r="AC1514" s="2">
        <v>1.4285714365541935E-2</v>
      </c>
      <c r="AD1514" s="2">
        <v>0.33759397268295288</v>
      </c>
      <c r="AE1514" s="2">
        <v>0.17969924211502075</v>
      </c>
      <c r="AF1514" s="2">
        <v>0.776691734790802</v>
      </c>
      <c r="AG1514" s="2">
        <v>1.0526316240429878E-2</v>
      </c>
      <c r="AH1514" s="2">
        <v>1.7293233424425125E-2</v>
      </c>
      <c r="AI1514" s="2">
        <v>6.7669171839952469E-3</v>
      </c>
      <c r="AJ1514" s="2">
        <v>3.759398590773344E-3</v>
      </c>
      <c r="AK1514" s="2">
        <v>0</v>
      </c>
      <c r="AL1514" s="2">
        <v>297</v>
      </c>
      <c r="AM1514" s="2">
        <v>0.223308265209198</v>
      </c>
      <c r="AN1514" s="2">
        <v>0.6778796911239624</v>
      </c>
      <c r="AO1514" s="2">
        <v>0.98345863819122314</v>
      </c>
    </row>
    <row r="1515" spans="1:41" x14ac:dyDescent="0.25">
      <c r="A1515" t="str">
        <f t="shared" si="23"/>
        <v>LEXINGTONLAKE MURRAY 1</v>
      </c>
      <c r="B1515" t="s">
        <v>32</v>
      </c>
      <c r="C1515" t="s">
        <v>1553</v>
      </c>
      <c r="D1515" s="1">
        <v>2383</v>
      </c>
      <c r="E1515" s="1">
        <v>5</v>
      </c>
      <c r="F1515" s="1">
        <v>1409</v>
      </c>
      <c r="G1515" s="1">
        <v>1</v>
      </c>
      <c r="H1515" s="1">
        <v>19</v>
      </c>
      <c r="I1515" s="1">
        <v>381</v>
      </c>
      <c r="J1515" s="1">
        <v>1815</v>
      </c>
      <c r="K1515" t="s">
        <v>3820</v>
      </c>
      <c r="L1515" s="1">
        <v>35</v>
      </c>
      <c r="M1515" s="1">
        <v>1411</v>
      </c>
      <c r="N1515" s="1">
        <v>368</v>
      </c>
      <c r="O1515" s="1">
        <v>4</v>
      </c>
      <c r="P1515" s="1">
        <v>2312</v>
      </c>
      <c r="Q1515" s="1">
        <v>1826</v>
      </c>
      <c r="R1515" s="1">
        <v>38</v>
      </c>
      <c r="S1515" s="1">
        <v>1756</v>
      </c>
      <c r="T1515" s="1">
        <v>7</v>
      </c>
      <c r="U1515" s="1">
        <v>12</v>
      </c>
      <c r="V1515" s="1">
        <v>1</v>
      </c>
      <c r="W1515" s="1">
        <v>6</v>
      </c>
      <c r="X1515" s="1">
        <v>5</v>
      </c>
      <c r="Y1515" s="1">
        <v>1</v>
      </c>
      <c r="Z1515" s="2">
        <v>2.7382257394492626E-3</v>
      </c>
      <c r="AA1515" s="2">
        <v>0.77163195610046387</v>
      </c>
      <c r="AB1515" s="2">
        <v>5.4764514788985252E-4</v>
      </c>
      <c r="AC1515" s="2">
        <v>1.0405257344245911E-2</v>
      </c>
      <c r="AD1515" s="2">
        <v>0.2086527943611145</v>
      </c>
      <c r="AE1515" s="2">
        <v>2.0810514688491821E-2</v>
      </c>
      <c r="AF1515" s="2">
        <v>0.96166485548019409</v>
      </c>
      <c r="AG1515" s="2">
        <v>3.833515802398324E-3</v>
      </c>
      <c r="AH1515" s="2">
        <v>6.571741309016943E-3</v>
      </c>
      <c r="AI1515" s="2">
        <v>5.4764514788985252E-4</v>
      </c>
      <c r="AJ1515" s="2">
        <v>3.2858706545084715E-3</v>
      </c>
      <c r="AK1515" s="2">
        <v>5.4764514788985252E-4</v>
      </c>
      <c r="AL1515" s="2">
        <v>69</v>
      </c>
      <c r="AM1515" s="2">
        <v>3.7787511944770813E-2</v>
      </c>
      <c r="AN1515" s="2">
        <v>0.76626104116439819</v>
      </c>
      <c r="AO1515" s="2">
        <v>0.99397587776184082</v>
      </c>
    </row>
    <row r="1516" spans="1:41" x14ac:dyDescent="0.25">
      <c r="A1516" t="str">
        <f t="shared" si="23"/>
        <v>LEXINGTONLAKE MURRAY 2</v>
      </c>
      <c r="B1516" t="s">
        <v>32</v>
      </c>
      <c r="C1516" t="s">
        <v>1554</v>
      </c>
      <c r="D1516" s="1">
        <v>4003</v>
      </c>
      <c r="E1516" s="1">
        <v>6</v>
      </c>
      <c r="F1516" s="1">
        <v>2098</v>
      </c>
      <c r="G1516" s="1">
        <v>1</v>
      </c>
      <c r="H1516" s="1">
        <v>50</v>
      </c>
      <c r="I1516" s="1">
        <v>807</v>
      </c>
      <c r="J1516" s="1">
        <v>2962</v>
      </c>
      <c r="K1516" t="s">
        <v>3821</v>
      </c>
      <c r="L1516" s="1">
        <v>44</v>
      </c>
      <c r="M1516" s="1">
        <v>2090</v>
      </c>
      <c r="N1516" s="1">
        <v>829</v>
      </c>
      <c r="O1516" s="1">
        <v>2</v>
      </c>
      <c r="P1516" s="1">
        <v>3895</v>
      </c>
      <c r="Q1516" s="1">
        <v>2992</v>
      </c>
      <c r="R1516" s="1">
        <v>208</v>
      </c>
      <c r="S1516" s="1">
        <v>2657</v>
      </c>
      <c r="T1516" s="1">
        <v>40</v>
      </c>
      <c r="U1516" s="1">
        <v>58</v>
      </c>
      <c r="V1516" s="1">
        <v>4</v>
      </c>
      <c r="W1516" s="1">
        <v>10</v>
      </c>
      <c r="X1516" s="1">
        <v>13</v>
      </c>
      <c r="Y1516" s="1">
        <v>2</v>
      </c>
      <c r="Z1516" s="2">
        <v>2.005347516387701E-3</v>
      </c>
      <c r="AA1516" s="2">
        <v>0.70120322704315186</v>
      </c>
      <c r="AB1516" s="2">
        <v>3.3422460546717048E-4</v>
      </c>
      <c r="AC1516" s="2">
        <v>1.6711229458451271E-2</v>
      </c>
      <c r="AD1516" s="2">
        <v>0.26971924304962158</v>
      </c>
      <c r="AE1516" s="2">
        <v>6.9518715143203735E-2</v>
      </c>
      <c r="AF1516" s="2">
        <v>0.88803476095199585</v>
      </c>
      <c r="AG1516" s="2">
        <v>1.3368983753025532E-2</v>
      </c>
      <c r="AH1516" s="2">
        <v>1.9385026767849922E-2</v>
      </c>
      <c r="AI1516" s="2">
        <v>1.3368984218686819E-3</v>
      </c>
      <c r="AJ1516" s="2">
        <v>3.3422459382563829E-3</v>
      </c>
      <c r="AK1516" s="2">
        <v>6.6844921093434095E-4</v>
      </c>
      <c r="AL1516" s="2">
        <v>333</v>
      </c>
      <c r="AM1516" s="2">
        <v>0.11129678785800934</v>
      </c>
      <c r="AN1516" s="2">
        <v>0.74743944406509399</v>
      </c>
      <c r="AO1516" s="2">
        <v>0.98997324705123901</v>
      </c>
    </row>
    <row r="1517" spans="1:41" x14ac:dyDescent="0.25">
      <c r="A1517" t="str">
        <f t="shared" si="23"/>
        <v>LEXINGTONLEAPHART ROAD</v>
      </c>
      <c r="B1517" t="s">
        <v>32</v>
      </c>
      <c r="C1517" t="s">
        <v>1555</v>
      </c>
      <c r="D1517" s="1">
        <v>1376</v>
      </c>
      <c r="E1517" s="1">
        <v>2</v>
      </c>
      <c r="F1517" s="1">
        <v>380</v>
      </c>
      <c r="G1517" s="1">
        <v>1</v>
      </c>
      <c r="H1517" s="1">
        <v>17</v>
      </c>
      <c r="I1517" s="1">
        <v>435</v>
      </c>
      <c r="J1517" s="1">
        <v>835</v>
      </c>
      <c r="K1517" t="s">
        <v>3822</v>
      </c>
      <c r="L1517" s="1">
        <v>15</v>
      </c>
      <c r="M1517" s="1">
        <v>366</v>
      </c>
      <c r="N1517" s="1">
        <v>445</v>
      </c>
      <c r="O1517" s="1">
        <v>0</v>
      </c>
      <c r="P1517" s="1">
        <v>1281</v>
      </c>
      <c r="Q1517" s="1">
        <v>846</v>
      </c>
      <c r="R1517" s="1">
        <v>212</v>
      </c>
      <c r="S1517" s="1">
        <v>567</v>
      </c>
      <c r="T1517" s="1">
        <v>27</v>
      </c>
      <c r="U1517" s="1">
        <v>29</v>
      </c>
      <c r="V1517" s="1">
        <v>1</v>
      </c>
      <c r="W1517" s="1">
        <v>5</v>
      </c>
      <c r="X1517" s="1">
        <v>4</v>
      </c>
      <c r="Y1517" s="1">
        <v>1</v>
      </c>
      <c r="Z1517" s="2">
        <v>2.3640661966055632E-3</v>
      </c>
      <c r="AA1517" s="2">
        <v>0.44917258620262146</v>
      </c>
      <c r="AB1517" s="2">
        <v>1.1820330983027816E-3</v>
      </c>
      <c r="AC1517" s="2">
        <v>2.0094562321901321E-2</v>
      </c>
      <c r="AD1517" s="2">
        <v>0.51418441534042358</v>
      </c>
      <c r="AE1517" s="2">
        <v>0.25059100985527039</v>
      </c>
      <c r="AF1517" s="2">
        <v>0.67021274566650391</v>
      </c>
      <c r="AG1517" s="2">
        <v>3.1914893537759781E-2</v>
      </c>
      <c r="AH1517" s="2">
        <v>3.4278959035873413E-2</v>
      </c>
      <c r="AI1517" s="2">
        <v>1.1820330983027816E-3</v>
      </c>
      <c r="AJ1517" s="2">
        <v>5.9101656079292297E-3</v>
      </c>
      <c r="AK1517" s="2">
        <v>1.1820330983027816E-3</v>
      </c>
      <c r="AL1517" s="2">
        <v>278</v>
      </c>
      <c r="AM1517" s="2">
        <v>0.32860520482063293</v>
      </c>
      <c r="AN1517" s="2">
        <v>0.61482560634613037</v>
      </c>
      <c r="AO1517" s="2">
        <v>0.98699766397476196</v>
      </c>
    </row>
    <row r="1518" spans="1:41" x14ac:dyDescent="0.25">
      <c r="A1518" t="str">
        <f t="shared" si="23"/>
        <v>LEXINGTONLEESVILLE</v>
      </c>
      <c r="B1518" t="s">
        <v>32</v>
      </c>
      <c r="C1518" t="s">
        <v>1556</v>
      </c>
      <c r="D1518" s="1">
        <v>2361</v>
      </c>
      <c r="E1518" s="1">
        <v>2</v>
      </c>
      <c r="F1518" s="1">
        <v>991</v>
      </c>
      <c r="G1518" s="1">
        <v>0</v>
      </c>
      <c r="H1518" s="1">
        <v>13</v>
      </c>
      <c r="I1518" s="1">
        <v>588</v>
      </c>
      <c r="J1518" s="1">
        <v>1594</v>
      </c>
      <c r="K1518" t="s">
        <v>3823</v>
      </c>
      <c r="L1518" s="1">
        <v>23</v>
      </c>
      <c r="M1518" s="1">
        <v>980</v>
      </c>
      <c r="N1518" s="1">
        <v>598</v>
      </c>
      <c r="O1518" s="1">
        <v>0</v>
      </c>
      <c r="P1518" s="1">
        <v>2257</v>
      </c>
      <c r="Q1518" s="1">
        <v>1624</v>
      </c>
      <c r="R1518" s="1">
        <v>425</v>
      </c>
      <c r="S1518" s="1">
        <v>1175</v>
      </c>
      <c r="T1518" s="1">
        <v>7</v>
      </c>
      <c r="U1518" s="1">
        <v>10</v>
      </c>
      <c r="V1518" s="1">
        <v>1</v>
      </c>
      <c r="W1518" s="1">
        <v>2</v>
      </c>
      <c r="X1518" s="1">
        <v>4</v>
      </c>
      <c r="Y1518" s="1">
        <v>0</v>
      </c>
      <c r="Z1518" s="2">
        <v>1.2315270723775029E-3</v>
      </c>
      <c r="AA1518" s="2">
        <v>0.61022168397903442</v>
      </c>
      <c r="AB1518" s="2">
        <v>0</v>
      </c>
      <c r="AC1518" s="2">
        <v>8.0049261450767517E-3</v>
      </c>
      <c r="AD1518" s="2">
        <v>0.36206895112991333</v>
      </c>
      <c r="AE1518" s="2">
        <v>0.26169949769973755</v>
      </c>
      <c r="AF1518" s="2">
        <v>0.72352218627929688</v>
      </c>
      <c r="AG1518" s="2">
        <v>4.3103448115289211E-3</v>
      </c>
      <c r="AH1518" s="2">
        <v>6.1576352454721928E-3</v>
      </c>
      <c r="AI1518" s="2">
        <v>6.1576353618875146E-4</v>
      </c>
      <c r="AJ1518" s="2">
        <v>1.2315270723775029E-3</v>
      </c>
      <c r="AK1518" s="2">
        <v>0</v>
      </c>
      <c r="AL1518" s="2">
        <v>449</v>
      </c>
      <c r="AM1518" s="2">
        <v>0.27647784352302551</v>
      </c>
      <c r="AN1518" s="2">
        <v>0.68784415721893311</v>
      </c>
      <c r="AO1518" s="2">
        <v>0.98152709007263184</v>
      </c>
    </row>
    <row r="1519" spans="1:41" x14ac:dyDescent="0.25">
      <c r="A1519" t="str">
        <f t="shared" si="23"/>
        <v>LEXINGTONLEXINGTON NO. 1</v>
      </c>
      <c r="B1519" t="s">
        <v>32</v>
      </c>
      <c r="C1519" t="s">
        <v>1557</v>
      </c>
      <c r="D1519" s="1">
        <v>3393</v>
      </c>
      <c r="E1519" s="1">
        <v>5</v>
      </c>
      <c r="F1519" s="1">
        <v>1533</v>
      </c>
      <c r="G1519" s="1">
        <v>2</v>
      </c>
      <c r="H1519" s="1">
        <v>40</v>
      </c>
      <c r="I1519" s="1">
        <v>811</v>
      </c>
      <c r="J1519" s="1">
        <v>2391</v>
      </c>
      <c r="K1519" t="s">
        <v>3824</v>
      </c>
      <c r="L1519" s="1">
        <v>34</v>
      </c>
      <c r="M1519" s="1">
        <v>1541</v>
      </c>
      <c r="N1519" s="1">
        <v>817</v>
      </c>
      <c r="O1519" s="1">
        <v>3</v>
      </c>
      <c r="P1519" s="1">
        <v>3164</v>
      </c>
      <c r="Q1519" s="1">
        <v>2420</v>
      </c>
      <c r="R1519" s="1">
        <v>155</v>
      </c>
      <c r="S1519" s="1">
        <v>2158</v>
      </c>
      <c r="T1519" s="1">
        <v>50</v>
      </c>
      <c r="U1519" s="1">
        <v>36</v>
      </c>
      <c r="V1519" s="1">
        <v>0</v>
      </c>
      <c r="W1519" s="1">
        <v>9</v>
      </c>
      <c r="X1519" s="1">
        <v>9</v>
      </c>
      <c r="Y1519" s="1">
        <v>3</v>
      </c>
      <c r="Z1519" s="2">
        <v>2.06611561588943E-3</v>
      </c>
      <c r="AA1519" s="2">
        <v>0.63347107172012329</v>
      </c>
      <c r="AB1519" s="2">
        <v>8.2644628128036857E-4</v>
      </c>
      <c r="AC1519" s="2">
        <v>1.652892492711544E-2</v>
      </c>
      <c r="AD1519" s="2">
        <v>0.33512395620346069</v>
      </c>
      <c r="AE1519" s="2">
        <v>6.4049586653709412E-2</v>
      </c>
      <c r="AF1519" s="2">
        <v>0.89173555374145508</v>
      </c>
      <c r="AG1519" s="2">
        <v>2.0661156624555588E-2</v>
      </c>
      <c r="AH1519" s="2">
        <v>1.4876033179461956E-2</v>
      </c>
      <c r="AI1519" s="2">
        <v>0</v>
      </c>
      <c r="AJ1519" s="2">
        <v>3.719008294865489E-3</v>
      </c>
      <c r="AK1519" s="2">
        <v>1.2396693928167224E-3</v>
      </c>
      <c r="AL1519" s="2">
        <v>259</v>
      </c>
      <c r="AM1519" s="2">
        <v>0.10702479630708694</v>
      </c>
      <c r="AN1519" s="2">
        <v>0.71323311328887939</v>
      </c>
      <c r="AO1519" s="2">
        <v>0.98801654577255249</v>
      </c>
    </row>
    <row r="1520" spans="1:41" x14ac:dyDescent="0.25">
      <c r="A1520" t="str">
        <f t="shared" si="23"/>
        <v>LEXINGTONLEXINGTON NO. 2</v>
      </c>
      <c r="B1520" t="s">
        <v>32</v>
      </c>
      <c r="C1520" t="s">
        <v>1558</v>
      </c>
      <c r="D1520" s="1">
        <v>2244</v>
      </c>
      <c r="E1520" s="1">
        <v>6</v>
      </c>
      <c r="F1520" s="1">
        <v>866</v>
      </c>
      <c r="G1520" s="1">
        <v>0</v>
      </c>
      <c r="H1520" s="1">
        <v>14</v>
      </c>
      <c r="I1520" s="1">
        <v>595</v>
      </c>
      <c r="J1520" s="1">
        <v>1481</v>
      </c>
      <c r="K1520" t="s">
        <v>3825</v>
      </c>
      <c r="L1520" s="1">
        <v>16</v>
      </c>
      <c r="M1520" s="1">
        <v>851</v>
      </c>
      <c r="N1520" s="1">
        <v>613</v>
      </c>
      <c r="O1520" s="1">
        <v>1</v>
      </c>
      <c r="P1520" s="1">
        <v>2110</v>
      </c>
      <c r="Q1520" s="1">
        <v>1507</v>
      </c>
      <c r="R1520" s="1">
        <v>288</v>
      </c>
      <c r="S1520" s="1">
        <v>1173</v>
      </c>
      <c r="T1520" s="1">
        <v>18</v>
      </c>
      <c r="U1520" s="1">
        <v>13</v>
      </c>
      <c r="V1520" s="1">
        <v>0</v>
      </c>
      <c r="W1520" s="1">
        <v>7</v>
      </c>
      <c r="X1520" s="1">
        <v>5</v>
      </c>
      <c r="Y1520" s="1">
        <v>3</v>
      </c>
      <c r="Z1520" s="2">
        <v>3.9814198389649391E-3</v>
      </c>
      <c r="AA1520" s="2">
        <v>0.57465159893035889</v>
      </c>
      <c r="AB1520" s="2">
        <v>0</v>
      </c>
      <c r="AC1520" s="2">
        <v>9.2899799346923828E-3</v>
      </c>
      <c r="AD1520" s="2">
        <v>0.39482414722442627</v>
      </c>
      <c r="AE1520" s="2">
        <v>0.19110816717147827</v>
      </c>
      <c r="AF1520" s="2">
        <v>0.77836763858795166</v>
      </c>
      <c r="AG1520" s="2">
        <v>1.1944260448217392E-2</v>
      </c>
      <c r="AH1520" s="2">
        <v>8.6264098063111305E-3</v>
      </c>
      <c r="AI1520" s="2">
        <v>0</v>
      </c>
      <c r="AJ1520" s="2">
        <v>4.6449899673461914E-3</v>
      </c>
      <c r="AK1520" s="2">
        <v>1.9907099194824696E-3</v>
      </c>
      <c r="AL1520" s="2">
        <v>331</v>
      </c>
      <c r="AM1520" s="2">
        <v>0.21964167058467865</v>
      </c>
      <c r="AN1520" s="2">
        <v>0.67156863212585449</v>
      </c>
      <c r="AO1520" s="2">
        <v>0.98274719715118408</v>
      </c>
    </row>
    <row r="1521" spans="1:41" x14ac:dyDescent="0.25">
      <c r="A1521" t="str">
        <f t="shared" si="23"/>
        <v>LEXINGTONLEXINGTON NO. 3</v>
      </c>
      <c r="B1521" t="s">
        <v>32</v>
      </c>
      <c r="C1521" t="s">
        <v>1559</v>
      </c>
      <c r="D1521" s="1">
        <v>3574</v>
      </c>
      <c r="E1521" s="1">
        <v>8</v>
      </c>
      <c r="F1521" s="1">
        <v>1785</v>
      </c>
      <c r="G1521" s="1">
        <v>2</v>
      </c>
      <c r="H1521" s="1">
        <v>37</v>
      </c>
      <c r="I1521" s="1">
        <v>758</v>
      </c>
      <c r="J1521" s="1">
        <v>2590</v>
      </c>
      <c r="K1521" t="s">
        <v>3826</v>
      </c>
      <c r="L1521" s="1">
        <v>33</v>
      </c>
      <c r="M1521" s="1">
        <v>1797</v>
      </c>
      <c r="N1521" s="1">
        <v>763</v>
      </c>
      <c r="O1521" s="1">
        <v>4</v>
      </c>
      <c r="P1521" s="1">
        <v>3164</v>
      </c>
      <c r="Q1521" s="1">
        <v>2420</v>
      </c>
      <c r="R1521" s="1">
        <v>155</v>
      </c>
      <c r="S1521" s="1">
        <v>2158</v>
      </c>
      <c r="T1521" s="1">
        <v>50</v>
      </c>
      <c r="U1521" s="1">
        <v>36</v>
      </c>
      <c r="V1521" s="1">
        <v>0</v>
      </c>
      <c r="W1521" s="1">
        <v>9</v>
      </c>
      <c r="X1521" s="1">
        <v>9</v>
      </c>
      <c r="Y1521" s="1">
        <v>3</v>
      </c>
      <c r="Z1521" s="2">
        <v>3.3057851251214743E-3</v>
      </c>
      <c r="AA1521" s="2">
        <v>0.73760330677032471</v>
      </c>
      <c r="AB1521" s="2">
        <v>8.2644628128036857E-4</v>
      </c>
      <c r="AC1521" s="2">
        <v>1.5289256349205971E-2</v>
      </c>
      <c r="AD1521" s="2">
        <v>0.31322315335273743</v>
      </c>
      <c r="AE1521" s="2">
        <v>6.4049586653709412E-2</v>
      </c>
      <c r="AF1521" s="2">
        <v>0.89173555374145508</v>
      </c>
      <c r="AG1521" s="2">
        <v>2.0661156624555588E-2</v>
      </c>
      <c r="AH1521" s="2">
        <v>1.4876033179461956E-2</v>
      </c>
      <c r="AI1521" s="2">
        <v>0</v>
      </c>
      <c r="AJ1521" s="2">
        <v>3.719008294865489E-3</v>
      </c>
      <c r="AK1521" s="2">
        <v>1.2396693928167224E-3</v>
      </c>
      <c r="AL1521" s="2">
        <v>259</v>
      </c>
      <c r="AM1521" s="2">
        <v>0.10702479630708694</v>
      </c>
      <c r="AN1521" s="2">
        <v>0.67711246013641357</v>
      </c>
      <c r="AO1521" s="2">
        <v>1.0702478885650635</v>
      </c>
    </row>
    <row r="1522" spans="1:41" x14ac:dyDescent="0.25">
      <c r="A1522" t="str">
        <f t="shared" si="23"/>
        <v>LEXINGTONLEXINGTON NO. 4</v>
      </c>
      <c r="B1522" t="s">
        <v>32</v>
      </c>
      <c r="C1522" t="s">
        <v>1560</v>
      </c>
      <c r="D1522" s="1">
        <v>3764</v>
      </c>
      <c r="E1522" s="1">
        <v>4</v>
      </c>
      <c r="F1522" s="1">
        <v>1488</v>
      </c>
      <c r="G1522" s="1">
        <v>5</v>
      </c>
      <c r="H1522" s="1">
        <v>45</v>
      </c>
      <c r="I1522" s="1">
        <v>880</v>
      </c>
      <c r="J1522" s="1">
        <v>2422</v>
      </c>
      <c r="K1522" t="s">
        <v>3827</v>
      </c>
      <c r="L1522" s="1">
        <v>41</v>
      </c>
      <c r="M1522" s="1">
        <v>1500</v>
      </c>
      <c r="N1522" s="1">
        <v>892</v>
      </c>
      <c r="O1522" s="1">
        <v>1</v>
      </c>
      <c r="P1522" s="1">
        <v>2110</v>
      </c>
      <c r="Q1522" s="1">
        <v>1507</v>
      </c>
      <c r="R1522" s="1">
        <v>288</v>
      </c>
      <c r="S1522" s="1">
        <v>1173</v>
      </c>
      <c r="T1522" s="1">
        <v>18</v>
      </c>
      <c r="U1522" s="1">
        <v>13</v>
      </c>
      <c r="V1522" s="1">
        <v>0</v>
      </c>
      <c r="W1522" s="1">
        <v>7</v>
      </c>
      <c r="X1522" s="1">
        <v>5</v>
      </c>
      <c r="Y1522" s="1">
        <v>3</v>
      </c>
      <c r="Z1522" s="2">
        <v>2.6542800478637218E-3</v>
      </c>
      <c r="AA1522" s="2">
        <v>0.98739218711853027</v>
      </c>
      <c r="AB1522" s="2">
        <v>3.3178499434143305E-3</v>
      </c>
      <c r="AC1522" s="2">
        <v>2.986065112054348E-2</v>
      </c>
      <c r="AD1522" s="2">
        <v>0.58394157886505127</v>
      </c>
      <c r="AE1522" s="2">
        <v>0.19110816717147827</v>
      </c>
      <c r="AF1522" s="2">
        <v>0.77836763858795166</v>
      </c>
      <c r="AG1522" s="2">
        <v>1.1944260448217392E-2</v>
      </c>
      <c r="AH1522" s="2">
        <v>8.6264098063111305E-3</v>
      </c>
      <c r="AI1522" s="2">
        <v>0</v>
      </c>
      <c r="AJ1522" s="2">
        <v>4.6449899673461914E-3</v>
      </c>
      <c r="AK1522" s="2">
        <v>1.9907099194824696E-3</v>
      </c>
      <c r="AL1522" s="2">
        <v>331</v>
      </c>
      <c r="AM1522" s="2">
        <v>0.21964167058467865</v>
      </c>
      <c r="AN1522" s="2">
        <v>0.40037193894386292</v>
      </c>
      <c r="AO1522" s="2">
        <v>1.6071665287017822</v>
      </c>
    </row>
    <row r="1523" spans="1:41" x14ac:dyDescent="0.25">
      <c r="A1523" t="str">
        <f t="shared" si="23"/>
        <v>LEXINGTONLINCREEK</v>
      </c>
      <c r="B1523" t="s">
        <v>32</v>
      </c>
      <c r="C1523" t="s">
        <v>1561</v>
      </c>
      <c r="D1523" s="1">
        <v>2597</v>
      </c>
      <c r="E1523" s="1">
        <v>5</v>
      </c>
      <c r="F1523" s="1">
        <v>951</v>
      </c>
      <c r="G1523" s="1">
        <v>1</v>
      </c>
      <c r="H1523" s="1">
        <v>19</v>
      </c>
      <c r="I1523" s="1">
        <v>783</v>
      </c>
      <c r="J1523" s="1">
        <v>1759</v>
      </c>
      <c r="K1523" t="s">
        <v>3828</v>
      </c>
      <c r="L1523" s="1">
        <v>13</v>
      </c>
      <c r="M1523" s="1">
        <v>963</v>
      </c>
      <c r="N1523" s="1">
        <v>790</v>
      </c>
      <c r="O1523" s="1">
        <v>1</v>
      </c>
      <c r="P1523" s="1">
        <v>2485</v>
      </c>
      <c r="Q1523" s="1">
        <v>1783</v>
      </c>
      <c r="R1523" s="1">
        <v>271</v>
      </c>
      <c r="S1523" s="1">
        <v>1424</v>
      </c>
      <c r="T1523" s="1">
        <v>29</v>
      </c>
      <c r="U1523" s="1">
        <v>37</v>
      </c>
      <c r="V1523" s="1">
        <v>2</v>
      </c>
      <c r="W1523" s="1">
        <v>7</v>
      </c>
      <c r="X1523" s="1">
        <v>12</v>
      </c>
      <c r="Y1523" s="1">
        <v>1</v>
      </c>
      <c r="Z1523" s="2">
        <v>2.804262563586235E-3</v>
      </c>
      <c r="AA1523" s="2">
        <v>0.5333707332611084</v>
      </c>
      <c r="AB1523" s="2">
        <v>5.6085252435877919E-4</v>
      </c>
      <c r="AC1523" s="2">
        <v>1.0656197555363178E-2</v>
      </c>
      <c r="AD1523" s="2">
        <v>0.43914750218391418</v>
      </c>
      <c r="AE1523" s="2">
        <v>0.15199102461338043</v>
      </c>
      <c r="AF1523" s="2">
        <v>0.79865396022796631</v>
      </c>
      <c r="AG1523" s="2">
        <v>1.6264721751213074E-2</v>
      </c>
      <c r="AH1523" s="2">
        <v>2.075154148042202E-2</v>
      </c>
      <c r="AI1523" s="2">
        <v>1.1217050487175584E-3</v>
      </c>
      <c r="AJ1523" s="2">
        <v>3.9259674958884716E-3</v>
      </c>
      <c r="AK1523" s="2">
        <v>5.6085252435877919E-4</v>
      </c>
      <c r="AL1523" s="2">
        <v>358</v>
      </c>
      <c r="AM1523" s="2">
        <v>0.20078518986701965</v>
      </c>
      <c r="AN1523" s="2">
        <v>0.68656140565872192</v>
      </c>
      <c r="AO1523" s="2">
        <v>0.98653954267501831</v>
      </c>
    </row>
    <row r="1524" spans="1:41" x14ac:dyDescent="0.25">
      <c r="A1524" t="str">
        <f t="shared" si="23"/>
        <v>LEXINGTONMACK-EDISTO</v>
      </c>
      <c r="B1524" t="s">
        <v>32</v>
      </c>
      <c r="C1524" t="s">
        <v>1562</v>
      </c>
      <c r="D1524" s="1">
        <v>841</v>
      </c>
      <c r="E1524" s="1">
        <v>0</v>
      </c>
      <c r="F1524" s="1">
        <v>462</v>
      </c>
      <c r="G1524" s="1">
        <v>1</v>
      </c>
      <c r="H1524" s="1">
        <v>5</v>
      </c>
      <c r="I1524" s="1">
        <v>120</v>
      </c>
      <c r="J1524" s="1">
        <v>588</v>
      </c>
      <c r="K1524" t="s">
        <v>3829</v>
      </c>
      <c r="L1524" s="1">
        <v>14</v>
      </c>
      <c r="M1524" s="1">
        <v>453</v>
      </c>
      <c r="N1524" s="1">
        <v>120</v>
      </c>
      <c r="O1524" s="1">
        <v>0</v>
      </c>
      <c r="P1524" s="1">
        <v>789</v>
      </c>
      <c r="Q1524" s="1">
        <v>585</v>
      </c>
      <c r="R1524" s="1">
        <v>52</v>
      </c>
      <c r="S1524" s="1">
        <v>515</v>
      </c>
      <c r="T1524" s="1">
        <v>0</v>
      </c>
      <c r="U1524" s="1">
        <v>15</v>
      </c>
      <c r="V1524" s="1">
        <v>0</v>
      </c>
      <c r="W1524" s="1">
        <v>1</v>
      </c>
      <c r="X1524" s="1">
        <v>0</v>
      </c>
      <c r="Y1524" s="1">
        <v>2</v>
      </c>
      <c r="Z1524" s="2">
        <v>0</v>
      </c>
      <c r="AA1524" s="2">
        <v>0.78974360227584839</v>
      </c>
      <c r="AB1524" s="2">
        <v>1.7094017239287496E-3</v>
      </c>
      <c r="AC1524" s="2">
        <v>8.5470089688897133E-3</v>
      </c>
      <c r="AD1524" s="2">
        <v>0.20512820780277252</v>
      </c>
      <c r="AE1524" s="2">
        <v>8.8888891041278839E-2</v>
      </c>
      <c r="AF1524" s="2">
        <v>0.88034188747406006</v>
      </c>
      <c r="AG1524" s="2">
        <v>0</v>
      </c>
      <c r="AH1524" s="2">
        <v>2.5641025975346565E-2</v>
      </c>
      <c r="AI1524" s="2">
        <v>0</v>
      </c>
      <c r="AJ1524" s="2">
        <v>1.7094017239287496E-3</v>
      </c>
      <c r="AK1524" s="2">
        <v>3.4188034478574991E-3</v>
      </c>
      <c r="AL1524" s="2">
        <v>68</v>
      </c>
      <c r="AM1524" s="2">
        <v>0.11623931676149368</v>
      </c>
      <c r="AN1524" s="2">
        <v>0.69560045003890991</v>
      </c>
      <c r="AO1524" s="2">
        <v>1.0051282644271851</v>
      </c>
    </row>
    <row r="1525" spans="1:41" x14ac:dyDescent="0.25">
      <c r="A1525" t="str">
        <f t="shared" si="23"/>
        <v>LEXINGTONMIDWAY</v>
      </c>
      <c r="B1525" t="s">
        <v>32</v>
      </c>
      <c r="C1525" t="s">
        <v>1563</v>
      </c>
      <c r="D1525" s="1">
        <v>1475</v>
      </c>
      <c r="E1525" s="1">
        <v>5</v>
      </c>
      <c r="F1525" s="1">
        <v>798</v>
      </c>
      <c r="G1525" s="1">
        <v>0</v>
      </c>
      <c r="H1525" s="1">
        <v>16</v>
      </c>
      <c r="I1525" s="1">
        <v>314</v>
      </c>
      <c r="J1525" s="1">
        <v>1133</v>
      </c>
      <c r="K1525" t="s">
        <v>3830</v>
      </c>
      <c r="L1525" s="1">
        <v>13</v>
      </c>
      <c r="M1525" s="1">
        <v>806</v>
      </c>
      <c r="N1525" s="1">
        <v>317</v>
      </c>
      <c r="O1525" s="1">
        <v>2</v>
      </c>
      <c r="P1525" s="1">
        <v>1414</v>
      </c>
      <c r="Q1525" s="1">
        <v>1146</v>
      </c>
      <c r="R1525" s="1">
        <v>23</v>
      </c>
      <c r="S1525" s="1">
        <v>1065</v>
      </c>
      <c r="T1525" s="1">
        <v>36</v>
      </c>
      <c r="U1525" s="1">
        <v>13</v>
      </c>
      <c r="V1525" s="1">
        <v>0</v>
      </c>
      <c r="W1525" s="1">
        <v>3</v>
      </c>
      <c r="X1525" s="1">
        <v>6</v>
      </c>
      <c r="Y1525" s="1">
        <v>0</v>
      </c>
      <c r="Z1525" s="2">
        <v>4.3630017898976803E-3</v>
      </c>
      <c r="AA1525" s="2">
        <v>0.6963350772857666</v>
      </c>
      <c r="AB1525" s="2">
        <v>0</v>
      </c>
      <c r="AC1525" s="2">
        <v>1.3961605727672577E-2</v>
      </c>
      <c r="AD1525" s="2">
        <v>0.273996502161026</v>
      </c>
      <c r="AE1525" s="2">
        <v>2.0069807767868042E-2</v>
      </c>
      <c r="AF1525" s="2">
        <v>0.92931938171386719</v>
      </c>
      <c r="AG1525" s="2">
        <v>3.1413611024618149E-2</v>
      </c>
      <c r="AH1525" s="2">
        <v>1.1343804188072681E-2</v>
      </c>
      <c r="AI1525" s="2">
        <v>0</v>
      </c>
      <c r="AJ1525" s="2">
        <v>2.6178010739386082E-3</v>
      </c>
      <c r="AK1525" s="2">
        <v>0</v>
      </c>
      <c r="AL1525" s="2">
        <v>81</v>
      </c>
      <c r="AM1525" s="2">
        <v>7.0680625736713409E-2</v>
      </c>
      <c r="AN1525" s="2">
        <v>0.77694916725158691</v>
      </c>
      <c r="AO1525" s="2">
        <v>0.98865622282028198</v>
      </c>
    </row>
    <row r="1526" spans="1:41" x14ac:dyDescent="0.25">
      <c r="A1526" t="str">
        <f t="shared" si="23"/>
        <v>LEXINGTONMIMS</v>
      </c>
      <c r="B1526" t="s">
        <v>32</v>
      </c>
      <c r="C1526" t="s">
        <v>1564</v>
      </c>
      <c r="D1526" s="1">
        <v>1419</v>
      </c>
      <c r="E1526" s="1">
        <v>4</v>
      </c>
      <c r="F1526" s="1">
        <v>748</v>
      </c>
      <c r="G1526" s="1">
        <v>1</v>
      </c>
      <c r="H1526" s="1">
        <v>10</v>
      </c>
      <c r="I1526" s="1">
        <v>182</v>
      </c>
      <c r="J1526" s="1">
        <v>945</v>
      </c>
      <c r="K1526" t="s">
        <v>3831</v>
      </c>
      <c r="L1526" s="1">
        <v>28</v>
      </c>
      <c r="M1526" s="1">
        <v>735</v>
      </c>
      <c r="N1526" s="1">
        <v>181</v>
      </c>
      <c r="O1526" s="1">
        <v>0</v>
      </c>
      <c r="P1526" s="1">
        <v>1347</v>
      </c>
      <c r="Q1526" s="1">
        <v>954</v>
      </c>
      <c r="R1526" s="1">
        <v>96</v>
      </c>
      <c r="S1526" s="1">
        <v>830</v>
      </c>
      <c r="T1526" s="1">
        <v>1</v>
      </c>
      <c r="U1526" s="1">
        <v>15</v>
      </c>
      <c r="V1526" s="1">
        <v>3</v>
      </c>
      <c r="W1526" s="1">
        <v>6</v>
      </c>
      <c r="X1526" s="1">
        <v>2</v>
      </c>
      <c r="Y1526" s="1">
        <v>1</v>
      </c>
      <c r="Z1526" s="2">
        <v>4.1928719729185104E-3</v>
      </c>
      <c r="AA1526" s="2">
        <v>0.78406709432601929</v>
      </c>
      <c r="AB1526" s="2">
        <v>1.0482179932296276E-3</v>
      </c>
      <c r="AC1526" s="2">
        <v>1.0482179932296276E-2</v>
      </c>
      <c r="AD1526" s="2">
        <v>0.19077567756175995</v>
      </c>
      <c r="AE1526" s="2">
        <v>0.10062892735004425</v>
      </c>
      <c r="AF1526" s="2">
        <v>0.87002098560333252</v>
      </c>
      <c r="AG1526" s="2">
        <v>1.0482179932296276E-3</v>
      </c>
      <c r="AH1526" s="2">
        <v>1.5723271295428276E-2</v>
      </c>
      <c r="AI1526" s="2">
        <v>3.1446539796888828E-3</v>
      </c>
      <c r="AJ1526" s="2">
        <v>6.2893079593777657E-3</v>
      </c>
      <c r="AK1526" s="2">
        <v>1.0482179932296276E-3</v>
      </c>
      <c r="AL1526" s="2">
        <v>123</v>
      </c>
      <c r="AM1526" s="2">
        <v>0.12893082201480865</v>
      </c>
      <c r="AN1526" s="2">
        <v>0.67230445146560669</v>
      </c>
      <c r="AO1526" s="2">
        <v>0.99056601524353027</v>
      </c>
    </row>
    <row r="1527" spans="1:41" x14ac:dyDescent="0.25">
      <c r="A1527" t="str">
        <f t="shared" si="23"/>
        <v>LEXINGTONMOUNT HOREB</v>
      </c>
      <c r="B1527" t="s">
        <v>32</v>
      </c>
      <c r="C1527" t="s">
        <v>1565</v>
      </c>
      <c r="D1527" s="1">
        <v>2511</v>
      </c>
      <c r="E1527" s="1">
        <v>6</v>
      </c>
      <c r="F1527" s="1">
        <v>1441</v>
      </c>
      <c r="G1527" s="1">
        <v>3</v>
      </c>
      <c r="H1527" s="1">
        <v>19</v>
      </c>
      <c r="I1527" s="1">
        <v>526</v>
      </c>
      <c r="J1527" s="1">
        <v>1995</v>
      </c>
      <c r="K1527" t="s">
        <v>3832</v>
      </c>
      <c r="L1527" s="1">
        <v>24</v>
      </c>
      <c r="M1527" s="1">
        <v>1452</v>
      </c>
      <c r="N1527" s="1">
        <v>520</v>
      </c>
      <c r="O1527" s="1">
        <v>0</v>
      </c>
      <c r="P1527" s="1">
        <v>2440</v>
      </c>
      <c r="Q1527" s="1">
        <v>2005</v>
      </c>
      <c r="R1527" s="1">
        <v>35</v>
      </c>
      <c r="S1527" s="1">
        <v>1915</v>
      </c>
      <c r="T1527" s="1">
        <v>28</v>
      </c>
      <c r="U1527" s="1">
        <v>19</v>
      </c>
      <c r="V1527" s="1">
        <v>4</v>
      </c>
      <c r="W1527" s="1">
        <v>2</v>
      </c>
      <c r="X1527" s="1">
        <v>2</v>
      </c>
      <c r="Y1527" s="1">
        <v>0</v>
      </c>
      <c r="Z1527" s="2">
        <v>2.992518711835146E-3</v>
      </c>
      <c r="AA1527" s="2">
        <v>0.71870326995849609</v>
      </c>
      <c r="AB1527" s="2">
        <v>1.496259355917573E-3</v>
      </c>
      <c r="AC1527" s="2">
        <v>9.4763096421957016E-3</v>
      </c>
      <c r="AD1527" s="2">
        <v>0.26234415173530579</v>
      </c>
      <c r="AE1527" s="2">
        <v>1.7456358298659325E-2</v>
      </c>
      <c r="AF1527" s="2">
        <v>0.95511221885681152</v>
      </c>
      <c r="AG1527" s="2">
        <v>1.396508701145649E-2</v>
      </c>
      <c r="AH1527" s="2">
        <v>9.4763096421957016E-3</v>
      </c>
      <c r="AI1527" s="2">
        <v>1.9950123969465494E-3</v>
      </c>
      <c r="AJ1527" s="2">
        <v>9.9750619847327471E-4</v>
      </c>
      <c r="AK1527" s="2">
        <v>0</v>
      </c>
      <c r="AL1527" s="2">
        <v>90</v>
      </c>
      <c r="AM1527" s="2">
        <v>4.4887781143188477E-2</v>
      </c>
      <c r="AN1527" s="2">
        <v>0.79848664999008179</v>
      </c>
      <c r="AO1527" s="2">
        <v>0.99501246213912964</v>
      </c>
    </row>
    <row r="1528" spans="1:41" x14ac:dyDescent="0.25">
      <c r="A1528" t="str">
        <f t="shared" si="23"/>
        <v>LEXINGTONMT. HEBRON</v>
      </c>
      <c r="B1528" t="s">
        <v>32</v>
      </c>
      <c r="C1528" t="s">
        <v>1566</v>
      </c>
      <c r="D1528" s="1">
        <v>1491</v>
      </c>
      <c r="E1528" s="1">
        <v>2</v>
      </c>
      <c r="F1528" s="1">
        <v>611</v>
      </c>
      <c r="G1528" s="1">
        <v>0</v>
      </c>
      <c r="H1528" s="1">
        <v>21</v>
      </c>
      <c r="I1528" s="1">
        <v>356</v>
      </c>
      <c r="J1528" s="1">
        <v>990</v>
      </c>
      <c r="K1528" t="s">
        <v>3833</v>
      </c>
      <c r="L1528" s="1">
        <v>10</v>
      </c>
      <c r="M1528" s="1">
        <v>600</v>
      </c>
      <c r="N1528" s="1">
        <v>375</v>
      </c>
      <c r="O1528" s="1">
        <v>0</v>
      </c>
      <c r="P1528" s="1">
        <v>1400</v>
      </c>
      <c r="Q1528" s="1">
        <v>1008</v>
      </c>
      <c r="R1528" s="1">
        <v>188</v>
      </c>
      <c r="S1528" s="1">
        <v>777</v>
      </c>
      <c r="T1528" s="1">
        <v>9</v>
      </c>
      <c r="U1528" s="1">
        <v>22</v>
      </c>
      <c r="V1528" s="1">
        <v>3</v>
      </c>
      <c r="W1528" s="1">
        <v>3</v>
      </c>
      <c r="X1528" s="1">
        <v>6</v>
      </c>
      <c r="Y1528" s="1">
        <v>0</v>
      </c>
      <c r="Z1528" s="2">
        <v>1.9841270986944437E-3</v>
      </c>
      <c r="AA1528" s="2">
        <v>0.60615080595016479</v>
      </c>
      <c r="AB1528" s="2">
        <v>0</v>
      </c>
      <c r="AC1528" s="2">
        <v>2.083333395421505E-2</v>
      </c>
      <c r="AD1528" s="2">
        <v>0.3531745970249176</v>
      </c>
      <c r="AE1528" s="2">
        <v>0.1865079402923584</v>
      </c>
      <c r="AF1528" s="2">
        <v>0.77083331346511841</v>
      </c>
      <c r="AG1528" s="2">
        <v>8.9285718277096748E-3</v>
      </c>
      <c r="AH1528" s="2">
        <v>2.182539738714695E-2</v>
      </c>
      <c r="AI1528" s="2">
        <v>2.9761905316263437E-3</v>
      </c>
      <c r="AJ1528" s="2">
        <v>2.9761905316263437E-3</v>
      </c>
      <c r="AK1528" s="2">
        <v>0</v>
      </c>
      <c r="AL1528" s="2">
        <v>231</v>
      </c>
      <c r="AM1528" s="2">
        <v>0.2291666716337204</v>
      </c>
      <c r="AN1528" s="2">
        <v>0.67605632543563843</v>
      </c>
      <c r="AO1528" s="2">
        <v>0.9821428656578064</v>
      </c>
    </row>
    <row r="1529" spans="1:41" x14ac:dyDescent="0.25">
      <c r="A1529" t="str">
        <f t="shared" si="23"/>
        <v>LEXINGTONMURRAYWOOD</v>
      </c>
      <c r="B1529" t="s">
        <v>32</v>
      </c>
      <c r="C1529" t="s">
        <v>1567</v>
      </c>
      <c r="D1529" s="1">
        <v>2302</v>
      </c>
      <c r="E1529" s="1">
        <v>4</v>
      </c>
      <c r="F1529" s="1">
        <v>915</v>
      </c>
      <c r="G1529" s="1">
        <v>2</v>
      </c>
      <c r="H1529" s="1">
        <v>21</v>
      </c>
      <c r="I1529" s="1">
        <v>737</v>
      </c>
      <c r="J1529" s="1">
        <v>1679</v>
      </c>
      <c r="K1529" t="s">
        <v>3834</v>
      </c>
      <c r="L1529" s="1">
        <v>18</v>
      </c>
      <c r="M1529" s="1">
        <v>921</v>
      </c>
      <c r="N1529" s="1">
        <v>738</v>
      </c>
      <c r="O1529" s="1">
        <v>1</v>
      </c>
      <c r="P1529" s="1">
        <v>2218</v>
      </c>
      <c r="Q1529" s="1">
        <v>1691</v>
      </c>
      <c r="R1529" s="1">
        <v>229</v>
      </c>
      <c r="S1529" s="1">
        <v>1394</v>
      </c>
      <c r="T1529" s="1">
        <v>32</v>
      </c>
      <c r="U1529" s="1">
        <v>17</v>
      </c>
      <c r="V1529" s="1">
        <v>3</v>
      </c>
      <c r="W1529" s="1">
        <v>6</v>
      </c>
      <c r="X1529" s="1">
        <v>9</v>
      </c>
      <c r="Y1529" s="1">
        <v>1</v>
      </c>
      <c r="Z1529" s="2">
        <v>2.365464111790061E-3</v>
      </c>
      <c r="AA1529" s="2">
        <v>0.54109996557235718</v>
      </c>
      <c r="AB1529" s="2">
        <v>1.1827320558950305E-3</v>
      </c>
      <c r="AC1529" s="2">
        <v>1.2418687343597412E-2</v>
      </c>
      <c r="AD1529" s="2">
        <v>0.4358367919921875</v>
      </c>
      <c r="AE1529" s="2">
        <v>0.13542282581329346</v>
      </c>
      <c r="AF1529" s="2">
        <v>0.8243643045425415</v>
      </c>
      <c r="AG1529" s="2">
        <v>1.8923712894320488E-2</v>
      </c>
      <c r="AH1529" s="2">
        <v>1.0053222998976707E-2</v>
      </c>
      <c r="AI1529" s="2">
        <v>1.7740981420502067E-3</v>
      </c>
      <c r="AJ1529" s="2">
        <v>3.5481962841004133E-3</v>
      </c>
      <c r="AK1529" s="2">
        <v>5.9136602794751525E-4</v>
      </c>
      <c r="AL1529" s="2">
        <v>296</v>
      </c>
      <c r="AM1529" s="2">
        <v>0.17504435777664185</v>
      </c>
      <c r="AN1529" s="2">
        <v>0.73457860946655273</v>
      </c>
      <c r="AO1529" s="2">
        <v>0.99290359020233154</v>
      </c>
    </row>
    <row r="1530" spans="1:41" x14ac:dyDescent="0.25">
      <c r="A1530" t="str">
        <f t="shared" si="23"/>
        <v>LEXINGTONOAKWOOD</v>
      </c>
      <c r="B1530" t="s">
        <v>32</v>
      </c>
      <c r="C1530" t="s">
        <v>1568</v>
      </c>
      <c r="D1530" s="1">
        <v>3127</v>
      </c>
      <c r="E1530" s="1">
        <v>2</v>
      </c>
      <c r="F1530" s="1">
        <v>1449</v>
      </c>
      <c r="G1530" s="1">
        <v>3</v>
      </c>
      <c r="H1530" s="1">
        <v>35</v>
      </c>
      <c r="I1530" s="1">
        <v>760</v>
      </c>
      <c r="J1530" s="1">
        <v>2249</v>
      </c>
      <c r="K1530" t="s">
        <v>3835</v>
      </c>
      <c r="L1530" s="1">
        <v>45</v>
      </c>
      <c r="M1530" s="1">
        <v>1432</v>
      </c>
      <c r="N1530" s="1">
        <v>767</v>
      </c>
      <c r="O1530" s="1">
        <v>1</v>
      </c>
      <c r="P1530" s="1">
        <v>3009</v>
      </c>
      <c r="Q1530" s="1">
        <v>2235</v>
      </c>
      <c r="R1530" s="1">
        <v>188</v>
      </c>
      <c r="S1530" s="1">
        <v>1873</v>
      </c>
      <c r="T1530" s="1">
        <v>100</v>
      </c>
      <c r="U1530" s="1">
        <v>43</v>
      </c>
      <c r="V1530" s="1">
        <v>5</v>
      </c>
      <c r="W1530" s="1">
        <v>7</v>
      </c>
      <c r="X1530" s="1">
        <v>15</v>
      </c>
      <c r="Y1530" s="1">
        <v>4</v>
      </c>
      <c r="Z1530" s="2">
        <v>8.9485460193827748E-4</v>
      </c>
      <c r="AA1530" s="2">
        <v>0.64832216501235962</v>
      </c>
      <c r="AB1530" s="2">
        <v>1.3422819320112467E-3</v>
      </c>
      <c r="AC1530" s="2">
        <v>1.5659954398870468E-2</v>
      </c>
      <c r="AD1530" s="2">
        <v>0.34004473686218262</v>
      </c>
      <c r="AE1530" s="2">
        <v>8.4116332232952118E-2</v>
      </c>
      <c r="AF1530" s="2">
        <v>0.83803129196166992</v>
      </c>
      <c r="AG1530" s="2">
        <v>4.4742729514837265E-2</v>
      </c>
      <c r="AH1530" s="2">
        <v>1.9239373505115509E-2</v>
      </c>
      <c r="AI1530" s="2">
        <v>2.2371364757418633E-3</v>
      </c>
      <c r="AJ1530" s="2">
        <v>3.1319910194724798E-3</v>
      </c>
      <c r="AK1530" s="2">
        <v>1.789709203876555E-3</v>
      </c>
      <c r="AL1530" s="2">
        <v>358</v>
      </c>
      <c r="AM1530" s="2">
        <v>0.16017897427082062</v>
      </c>
      <c r="AN1530" s="2">
        <v>0.71474254131317139</v>
      </c>
      <c r="AO1530" s="2">
        <v>1.0062639713287354</v>
      </c>
    </row>
    <row r="1531" spans="1:41" x14ac:dyDescent="0.25">
      <c r="A1531" t="str">
        <f t="shared" si="23"/>
        <v>LEXINGTONOLD BARNWELL ROAD</v>
      </c>
      <c r="B1531" t="s">
        <v>32</v>
      </c>
      <c r="C1531" t="s">
        <v>1569</v>
      </c>
      <c r="D1531" s="1">
        <v>1959</v>
      </c>
      <c r="E1531" s="1">
        <v>2</v>
      </c>
      <c r="F1531" s="1">
        <v>813</v>
      </c>
      <c r="G1531" s="1">
        <v>1</v>
      </c>
      <c r="H1531" s="1">
        <v>12</v>
      </c>
      <c r="I1531" s="1">
        <v>497</v>
      </c>
      <c r="J1531" s="1">
        <v>1325</v>
      </c>
      <c r="K1531" t="s">
        <v>3836</v>
      </c>
      <c r="L1531" s="1">
        <v>16</v>
      </c>
      <c r="M1531" s="1">
        <v>799</v>
      </c>
      <c r="N1531" s="1">
        <v>512</v>
      </c>
      <c r="O1531" s="1">
        <v>3</v>
      </c>
      <c r="P1531" s="1">
        <v>1862</v>
      </c>
      <c r="Q1531" s="1">
        <v>1332</v>
      </c>
      <c r="R1531" s="1">
        <v>226</v>
      </c>
      <c r="S1531" s="1">
        <v>1051</v>
      </c>
      <c r="T1531" s="1">
        <v>16</v>
      </c>
      <c r="U1531" s="1">
        <v>27</v>
      </c>
      <c r="V1531" s="1">
        <v>4</v>
      </c>
      <c r="W1531" s="1">
        <v>4</v>
      </c>
      <c r="X1531" s="1">
        <v>3</v>
      </c>
      <c r="Y1531" s="1">
        <v>1</v>
      </c>
      <c r="Z1531" s="2">
        <v>1.5015015378594398E-3</v>
      </c>
      <c r="AA1531" s="2">
        <v>0.61036038398742676</v>
      </c>
      <c r="AB1531" s="2">
        <v>7.5075076892971992E-4</v>
      </c>
      <c r="AC1531" s="2">
        <v>9.0090092271566391E-3</v>
      </c>
      <c r="AD1531" s="2">
        <v>0.37312310934066772</v>
      </c>
      <c r="AE1531" s="2">
        <v>0.16966967284679413</v>
      </c>
      <c r="AF1531" s="2">
        <v>0.7890390157699585</v>
      </c>
      <c r="AG1531" s="2">
        <v>1.2012012302875519E-2</v>
      </c>
      <c r="AH1531" s="2">
        <v>2.0270269364118576E-2</v>
      </c>
      <c r="AI1531" s="2">
        <v>3.0030030757188797E-3</v>
      </c>
      <c r="AJ1531" s="2">
        <v>3.0030030757188797E-3</v>
      </c>
      <c r="AK1531" s="2">
        <v>7.5075076892971992E-4</v>
      </c>
      <c r="AL1531" s="2">
        <v>280</v>
      </c>
      <c r="AM1531" s="2">
        <v>0.21021020412445068</v>
      </c>
      <c r="AN1531" s="2">
        <v>0.67993873357772827</v>
      </c>
      <c r="AO1531" s="2">
        <v>0.99474471807479858</v>
      </c>
    </row>
    <row r="1532" spans="1:41" x14ac:dyDescent="0.25">
      <c r="A1532" t="str">
        <f t="shared" si="23"/>
        <v>LEXINGTONOLD LEXINGTON</v>
      </c>
      <c r="B1532" t="s">
        <v>32</v>
      </c>
      <c r="C1532" t="s">
        <v>1570</v>
      </c>
      <c r="D1532" s="1">
        <v>3389</v>
      </c>
      <c r="E1532" s="1">
        <v>6</v>
      </c>
      <c r="F1532" s="1">
        <v>1839</v>
      </c>
      <c r="G1532" s="1">
        <v>2</v>
      </c>
      <c r="H1532" s="1">
        <v>32</v>
      </c>
      <c r="I1532" s="1">
        <v>610</v>
      </c>
      <c r="J1532" s="1">
        <v>2489</v>
      </c>
      <c r="K1532" t="s">
        <v>3837</v>
      </c>
      <c r="L1532" s="1">
        <v>30</v>
      </c>
      <c r="M1532" s="1">
        <v>1843</v>
      </c>
      <c r="N1532" s="1">
        <v>613</v>
      </c>
      <c r="O1532" s="1">
        <v>1</v>
      </c>
      <c r="P1532" s="1">
        <v>3286</v>
      </c>
      <c r="Q1532" s="1">
        <v>2502</v>
      </c>
      <c r="R1532" s="1">
        <v>71</v>
      </c>
      <c r="S1532" s="1">
        <v>2387</v>
      </c>
      <c r="T1532" s="1">
        <v>11</v>
      </c>
      <c r="U1532" s="1">
        <v>25</v>
      </c>
      <c r="V1532" s="1">
        <v>0</v>
      </c>
      <c r="W1532" s="1">
        <v>1</v>
      </c>
      <c r="X1532" s="1">
        <v>5</v>
      </c>
      <c r="Y1532" s="1">
        <v>2</v>
      </c>
      <c r="Z1532" s="2">
        <v>2.3980815894901752E-3</v>
      </c>
      <c r="AA1532" s="2">
        <v>0.7350119948387146</v>
      </c>
      <c r="AB1532" s="2">
        <v>7.9936051042750478E-4</v>
      </c>
      <c r="AC1532" s="2">
        <v>1.2789768166840076E-2</v>
      </c>
      <c r="AD1532" s="2">
        <v>0.24380496144294739</v>
      </c>
      <c r="AE1532" s="2">
        <v>2.8377298265695572E-2</v>
      </c>
      <c r="AF1532" s="2">
        <v>0.95403677225112915</v>
      </c>
      <c r="AG1532" s="2">
        <v>4.3964828364551067E-3</v>
      </c>
      <c r="AH1532" s="2">
        <v>9.9920062348246574E-3</v>
      </c>
      <c r="AI1532" s="2">
        <v>0</v>
      </c>
      <c r="AJ1532" s="2">
        <v>3.9968025521375239E-4</v>
      </c>
      <c r="AK1532" s="2">
        <v>7.9936051042750478E-4</v>
      </c>
      <c r="AL1532" s="2">
        <v>113</v>
      </c>
      <c r="AM1532" s="2">
        <v>4.5163869857788086E-2</v>
      </c>
      <c r="AN1532" s="2">
        <v>0.73827087879180908</v>
      </c>
      <c r="AO1532" s="2">
        <v>0.99480414390563965</v>
      </c>
    </row>
    <row r="1533" spans="1:41" x14ac:dyDescent="0.25">
      <c r="A1533" t="str">
        <f t="shared" si="23"/>
        <v>LEXINGTONPARK ROAD 1</v>
      </c>
      <c r="B1533" t="s">
        <v>32</v>
      </c>
      <c r="C1533" t="s">
        <v>1571</v>
      </c>
      <c r="D1533" s="1">
        <v>2279</v>
      </c>
      <c r="E1533" s="1">
        <v>6</v>
      </c>
      <c r="F1533" s="1">
        <v>1125</v>
      </c>
      <c r="G1533" s="1">
        <v>2</v>
      </c>
      <c r="H1533" s="1">
        <v>22</v>
      </c>
      <c r="I1533" s="1">
        <v>510</v>
      </c>
      <c r="J1533" s="1">
        <v>1665</v>
      </c>
      <c r="K1533" t="s">
        <v>3838</v>
      </c>
      <c r="L1533" s="1">
        <v>25</v>
      </c>
      <c r="M1533" s="1">
        <v>1128</v>
      </c>
      <c r="N1533" s="1">
        <v>515</v>
      </c>
      <c r="O1533" s="1">
        <v>1</v>
      </c>
      <c r="P1533" s="1">
        <v>2166</v>
      </c>
      <c r="Q1533" s="1">
        <v>1695</v>
      </c>
      <c r="R1533" s="1">
        <v>113</v>
      </c>
      <c r="S1533" s="1">
        <v>1510</v>
      </c>
      <c r="T1533" s="1">
        <v>33</v>
      </c>
      <c r="U1533" s="1">
        <v>26</v>
      </c>
      <c r="V1533" s="1">
        <v>2</v>
      </c>
      <c r="W1533" s="1">
        <v>5</v>
      </c>
      <c r="X1533" s="1">
        <v>4</v>
      </c>
      <c r="Y1533" s="1">
        <v>2</v>
      </c>
      <c r="Z1533" s="2">
        <v>3.5398229956626892E-3</v>
      </c>
      <c r="AA1533" s="2">
        <v>0.66371679306030273</v>
      </c>
      <c r="AB1533" s="2">
        <v>1.1799409985542297E-3</v>
      </c>
      <c r="AC1533" s="2">
        <v>1.2979350984096527E-2</v>
      </c>
      <c r="AD1533" s="2">
        <v>0.30088496208190918</v>
      </c>
      <c r="AE1533" s="2">
        <v>6.6666670143604279E-2</v>
      </c>
      <c r="AF1533" s="2">
        <v>0.89085543155670166</v>
      </c>
      <c r="AG1533" s="2">
        <v>1.9469026476144791E-2</v>
      </c>
      <c r="AH1533" s="2">
        <v>1.5339232981204987E-2</v>
      </c>
      <c r="AI1533" s="2">
        <v>1.1799409985542297E-3</v>
      </c>
      <c r="AJ1533" s="2">
        <v>2.9498524963855743E-3</v>
      </c>
      <c r="AK1533" s="2">
        <v>1.1799409985542297E-3</v>
      </c>
      <c r="AL1533" s="2">
        <v>183</v>
      </c>
      <c r="AM1533" s="2">
        <v>0.10796460509300232</v>
      </c>
      <c r="AN1533" s="2">
        <v>0.74374723434448242</v>
      </c>
      <c r="AO1533" s="2">
        <v>0.98230087757110596</v>
      </c>
    </row>
    <row r="1534" spans="1:41" x14ac:dyDescent="0.25">
      <c r="A1534" t="str">
        <f t="shared" si="23"/>
        <v>LEXINGTONPARK ROAD 2</v>
      </c>
      <c r="B1534" t="s">
        <v>32</v>
      </c>
      <c r="C1534" t="s">
        <v>1572</v>
      </c>
      <c r="D1534" s="1">
        <v>1460</v>
      </c>
      <c r="E1534" s="1">
        <v>1</v>
      </c>
      <c r="F1534" s="1">
        <v>742</v>
      </c>
      <c r="G1534" s="1">
        <v>0</v>
      </c>
      <c r="H1534" s="1">
        <v>10</v>
      </c>
      <c r="I1534" s="1">
        <v>311</v>
      </c>
      <c r="J1534" s="1">
        <v>1064</v>
      </c>
      <c r="K1534" t="s">
        <v>3839</v>
      </c>
      <c r="L1534" s="1">
        <v>14</v>
      </c>
      <c r="M1534" s="1">
        <v>749</v>
      </c>
      <c r="N1534" s="1">
        <v>307</v>
      </c>
      <c r="O1534" s="1">
        <v>1</v>
      </c>
      <c r="P1534" s="1">
        <v>1415</v>
      </c>
      <c r="Q1534" s="1">
        <v>1087</v>
      </c>
      <c r="R1534" s="1">
        <v>53</v>
      </c>
      <c r="S1534" s="1">
        <v>981</v>
      </c>
      <c r="T1534" s="1">
        <v>27</v>
      </c>
      <c r="U1534" s="1">
        <v>14</v>
      </c>
      <c r="V1534" s="1">
        <v>4</v>
      </c>
      <c r="W1534" s="1">
        <v>2</v>
      </c>
      <c r="X1534" s="1">
        <v>6</v>
      </c>
      <c r="Y1534" s="1">
        <v>0</v>
      </c>
      <c r="Z1534" s="2">
        <v>9.1996317496523261E-4</v>
      </c>
      <c r="AA1534" s="2">
        <v>0.68261271715164185</v>
      </c>
      <c r="AB1534" s="2">
        <v>0</v>
      </c>
      <c r="AC1534" s="2">
        <v>9.1996323317289352E-3</v>
      </c>
      <c r="AD1534" s="2">
        <v>0.28610855340957642</v>
      </c>
      <c r="AE1534" s="2">
        <v>4.8758048564195633E-2</v>
      </c>
      <c r="AF1534" s="2">
        <v>0.90248388051986694</v>
      </c>
      <c r="AG1534" s="2">
        <v>2.4839006364345551E-2</v>
      </c>
      <c r="AH1534" s="2">
        <v>1.2879485264420509E-2</v>
      </c>
      <c r="AI1534" s="2">
        <v>3.6798526998609304E-3</v>
      </c>
      <c r="AJ1534" s="2">
        <v>1.8399263499304652E-3</v>
      </c>
      <c r="AK1534" s="2">
        <v>0</v>
      </c>
      <c r="AL1534" s="2">
        <v>106</v>
      </c>
      <c r="AM1534" s="2">
        <v>9.7516097128391266E-2</v>
      </c>
      <c r="AN1534" s="2">
        <v>0.74452054500579834</v>
      </c>
      <c r="AO1534" s="2">
        <v>0.97884082794189453</v>
      </c>
    </row>
    <row r="1535" spans="1:41" x14ac:dyDescent="0.25">
      <c r="A1535" t="str">
        <f t="shared" si="23"/>
        <v>LEXINGTONPELION 1</v>
      </c>
      <c r="B1535" t="s">
        <v>32</v>
      </c>
      <c r="C1535" t="s">
        <v>1573</v>
      </c>
      <c r="D1535" s="1">
        <v>1545</v>
      </c>
      <c r="E1535" s="1">
        <v>2</v>
      </c>
      <c r="F1535" s="1">
        <v>774</v>
      </c>
      <c r="G1535" s="1">
        <v>1</v>
      </c>
      <c r="H1535" s="1">
        <v>8</v>
      </c>
      <c r="I1535" s="1">
        <v>141</v>
      </c>
      <c r="J1535" s="1">
        <v>926</v>
      </c>
      <c r="K1535" t="s">
        <v>3840</v>
      </c>
      <c r="L1535" s="1">
        <v>29</v>
      </c>
      <c r="M1535" s="1">
        <v>739</v>
      </c>
      <c r="N1535" s="1">
        <v>152</v>
      </c>
      <c r="O1535" s="1">
        <v>1</v>
      </c>
      <c r="P1535" s="1">
        <v>1411</v>
      </c>
      <c r="Q1535" s="1">
        <v>936</v>
      </c>
      <c r="R1535" s="1">
        <v>21</v>
      </c>
      <c r="S1535" s="1">
        <v>891</v>
      </c>
      <c r="T1535" s="1">
        <v>4</v>
      </c>
      <c r="U1535" s="1">
        <v>9</v>
      </c>
      <c r="V1535" s="1">
        <v>3</v>
      </c>
      <c r="W1535" s="1">
        <v>2</v>
      </c>
      <c r="X1535" s="1">
        <v>4</v>
      </c>
      <c r="Y1535" s="1">
        <v>2</v>
      </c>
      <c r="Z1535" s="2">
        <v>2.1367522422224283E-3</v>
      </c>
      <c r="AA1535" s="2">
        <v>0.82692307233810425</v>
      </c>
      <c r="AB1535" s="2">
        <v>1.0683761211112142E-3</v>
      </c>
      <c r="AC1535" s="2">
        <v>8.5470089688897133E-3</v>
      </c>
      <c r="AD1535" s="2">
        <v>0.15064102411270142</v>
      </c>
      <c r="AE1535" s="2">
        <v>2.2435897961258888E-2</v>
      </c>
      <c r="AF1535" s="2">
        <v>0.95192307233810425</v>
      </c>
      <c r="AG1535" s="2">
        <v>4.2735044844448566E-3</v>
      </c>
      <c r="AH1535" s="2">
        <v>9.6153849735856056E-3</v>
      </c>
      <c r="AI1535" s="2">
        <v>3.2051282469183207E-3</v>
      </c>
      <c r="AJ1535" s="2">
        <v>2.1367522422224283E-3</v>
      </c>
      <c r="AK1535" s="2">
        <v>2.1367522422224283E-3</v>
      </c>
      <c r="AL1535" s="2">
        <v>43</v>
      </c>
      <c r="AM1535" s="2">
        <v>4.5940171927213669E-2</v>
      </c>
      <c r="AN1535" s="2">
        <v>0.60582524538040161</v>
      </c>
      <c r="AO1535" s="2">
        <v>0.98931622505187988</v>
      </c>
    </row>
    <row r="1536" spans="1:41" x14ac:dyDescent="0.25">
      <c r="A1536" t="str">
        <f t="shared" si="23"/>
        <v>LEXINGTONPELION 2</v>
      </c>
      <c r="B1536" t="s">
        <v>32</v>
      </c>
      <c r="C1536" t="s">
        <v>1574</v>
      </c>
      <c r="D1536" s="1">
        <v>1674</v>
      </c>
      <c r="E1536" s="1">
        <v>3</v>
      </c>
      <c r="F1536" s="1">
        <v>823</v>
      </c>
      <c r="G1536" s="1">
        <v>0</v>
      </c>
      <c r="H1536" s="1">
        <v>8</v>
      </c>
      <c r="I1536" s="1">
        <v>223</v>
      </c>
      <c r="J1536" s="1">
        <v>1057</v>
      </c>
      <c r="K1536" t="s">
        <v>3841</v>
      </c>
      <c r="L1536" s="1">
        <v>25</v>
      </c>
      <c r="M1536" s="1">
        <v>807</v>
      </c>
      <c r="N1536" s="1">
        <v>229</v>
      </c>
      <c r="O1536" s="1">
        <v>1</v>
      </c>
      <c r="P1536" s="1">
        <v>1573</v>
      </c>
      <c r="Q1536" s="1">
        <v>985</v>
      </c>
      <c r="R1536" s="1">
        <v>78</v>
      </c>
      <c r="S1536" s="1">
        <v>866</v>
      </c>
      <c r="T1536" s="1">
        <v>4</v>
      </c>
      <c r="U1536" s="1">
        <v>24</v>
      </c>
      <c r="V1536" s="1">
        <v>4</v>
      </c>
      <c r="W1536" s="1">
        <v>6</v>
      </c>
      <c r="X1536" s="1">
        <v>3</v>
      </c>
      <c r="Y1536" s="1">
        <v>0</v>
      </c>
      <c r="Z1536" s="2">
        <v>3.0456853564828634E-3</v>
      </c>
      <c r="AA1536" s="2">
        <v>0.8355330228805542</v>
      </c>
      <c r="AB1536" s="2">
        <v>0</v>
      </c>
      <c r="AC1536" s="2">
        <v>8.1218276172876358E-3</v>
      </c>
      <c r="AD1536" s="2">
        <v>0.22639593482017517</v>
      </c>
      <c r="AE1536" s="2">
        <v>7.9187817871570587E-2</v>
      </c>
      <c r="AF1536" s="2">
        <v>0.87918782234191895</v>
      </c>
      <c r="AG1536" s="2">
        <v>4.0609138086438179E-3</v>
      </c>
      <c r="AH1536" s="2">
        <v>2.4365482851862907E-2</v>
      </c>
      <c r="AI1536" s="2">
        <v>4.0609138086438179E-3</v>
      </c>
      <c r="AJ1536" s="2">
        <v>6.0913707129657269E-3</v>
      </c>
      <c r="AK1536" s="2">
        <v>0</v>
      </c>
      <c r="AL1536" s="2">
        <v>119</v>
      </c>
      <c r="AM1536" s="2">
        <v>0.12081218510866165</v>
      </c>
      <c r="AN1536" s="2">
        <v>0.58841097354888916</v>
      </c>
      <c r="AO1536" s="2">
        <v>1.0730963945388794</v>
      </c>
    </row>
    <row r="1537" spans="1:41" x14ac:dyDescent="0.25">
      <c r="A1537" t="str">
        <f t="shared" si="23"/>
        <v>LEXINGTONPILGRIM CHURCH</v>
      </c>
      <c r="B1537" t="s">
        <v>32</v>
      </c>
      <c r="C1537" t="s">
        <v>1575</v>
      </c>
      <c r="D1537" s="1">
        <v>3133</v>
      </c>
      <c r="E1537" s="1">
        <v>11</v>
      </c>
      <c r="F1537" s="1">
        <v>1454</v>
      </c>
      <c r="G1537" s="1">
        <v>29</v>
      </c>
      <c r="H1537" s="1">
        <v>37</v>
      </c>
      <c r="I1537" s="1">
        <v>663</v>
      </c>
      <c r="J1537" s="1">
        <v>2167</v>
      </c>
      <c r="K1537" t="s">
        <v>3842</v>
      </c>
      <c r="L1537" s="1">
        <v>20</v>
      </c>
      <c r="M1537" s="1">
        <v>1488</v>
      </c>
      <c r="N1537" s="1">
        <v>660</v>
      </c>
      <c r="O1537" s="1">
        <v>1</v>
      </c>
      <c r="P1537" s="1">
        <v>2963</v>
      </c>
      <c r="Q1537" s="1">
        <v>2192</v>
      </c>
      <c r="R1537" s="1">
        <v>96</v>
      </c>
      <c r="S1537" s="1">
        <v>2016</v>
      </c>
      <c r="T1537" s="1">
        <v>42</v>
      </c>
      <c r="U1537" s="1">
        <v>32</v>
      </c>
      <c r="V1537" s="1">
        <v>1</v>
      </c>
      <c r="W1537" s="1">
        <v>2</v>
      </c>
      <c r="X1537" s="1">
        <v>3</v>
      </c>
      <c r="Y1537" s="1">
        <v>0</v>
      </c>
      <c r="Z1537" s="2">
        <v>5.0182482227683067E-3</v>
      </c>
      <c r="AA1537" s="2">
        <v>0.66332119703292847</v>
      </c>
      <c r="AB1537" s="2">
        <v>1.322992704808712E-2</v>
      </c>
      <c r="AC1537" s="2">
        <v>1.687956228852272E-2</v>
      </c>
      <c r="AD1537" s="2">
        <v>0.30246350169181824</v>
      </c>
      <c r="AE1537" s="2">
        <v>4.3795619159936905E-2</v>
      </c>
      <c r="AF1537" s="2">
        <v>0.9197080135345459</v>
      </c>
      <c r="AG1537" s="2">
        <v>1.916058361530304E-2</v>
      </c>
      <c r="AH1537" s="2">
        <v>1.4598540030419827E-2</v>
      </c>
      <c r="AI1537" s="2">
        <v>4.5620437595061958E-4</v>
      </c>
      <c r="AJ1537" s="2">
        <v>9.1240875190123916E-4</v>
      </c>
      <c r="AK1537" s="2">
        <v>0</v>
      </c>
      <c r="AL1537" s="2">
        <v>176</v>
      </c>
      <c r="AM1537" s="2">
        <v>8.0291971564292908E-2</v>
      </c>
      <c r="AN1537" s="2">
        <v>0.69964891672134399</v>
      </c>
      <c r="AO1537" s="2">
        <v>0.98859488964080811</v>
      </c>
    </row>
    <row r="1538" spans="1:41" x14ac:dyDescent="0.25">
      <c r="A1538" t="str">
        <f t="shared" ref="A1538:A1601" si="24">_xlfn.CONCAT(B1538,C1538)</f>
        <v>LEXINGTONPINE RIDGE 1</v>
      </c>
      <c r="B1538" t="s">
        <v>32</v>
      </c>
      <c r="C1538" t="s">
        <v>1576</v>
      </c>
      <c r="D1538" s="1">
        <v>1413</v>
      </c>
      <c r="E1538" s="1">
        <v>1</v>
      </c>
      <c r="F1538" s="1">
        <v>686</v>
      </c>
      <c r="G1538" s="1">
        <v>0</v>
      </c>
      <c r="H1538" s="1">
        <v>15</v>
      </c>
      <c r="I1538" s="1">
        <v>281</v>
      </c>
      <c r="J1538" s="1">
        <v>983</v>
      </c>
      <c r="K1538" t="s">
        <v>3843</v>
      </c>
      <c r="L1538" s="1">
        <v>26</v>
      </c>
      <c r="M1538" s="1">
        <v>662</v>
      </c>
      <c r="N1538" s="1">
        <v>291</v>
      </c>
      <c r="O1538" s="1">
        <v>0</v>
      </c>
      <c r="P1538" s="1">
        <v>1350</v>
      </c>
      <c r="Q1538" s="1">
        <v>992</v>
      </c>
      <c r="R1538" s="1">
        <v>149</v>
      </c>
      <c r="S1538" s="1">
        <v>818</v>
      </c>
      <c r="T1538" s="1">
        <v>7</v>
      </c>
      <c r="U1538" s="1">
        <v>10</v>
      </c>
      <c r="V1538" s="1">
        <v>1</v>
      </c>
      <c r="W1538" s="1">
        <v>1</v>
      </c>
      <c r="X1538" s="1">
        <v>5</v>
      </c>
      <c r="Y1538" s="1">
        <v>1</v>
      </c>
      <c r="Z1538" s="2">
        <v>1.0080644860863686E-3</v>
      </c>
      <c r="AA1538" s="2">
        <v>0.69153225421905518</v>
      </c>
      <c r="AB1538" s="2">
        <v>0</v>
      </c>
      <c r="AC1538" s="2">
        <v>1.5120967291295528E-2</v>
      </c>
      <c r="AD1538" s="2">
        <v>0.28326612710952759</v>
      </c>
      <c r="AE1538" s="2">
        <v>0.15020161867141724</v>
      </c>
      <c r="AF1538" s="2">
        <v>0.82459676265716553</v>
      </c>
      <c r="AG1538" s="2">
        <v>7.0564514026045799E-3</v>
      </c>
      <c r="AH1538" s="2">
        <v>1.0080644860863686E-2</v>
      </c>
      <c r="AI1538" s="2">
        <v>1.0080644860863686E-3</v>
      </c>
      <c r="AJ1538" s="2">
        <v>1.0080644860863686E-3</v>
      </c>
      <c r="AK1538" s="2">
        <v>1.0080644860863686E-3</v>
      </c>
      <c r="AL1538" s="2">
        <v>173</v>
      </c>
      <c r="AM1538" s="2">
        <v>0.17439515888690948</v>
      </c>
      <c r="AN1538" s="2">
        <v>0.70205235481262207</v>
      </c>
      <c r="AO1538" s="2">
        <v>0.99092739820480347</v>
      </c>
    </row>
    <row r="1539" spans="1:41" x14ac:dyDescent="0.25">
      <c r="A1539" t="str">
        <f t="shared" si="24"/>
        <v>LEXINGTONPINE RIDGE 2</v>
      </c>
      <c r="B1539" t="s">
        <v>32</v>
      </c>
      <c r="C1539" t="s">
        <v>1577</v>
      </c>
      <c r="D1539" s="1">
        <v>2440</v>
      </c>
      <c r="E1539" s="1">
        <v>4</v>
      </c>
      <c r="F1539" s="1">
        <v>979</v>
      </c>
      <c r="G1539" s="1">
        <v>0</v>
      </c>
      <c r="H1539" s="1">
        <v>19</v>
      </c>
      <c r="I1539" s="1">
        <v>585</v>
      </c>
      <c r="J1539" s="1">
        <v>1587</v>
      </c>
      <c r="K1539" t="s">
        <v>3844</v>
      </c>
      <c r="L1539" s="1">
        <v>20</v>
      </c>
      <c r="M1539" s="1">
        <v>952</v>
      </c>
      <c r="N1539" s="1">
        <v>609</v>
      </c>
      <c r="O1539" s="1">
        <v>1</v>
      </c>
      <c r="P1539" s="1">
        <v>2325</v>
      </c>
      <c r="Q1539" s="1">
        <v>1598</v>
      </c>
      <c r="R1539" s="1">
        <v>333</v>
      </c>
      <c r="S1539" s="1">
        <v>1197</v>
      </c>
      <c r="T1539" s="1">
        <v>15</v>
      </c>
      <c r="U1539" s="1">
        <v>35</v>
      </c>
      <c r="V1539" s="1">
        <v>3</v>
      </c>
      <c r="W1539" s="1">
        <v>7</v>
      </c>
      <c r="X1539" s="1">
        <v>7</v>
      </c>
      <c r="Y1539" s="1">
        <v>1</v>
      </c>
      <c r="Z1539" s="2">
        <v>2.5031289551407099E-3</v>
      </c>
      <c r="AA1539" s="2">
        <v>0.61264079809188843</v>
      </c>
      <c r="AB1539" s="2">
        <v>0</v>
      </c>
      <c r="AC1539" s="2">
        <v>1.1889861896634102E-2</v>
      </c>
      <c r="AD1539" s="2">
        <v>0.36608260869979858</v>
      </c>
      <c r="AE1539" s="2">
        <v>0.20838548243045807</v>
      </c>
      <c r="AF1539" s="2">
        <v>0.74906134605407715</v>
      </c>
      <c r="AG1539" s="2">
        <v>9.3867331743240356E-3</v>
      </c>
      <c r="AH1539" s="2">
        <v>2.1902378648519516E-2</v>
      </c>
      <c r="AI1539" s="2">
        <v>1.8773466581478715E-3</v>
      </c>
      <c r="AJ1539" s="2">
        <v>4.3804757297039032E-3</v>
      </c>
      <c r="AK1539" s="2">
        <v>6.2578223878517747E-4</v>
      </c>
      <c r="AL1539" s="2">
        <v>400</v>
      </c>
      <c r="AM1539" s="2">
        <v>0.25031289458274841</v>
      </c>
      <c r="AN1539" s="2">
        <v>0.65491801500320435</v>
      </c>
      <c r="AO1539" s="2">
        <v>0.99311637878417969</v>
      </c>
    </row>
    <row r="1540" spans="1:41" x14ac:dyDescent="0.25">
      <c r="A1540" t="str">
        <f t="shared" si="24"/>
        <v>LEXINGTONPINEVIEW</v>
      </c>
      <c r="B1540" t="s">
        <v>32</v>
      </c>
      <c r="C1540" t="s">
        <v>1578</v>
      </c>
      <c r="D1540" s="1">
        <v>2076</v>
      </c>
      <c r="E1540" s="1">
        <v>5</v>
      </c>
      <c r="F1540" s="1">
        <v>987</v>
      </c>
      <c r="G1540" s="1">
        <v>5</v>
      </c>
      <c r="H1540" s="1">
        <v>29</v>
      </c>
      <c r="I1540" s="1">
        <v>421</v>
      </c>
      <c r="J1540" s="1">
        <v>1447</v>
      </c>
      <c r="K1540" t="s">
        <v>3845</v>
      </c>
      <c r="L1540" s="1">
        <v>27</v>
      </c>
      <c r="M1540" s="1">
        <v>976</v>
      </c>
      <c r="N1540" s="1">
        <v>440</v>
      </c>
      <c r="O1540" s="1">
        <v>1</v>
      </c>
      <c r="P1540" s="1">
        <v>1995</v>
      </c>
      <c r="Q1540" s="1">
        <v>1458</v>
      </c>
      <c r="R1540" s="1">
        <v>137</v>
      </c>
      <c r="S1540" s="1">
        <v>1279</v>
      </c>
      <c r="T1540" s="1">
        <v>13</v>
      </c>
      <c r="U1540" s="1">
        <v>12</v>
      </c>
      <c r="V1540" s="1">
        <v>4</v>
      </c>
      <c r="W1540" s="1">
        <v>6</v>
      </c>
      <c r="X1540" s="1">
        <v>6</v>
      </c>
      <c r="Y1540" s="1">
        <v>1</v>
      </c>
      <c r="Z1540" s="2">
        <v>3.4293553326278925E-3</v>
      </c>
      <c r="AA1540" s="2">
        <v>0.67695474624633789</v>
      </c>
      <c r="AB1540" s="2">
        <v>3.4293553326278925E-3</v>
      </c>
      <c r="AC1540" s="2">
        <v>1.9890259951353073E-2</v>
      </c>
      <c r="AD1540" s="2">
        <v>0.28875172138214111</v>
      </c>
      <c r="AE1540" s="2">
        <v>9.3964338302612305E-2</v>
      </c>
      <c r="AF1540" s="2">
        <v>0.87722909450531006</v>
      </c>
      <c r="AG1540" s="2">
        <v>8.9163240045309067E-3</v>
      </c>
      <c r="AH1540" s="2">
        <v>8.2304524257779121E-3</v>
      </c>
      <c r="AI1540" s="2">
        <v>2.7434842195361853E-3</v>
      </c>
      <c r="AJ1540" s="2">
        <v>4.1152262128889561E-3</v>
      </c>
      <c r="AK1540" s="2">
        <v>6.8587105488404632E-4</v>
      </c>
      <c r="AL1540" s="2">
        <v>178</v>
      </c>
      <c r="AM1540" s="2">
        <v>0.12208504974842072</v>
      </c>
      <c r="AN1540" s="2">
        <v>0.70231211185455322</v>
      </c>
      <c r="AO1540" s="2">
        <v>0.99245542287826538</v>
      </c>
    </row>
    <row r="1541" spans="1:41" x14ac:dyDescent="0.25">
      <c r="A1541" t="str">
        <f t="shared" si="24"/>
        <v>LEXINGTONPLATT SPRINGS 1</v>
      </c>
      <c r="B1541" t="s">
        <v>32</v>
      </c>
      <c r="C1541" t="s">
        <v>1579</v>
      </c>
      <c r="D1541" s="1">
        <v>1431</v>
      </c>
      <c r="E1541" s="1">
        <v>3</v>
      </c>
      <c r="F1541" s="1">
        <v>714</v>
      </c>
      <c r="G1541" s="1">
        <v>0</v>
      </c>
      <c r="H1541" s="1">
        <v>12</v>
      </c>
      <c r="I1541" s="1">
        <v>266</v>
      </c>
      <c r="J1541" s="1">
        <v>995</v>
      </c>
      <c r="K1541" t="s">
        <v>3846</v>
      </c>
      <c r="L1541" s="1">
        <v>27</v>
      </c>
      <c r="M1541" s="1">
        <v>698</v>
      </c>
      <c r="N1541" s="1">
        <v>264</v>
      </c>
      <c r="O1541" s="1">
        <v>3</v>
      </c>
      <c r="P1541" s="1">
        <v>1370</v>
      </c>
      <c r="Q1541" s="1">
        <v>998</v>
      </c>
      <c r="R1541" s="1">
        <v>90</v>
      </c>
      <c r="S1541" s="1">
        <v>880</v>
      </c>
      <c r="T1541" s="1">
        <v>5</v>
      </c>
      <c r="U1541" s="1">
        <v>11</v>
      </c>
      <c r="V1541" s="1">
        <v>3</v>
      </c>
      <c r="W1541" s="1">
        <v>4</v>
      </c>
      <c r="X1541" s="1">
        <v>5</v>
      </c>
      <c r="Y1541" s="1">
        <v>0</v>
      </c>
      <c r="Z1541" s="2">
        <v>3.0060119461268187E-3</v>
      </c>
      <c r="AA1541" s="2">
        <v>0.7154308557510376</v>
      </c>
      <c r="AB1541" s="2">
        <v>0</v>
      </c>
      <c r="AC1541" s="2">
        <v>1.2024047784507275E-2</v>
      </c>
      <c r="AD1541" s="2">
        <v>0.26653307676315308</v>
      </c>
      <c r="AE1541" s="2">
        <v>9.0180359780788422E-2</v>
      </c>
      <c r="AF1541" s="2">
        <v>0.8817635178565979</v>
      </c>
      <c r="AG1541" s="2">
        <v>5.010019987821579E-3</v>
      </c>
      <c r="AH1541" s="2">
        <v>1.1022044345736504E-2</v>
      </c>
      <c r="AI1541" s="2">
        <v>3.0060119461268187E-3</v>
      </c>
      <c r="AJ1541" s="2">
        <v>4.0080160833895206E-3</v>
      </c>
      <c r="AK1541" s="2">
        <v>0</v>
      </c>
      <c r="AL1541" s="2">
        <v>118</v>
      </c>
      <c r="AM1541" s="2">
        <v>0.1182364746928215</v>
      </c>
      <c r="AN1541" s="2">
        <v>0.69741439819335938</v>
      </c>
      <c r="AO1541" s="2">
        <v>0.99699395895004272</v>
      </c>
    </row>
    <row r="1542" spans="1:41" x14ac:dyDescent="0.25">
      <c r="A1542" t="str">
        <f t="shared" si="24"/>
        <v>LEXINGTONPLATT SPRINGS 2</v>
      </c>
      <c r="B1542" t="s">
        <v>32</v>
      </c>
      <c r="C1542" t="s">
        <v>1580</v>
      </c>
      <c r="D1542" s="1">
        <v>3399</v>
      </c>
      <c r="E1542" s="1">
        <v>5</v>
      </c>
      <c r="F1542" s="1">
        <v>1138</v>
      </c>
      <c r="G1542" s="1">
        <v>0</v>
      </c>
      <c r="H1542" s="1">
        <v>55</v>
      </c>
      <c r="I1542" s="1">
        <v>1133</v>
      </c>
      <c r="J1542" s="1">
        <v>2331</v>
      </c>
      <c r="K1542" t="s">
        <v>3847</v>
      </c>
      <c r="L1542" s="1">
        <v>56</v>
      </c>
      <c r="M1542" s="1">
        <v>1083</v>
      </c>
      <c r="N1542" s="1">
        <v>1186</v>
      </c>
      <c r="O1542" s="1">
        <v>5</v>
      </c>
      <c r="P1542" s="1">
        <v>3327</v>
      </c>
      <c r="Q1542" s="1">
        <v>2367</v>
      </c>
      <c r="R1542" s="1">
        <v>688</v>
      </c>
      <c r="S1542" s="1">
        <v>1552</v>
      </c>
      <c r="T1542" s="1">
        <v>33</v>
      </c>
      <c r="U1542" s="1">
        <v>70</v>
      </c>
      <c r="V1542" s="1">
        <v>1</v>
      </c>
      <c r="W1542" s="1">
        <v>12</v>
      </c>
      <c r="X1542" s="1">
        <v>5</v>
      </c>
      <c r="Y1542" s="1">
        <v>6</v>
      </c>
      <c r="Z1542" s="2">
        <v>2.1123785991221666E-3</v>
      </c>
      <c r="AA1542" s="2">
        <v>0.48077735304832458</v>
      </c>
      <c r="AB1542" s="2">
        <v>0</v>
      </c>
      <c r="AC1542" s="2">
        <v>2.3236164823174477E-2</v>
      </c>
      <c r="AD1542" s="2">
        <v>0.47866496443748474</v>
      </c>
      <c r="AE1542" s="2">
        <v>0.29066327214241028</v>
      </c>
      <c r="AF1542" s="2">
        <v>0.65568232536315918</v>
      </c>
      <c r="AG1542" s="2">
        <v>1.3941698707640171E-2</v>
      </c>
      <c r="AH1542" s="2">
        <v>2.9573298990726471E-2</v>
      </c>
      <c r="AI1542" s="2">
        <v>4.2247571400366724E-4</v>
      </c>
      <c r="AJ1542" s="2">
        <v>5.069708451628685E-3</v>
      </c>
      <c r="AK1542" s="2">
        <v>2.5348542258143425E-3</v>
      </c>
      <c r="AL1542" s="2">
        <v>809</v>
      </c>
      <c r="AM1542" s="2">
        <v>0.3417828381061554</v>
      </c>
      <c r="AN1542" s="2">
        <v>0.69638127088546753</v>
      </c>
      <c r="AO1542" s="2">
        <v>0.9847908616065979</v>
      </c>
    </row>
    <row r="1543" spans="1:41" x14ac:dyDescent="0.25">
      <c r="A1543" t="str">
        <f t="shared" si="24"/>
        <v>LEXINGTONPOND BRANCH</v>
      </c>
      <c r="B1543" t="s">
        <v>32</v>
      </c>
      <c r="C1543" t="s">
        <v>1581</v>
      </c>
      <c r="D1543" s="1">
        <v>2275</v>
      </c>
      <c r="E1543" s="1">
        <v>1</v>
      </c>
      <c r="F1543" s="1">
        <v>1193</v>
      </c>
      <c r="G1543" s="1">
        <v>0</v>
      </c>
      <c r="H1543" s="1">
        <v>20</v>
      </c>
      <c r="I1543" s="1">
        <v>252</v>
      </c>
      <c r="J1543" s="1">
        <v>1466</v>
      </c>
      <c r="K1543" t="s">
        <v>3848</v>
      </c>
      <c r="L1543" s="1">
        <v>47</v>
      </c>
      <c r="M1543" s="1">
        <v>1149</v>
      </c>
      <c r="N1543" s="1">
        <v>262</v>
      </c>
      <c r="O1543" s="1">
        <v>4</v>
      </c>
      <c r="P1543" s="1">
        <v>2133</v>
      </c>
      <c r="Q1543" s="1">
        <v>1478</v>
      </c>
      <c r="R1543" s="1">
        <v>85</v>
      </c>
      <c r="S1543" s="1">
        <v>1363</v>
      </c>
      <c r="T1543" s="1">
        <v>3</v>
      </c>
      <c r="U1543" s="1">
        <v>19</v>
      </c>
      <c r="V1543" s="1">
        <v>1</v>
      </c>
      <c r="W1543" s="1">
        <v>2</v>
      </c>
      <c r="X1543" s="1">
        <v>3</v>
      </c>
      <c r="Y1543" s="1">
        <v>2</v>
      </c>
      <c r="Z1543" s="2">
        <v>6.7658995976671576E-4</v>
      </c>
      <c r="AA1543" s="2">
        <v>0.80717188119888306</v>
      </c>
      <c r="AB1543" s="2">
        <v>0</v>
      </c>
      <c r="AC1543" s="2">
        <v>1.3531799428164959E-2</v>
      </c>
      <c r="AD1543" s="2">
        <v>0.17050068080425262</v>
      </c>
      <c r="AE1543" s="2">
        <v>5.7510148733854294E-2</v>
      </c>
      <c r="AF1543" s="2">
        <v>0.92219215631484985</v>
      </c>
      <c r="AG1543" s="2">
        <v>2.02977005392313E-3</v>
      </c>
      <c r="AH1543" s="2">
        <v>1.2855209410190582E-2</v>
      </c>
      <c r="AI1543" s="2">
        <v>6.7658995976671576E-4</v>
      </c>
      <c r="AJ1543" s="2">
        <v>1.3531799195334315E-3</v>
      </c>
      <c r="AK1543" s="2">
        <v>1.3531799195334315E-3</v>
      </c>
      <c r="AL1543" s="2">
        <v>113</v>
      </c>
      <c r="AM1543" s="2">
        <v>7.6454669237136841E-2</v>
      </c>
      <c r="AN1543" s="2">
        <v>0.6496703028678894</v>
      </c>
      <c r="AO1543" s="2">
        <v>0.99188089370727539</v>
      </c>
    </row>
    <row r="1544" spans="1:41" x14ac:dyDescent="0.25">
      <c r="A1544" t="str">
        <f t="shared" si="24"/>
        <v>LEXINGTONPROVIDENCE CHURCH</v>
      </c>
      <c r="B1544" t="s">
        <v>32</v>
      </c>
      <c r="C1544" t="s">
        <v>1582</v>
      </c>
      <c r="D1544" s="1">
        <v>2889</v>
      </c>
      <c r="E1544" s="1">
        <v>5</v>
      </c>
      <c r="F1544" s="1">
        <v>1668</v>
      </c>
      <c r="G1544" s="1">
        <v>1</v>
      </c>
      <c r="H1544" s="1">
        <v>29</v>
      </c>
      <c r="I1544" s="1">
        <v>541</v>
      </c>
      <c r="J1544" s="1">
        <v>2244</v>
      </c>
      <c r="K1544" t="s">
        <v>3849</v>
      </c>
      <c r="L1544" s="1">
        <v>12</v>
      </c>
      <c r="M1544" s="1">
        <v>1712</v>
      </c>
      <c r="N1544" s="1">
        <v>521</v>
      </c>
      <c r="O1544" s="1">
        <v>2</v>
      </c>
      <c r="P1544" s="1">
        <v>2815</v>
      </c>
      <c r="Q1544" s="1">
        <v>2248</v>
      </c>
      <c r="R1544" s="1">
        <v>19</v>
      </c>
      <c r="S1544" s="1">
        <v>2156</v>
      </c>
      <c r="T1544" s="1">
        <v>28</v>
      </c>
      <c r="U1544" s="1">
        <v>24</v>
      </c>
      <c r="V1544" s="1">
        <v>6</v>
      </c>
      <c r="W1544" s="1">
        <v>3</v>
      </c>
      <c r="X1544" s="1">
        <v>9</v>
      </c>
      <c r="Y1544" s="1">
        <v>3</v>
      </c>
      <c r="Z1544" s="2">
        <v>2.224199241027236E-3</v>
      </c>
      <c r="AA1544" s="2">
        <v>0.74199289083480835</v>
      </c>
      <c r="AB1544" s="2">
        <v>4.4483985402621329E-4</v>
      </c>
      <c r="AC1544" s="2">
        <v>1.2900356203317642E-2</v>
      </c>
      <c r="AD1544" s="2">
        <v>0.24065835773944855</v>
      </c>
      <c r="AE1544" s="2">
        <v>8.4519572556018829E-3</v>
      </c>
      <c r="AF1544" s="2">
        <v>0.95907473564147949</v>
      </c>
      <c r="AG1544" s="2">
        <v>1.2455515563488007E-2</v>
      </c>
      <c r="AH1544" s="2">
        <v>1.0676156729459763E-2</v>
      </c>
      <c r="AI1544" s="2">
        <v>2.6690391823649406E-3</v>
      </c>
      <c r="AJ1544" s="2">
        <v>1.3345195911824703E-3</v>
      </c>
      <c r="AK1544" s="2">
        <v>1.3345195911824703E-3</v>
      </c>
      <c r="AL1544" s="2">
        <v>89</v>
      </c>
      <c r="AM1544" s="2">
        <v>3.9590746164321899E-2</v>
      </c>
      <c r="AN1544" s="2">
        <v>0.77812391519546509</v>
      </c>
      <c r="AO1544" s="2">
        <v>0.99822062253952026</v>
      </c>
    </row>
    <row r="1545" spans="1:41" x14ac:dyDescent="0.25">
      <c r="A1545" t="str">
        <f t="shared" si="24"/>
        <v>LEXINGTONQUAIL HOLLOW</v>
      </c>
      <c r="B1545" t="s">
        <v>32</v>
      </c>
      <c r="C1545" t="s">
        <v>1583</v>
      </c>
      <c r="D1545" s="1">
        <v>2358</v>
      </c>
      <c r="E1545" s="1">
        <v>3</v>
      </c>
      <c r="F1545" s="1">
        <v>949</v>
      </c>
      <c r="G1545" s="1">
        <v>0</v>
      </c>
      <c r="H1545" s="1">
        <v>25</v>
      </c>
      <c r="I1545" s="1">
        <v>627</v>
      </c>
      <c r="J1545" s="1">
        <v>1604</v>
      </c>
      <c r="K1545" t="s">
        <v>3850</v>
      </c>
      <c r="L1545" s="1">
        <v>18</v>
      </c>
      <c r="M1545" s="1">
        <v>968</v>
      </c>
      <c r="N1545" s="1">
        <v>616</v>
      </c>
      <c r="O1545" s="1">
        <v>1</v>
      </c>
      <c r="P1545" s="1">
        <v>2255</v>
      </c>
      <c r="Q1545" s="1">
        <v>1613</v>
      </c>
      <c r="R1545" s="1">
        <v>144</v>
      </c>
      <c r="S1545" s="1">
        <v>1430</v>
      </c>
      <c r="T1545" s="1">
        <v>16</v>
      </c>
      <c r="U1545" s="1">
        <v>13</v>
      </c>
      <c r="V1545" s="1">
        <v>1</v>
      </c>
      <c r="W1545" s="1">
        <v>2</v>
      </c>
      <c r="X1545" s="1">
        <v>5</v>
      </c>
      <c r="Y1545" s="1">
        <v>2</v>
      </c>
      <c r="Z1545" s="2">
        <v>1.8598884344100952E-3</v>
      </c>
      <c r="AA1545" s="2">
        <v>0.58834469318389893</v>
      </c>
      <c r="AB1545" s="2">
        <v>0</v>
      </c>
      <c r="AC1545" s="2">
        <v>1.5499070286750793E-2</v>
      </c>
      <c r="AD1545" s="2">
        <v>0.38871666789054871</v>
      </c>
      <c r="AE1545" s="2">
        <v>8.927464485168457E-2</v>
      </c>
      <c r="AF1545" s="2">
        <v>0.886546790599823</v>
      </c>
      <c r="AG1545" s="2">
        <v>9.9194049835205078E-3</v>
      </c>
      <c r="AH1545" s="2">
        <v>8.0595165491104126E-3</v>
      </c>
      <c r="AI1545" s="2">
        <v>6.1996281147003174E-4</v>
      </c>
      <c r="AJ1545" s="2">
        <v>1.2399256229400635E-3</v>
      </c>
      <c r="AK1545" s="2">
        <v>1.2399256229400635E-3</v>
      </c>
      <c r="AL1545" s="2">
        <v>181</v>
      </c>
      <c r="AM1545" s="2">
        <v>0.11221326887607574</v>
      </c>
      <c r="AN1545" s="2">
        <v>0.68405425548553467</v>
      </c>
      <c r="AO1545" s="2">
        <v>0.99442034959793091</v>
      </c>
    </row>
    <row r="1546" spans="1:41" x14ac:dyDescent="0.25">
      <c r="A1546" t="str">
        <f t="shared" si="24"/>
        <v>LEXINGTONQUAIL VALLEY</v>
      </c>
      <c r="B1546" t="s">
        <v>32</v>
      </c>
      <c r="C1546" t="s">
        <v>1584</v>
      </c>
      <c r="D1546" s="1">
        <v>2394</v>
      </c>
      <c r="E1546" s="1">
        <v>5</v>
      </c>
      <c r="F1546" s="1">
        <v>838</v>
      </c>
      <c r="G1546" s="1">
        <v>0</v>
      </c>
      <c r="H1546" s="1">
        <v>29</v>
      </c>
      <c r="I1546" s="1">
        <v>768</v>
      </c>
      <c r="J1546" s="1">
        <v>1640</v>
      </c>
      <c r="K1546" t="s">
        <v>3851</v>
      </c>
      <c r="L1546" s="1">
        <v>18</v>
      </c>
      <c r="M1546" s="1">
        <v>875</v>
      </c>
      <c r="N1546" s="1">
        <v>750</v>
      </c>
      <c r="O1546" s="1">
        <v>0</v>
      </c>
      <c r="P1546" s="1">
        <v>2296</v>
      </c>
      <c r="Q1546" s="1">
        <v>1663</v>
      </c>
      <c r="R1546" s="1">
        <v>284</v>
      </c>
      <c r="S1546" s="1">
        <v>1310</v>
      </c>
      <c r="T1546" s="1">
        <v>33</v>
      </c>
      <c r="U1546" s="1">
        <v>13</v>
      </c>
      <c r="V1546" s="1">
        <v>4</v>
      </c>
      <c r="W1546" s="1">
        <v>3</v>
      </c>
      <c r="X1546" s="1">
        <v>11</v>
      </c>
      <c r="Y1546" s="1">
        <v>5</v>
      </c>
      <c r="Z1546" s="2">
        <v>3.0066145118325949E-3</v>
      </c>
      <c r="AA1546" s="2">
        <v>0.50390857458114624</v>
      </c>
      <c r="AB1546" s="2">
        <v>0</v>
      </c>
      <c r="AC1546" s="2">
        <v>1.7438365146517754E-2</v>
      </c>
      <c r="AD1546" s="2">
        <v>0.46181598305702209</v>
      </c>
      <c r="AE1546" s="2">
        <v>0.17077571153640747</v>
      </c>
      <c r="AF1546" s="2">
        <v>0.78773301839828491</v>
      </c>
      <c r="AG1546" s="2">
        <v>1.9843656569719315E-2</v>
      </c>
      <c r="AH1546" s="2">
        <v>7.8171975910663605E-3</v>
      </c>
      <c r="AI1546" s="2">
        <v>2.4052916560322046E-3</v>
      </c>
      <c r="AJ1546" s="2">
        <v>1.8039686838164926E-3</v>
      </c>
      <c r="AK1546" s="2">
        <v>3.0066145118325949E-3</v>
      </c>
      <c r="AL1546" s="2">
        <v>348</v>
      </c>
      <c r="AM1546" s="2">
        <v>0.20926037430763245</v>
      </c>
      <c r="AN1546" s="2">
        <v>0.69465327262878418</v>
      </c>
      <c r="AO1546" s="2">
        <v>0.98616957664489746</v>
      </c>
    </row>
    <row r="1547" spans="1:41" x14ac:dyDescent="0.25">
      <c r="A1547" t="str">
        <f t="shared" si="24"/>
        <v>LEXINGTONRED BANK</v>
      </c>
      <c r="B1547" t="s">
        <v>32</v>
      </c>
      <c r="C1547" t="s">
        <v>1585</v>
      </c>
      <c r="D1547" s="1">
        <v>4241</v>
      </c>
      <c r="E1547" s="1">
        <v>2</v>
      </c>
      <c r="F1547" s="1">
        <v>1884</v>
      </c>
      <c r="G1547" s="1">
        <v>1</v>
      </c>
      <c r="H1547" s="1">
        <v>46</v>
      </c>
      <c r="I1547" s="1">
        <v>897</v>
      </c>
      <c r="J1547" s="1">
        <v>2830</v>
      </c>
      <c r="K1547" t="s">
        <v>3852</v>
      </c>
      <c r="L1547" s="1">
        <v>56</v>
      </c>
      <c r="M1547" s="1">
        <v>1830</v>
      </c>
      <c r="N1547" s="1">
        <v>938</v>
      </c>
      <c r="O1547" s="1">
        <v>2</v>
      </c>
      <c r="P1547" s="1">
        <v>4046</v>
      </c>
      <c r="Q1547" s="1">
        <v>2841</v>
      </c>
      <c r="R1547" s="1">
        <v>438</v>
      </c>
      <c r="S1547" s="1">
        <v>2303</v>
      </c>
      <c r="T1547" s="1">
        <v>16</v>
      </c>
      <c r="U1547" s="1">
        <v>43</v>
      </c>
      <c r="V1547" s="1">
        <v>5</v>
      </c>
      <c r="W1547" s="1">
        <v>12</v>
      </c>
      <c r="X1547" s="1">
        <v>22</v>
      </c>
      <c r="Y1547" s="1">
        <v>2</v>
      </c>
      <c r="Z1547" s="2">
        <v>7.0397747913375497E-4</v>
      </c>
      <c r="AA1547" s="2">
        <v>0.66314679384231567</v>
      </c>
      <c r="AB1547" s="2">
        <v>3.5198873956687748E-4</v>
      </c>
      <c r="AC1547" s="2">
        <v>1.6191482543945313E-2</v>
      </c>
      <c r="AD1547" s="2">
        <v>0.31573390960693359</v>
      </c>
      <c r="AE1547" s="2">
        <v>0.15417106449604034</v>
      </c>
      <c r="AF1547" s="2">
        <v>0.81063008308410645</v>
      </c>
      <c r="AG1547" s="2">
        <v>5.6318198330700397E-3</v>
      </c>
      <c r="AH1547" s="2">
        <v>1.5135515481233597E-2</v>
      </c>
      <c r="AI1547" s="2">
        <v>1.759943668730557E-3</v>
      </c>
      <c r="AJ1547" s="2">
        <v>4.2238649912178516E-3</v>
      </c>
      <c r="AK1547" s="2">
        <v>7.0397747913375497E-4</v>
      </c>
      <c r="AL1547" s="2">
        <v>536</v>
      </c>
      <c r="AM1547" s="2">
        <v>0.1886659562587738</v>
      </c>
      <c r="AN1547" s="2">
        <v>0.66988915205001831</v>
      </c>
      <c r="AO1547" s="2">
        <v>0.9961281418800354</v>
      </c>
    </row>
    <row r="1548" spans="1:41" x14ac:dyDescent="0.25">
      <c r="A1548" t="str">
        <f t="shared" si="24"/>
        <v>LEXINGTONRED BANK SOUTH 1</v>
      </c>
      <c r="B1548" t="s">
        <v>32</v>
      </c>
      <c r="C1548" t="s">
        <v>1586</v>
      </c>
      <c r="D1548" s="1">
        <v>2429</v>
      </c>
      <c r="E1548" s="1">
        <v>6</v>
      </c>
      <c r="F1548" s="1">
        <v>1054</v>
      </c>
      <c r="G1548" s="1">
        <v>2</v>
      </c>
      <c r="H1548" s="1">
        <v>20</v>
      </c>
      <c r="I1548" s="1">
        <v>358</v>
      </c>
      <c r="J1548" s="1">
        <v>1440</v>
      </c>
      <c r="K1548" t="s">
        <v>3853</v>
      </c>
      <c r="L1548" s="1">
        <v>33</v>
      </c>
      <c r="M1548" s="1">
        <v>1034</v>
      </c>
      <c r="N1548" s="1">
        <v>373</v>
      </c>
      <c r="O1548" s="1">
        <v>3</v>
      </c>
      <c r="P1548" s="1">
        <v>2239</v>
      </c>
      <c r="Q1548" s="1">
        <v>1464</v>
      </c>
      <c r="R1548" s="1">
        <v>124</v>
      </c>
      <c r="S1548" s="1">
        <v>1292</v>
      </c>
      <c r="T1548" s="1">
        <v>7</v>
      </c>
      <c r="U1548" s="1">
        <v>28</v>
      </c>
      <c r="V1548" s="1">
        <v>5</v>
      </c>
      <c r="W1548" s="1">
        <v>3</v>
      </c>
      <c r="X1548" s="1">
        <v>5</v>
      </c>
      <c r="Y1548" s="1">
        <v>0</v>
      </c>
      <c r="Z1548" s="2">
        <v>4.0983604267239571E-3</v>
      </c>
      <c r="AA1548" s="2">
        <v>0.71994537115097046</v>
      </c>
      <c r="AB1548" s="2">
        <v>1.3661201810464263E-3</v>
      </c>
      <c r="AC1548" s="2">
        <v>1.3661202043294907E-2</v>
      </c>
      <c r="AD1548" s="2">
        <v>0.24453552067279816</v>
      </c>
      <c r="AE1548" s="2">
        <v>8.4699451923370361E-2</v>
      </c>
      <c r="AF1548" s="2">
        <v>0.88251364231109619</v>
      </c>
      <c r="AG1548" s="2">
        <v>4.7814208082854748E-3</v>
      </c>
      <c r="AH1548" s="2">
        <v>1.9125683233141899E-2</v>
      </c>
      <c r="AI1548" s="2">
        <v>3.4153005108237267E-3</v>
      </c>
      <c r="AJ1548" s="2">
        <v>2.0491802133619785E-3</v>
      </c>
      <c r="AK1548" s="2">
        <v>0</v>
      </c>
      <c r="AL1548" s="2">
        <v>172</v>
      </c>
      <c r="AM1548" s="2">
        <v>0.11748633533716202</v>
      </c>
      <c r="AN1548" s="2">
        <v>0.60271716117858887</v>
      </c>
      <c r="AO1548" s="2">
        <v>0.98360657691955566</v>
      </c>
    </row>
    <row r="1549" spans="1:41" x14ac:dyDescent="0.25">
      <c r="A1549" t="str">
        <f t="shared" si="24"/>
        <v>LEXINGTONRED BANK SOUTH 2</v>
      </c>
      <c r="B1549" t="s">
        <v>32</v>
      </c>
      <c r="C1549" t="s">
        <v>1587</v>
      </c>
      <c r="D1549" s="1">
        <v>1896</v>
      </c>
      <c r="E1549" s="1">
        <v>2</v>
      </c>
      <c r="F1549" s="1">
        <v>877</v>
      </c>
      <c r="G1549" s="1">
        <v>0</v>
      </c>
      <c r="H1549" s="1">
        <v>15</v>
      </c>
      <c r="I1549" s="1">
        <v>455</v>
      </c>
      <c r="J1549" s="1">
        <v>1349</v>
      </c>
      <c r="K1549" t="s">
        <v>3854</v>
      </c>
      <c r="L1549" s="1">
        <v>30</v>
      </c>
      <c r="M1549" s="1">
        <v>856</v>
      </c>
      <c r="N1549" s="1">
        <v>463</v>
      </c>
      <c r="O1549" s="1">
        <v>1</v>
      </c>
      <c r="P1549" s="1">
        <v>1847</v>
      </c>
      <c r="Q1549" s="1">
        <v>1356</v>
      </c>
      <c r="R1549" s="1">
        <v>222</v>
      </c>
      <c r="S1549" s="1">
        <v>1056</v>
      </c>
      <c r="T1549" s="1">
        <v>29</v>
      </c>
      <c r="U1549" s="1">
        <v>26</v>
      </c>
      <c r="V1549" s="1">
        <v>4</v>
      </c>
      <c r="W1549" s="1">
        <v>7</v>
      </c>
      <c r="X1549" s="1">
        <v>9</v>
      </c>
      <c r="Y1549" s="1">
        <v>3</v>
      </c>
      <c r="Z1549" s="2">
        <v>1.4749262481927872E-3</v>
      </c>
      <c r="AA1549" s="2">
        <v>0.6467551589012146</v>
      </c>
      <c r="AB1549" s="2">
        <v>0</v>
      </c>
      <c r="AC1549" s="2">
        <v>1.1061946861445904E-2</v>
      </c>
      <c r="AD1549" s="2">
        <v>0.33554571866989136</v>
      </c>
      <c r="AE1549" s="2">
        <v>0.16371680796146393</v>
      </c>
      <c r="AF1549" s="2">
        <v>0.77876108884811401</v>
      </c>
      <c r="AG1549" s="2">
        <v>2.1386431530117989E-2</v>
      </c>
      <c r="AH1549" s="2">
        <v>1.9174041226506233E-2</v>
      </c>
      <c r="AI1549" s="2">
        <v>2.9498524963855743E-3</v>
      </c>
      <c r="AJ1549" s="2">
        <v>5.1622418686747551E-3</v>
      </c>
      <c r="AK1549" s="2">
        <v>2.2123893722891808E-3</v>
      </c>
      <c r="AL1549" s="2">
        <v>297</v>
      </c>
      <c r="AM1549" s="2">
        <v>0.21902655065059662</v>
      </c>
      <c r="AN1549" s="2">
        <v>0.71518987417221069</v>
      </c>
      <c r="AO1549" s="2">
        <v>0.99483776092529297</v>
      </c>
    </row>
    <row r="1550" spans="1:41" x14ac:dyDescent="0.25">
      <c r="A1550" t="str">
        <f t="shared" si="24"/>
        <v>LEXINGTONRIDGE ROAD</v>
      </c>
      <c r="B1550" t="s">
        <v>32</v>
      </c>
      <c r="C1550" t="s">
        <v>1588</v>
      </c>
      <c r="D1550" s="1">
        <v>2384</v>
      </c>
      <c r="E1550" s="1">
        <v>3</v>
      </c>
      <c r="F1550" s="1">
        <v>1510</v>
      </c>
      <c r="G1550" s="1">
        <v>0</v>
      </c>
      <c r="H1550" s="1">
        <v>14</v>
      </c>
      <c r="I1550" s="1">
        <v>321</v>
      </c>
      <c r="J1550" s="1">
        <v>1848</v>
      </c>
      <c r="K1550" t="s">
        <v>3855</v>
      </c>
      <c r="L1550" s="1">
        <v>30</v>
      </c>
      <c r="M1550" s="1">
        <v>1509</v>
      </c>
      <c r="N1550" s="1">
        <v>313</v>
      </c>
      <c r="O1550" s="1">
        <v>0</v>
      </c>
      <c r="P1550" s="1">
        <v>2298</v>
      </c>
      <c r="Q1550" s="1">
        <v>1866</v>
      </c>
      <c r="R1550" s="1">
        <v>18</v>
      </c>
      <c r="S1550" s="1">
        <v>1822</v>
      </c>
      <c r="T1550" s="1">
        <v>4</v>
      </c>
      <c r="U1550" s="1">
        <v>14</v>
      </c>
      <c r="V1550" s="1">
        <v>3</v>
      </c>
      <c r="W1550" s="1">
        <v>1</v>
      </c>
      <c r="X1550" s="1">
        <v>3</v>
      </c>
      <c r="Y1550" s="1">
        <v>1</v>
      </c>
      <c r="Z1550" s="2">
        <v>1.6077170148491859E-3</v>
      </c>
      <c r="AA1550" s="2">
        <v>0.80921757221221924</v>
      </c>
      <c r="AB1550" s="2">
        <v>0</v>
      </c>
      <c r="AC1550" s="2">
        <v>7.5026797130703926E-3</v>
      </c>
      <c r="AD1550" s="2">
        <v>0.17202572524547577</v>
      </c>
      <c r="AE1550" s="2">
        <v>9.6463020890951157E-3</v>
      </c>
      <c r="AF1550" s="2">
        <v>0.97642016410827637</v>
      </c>
      <c r="AG1550" s="2">
        <v>2.1436226088553667E-3</v>
      </c>
      <c r="AH1550" s="2">
        <v>7.5026797130703926E-3</v>
      </c>
      <c r="AI1550" s="2">
        <v>1.6077170148491859E-3</v>
      </c>
      <c r="AJ1550" s="2">
        <v>5.3590565221384168E-4</v>
      </c>
      <c r="AK1550" s="2">
        <v>5.3590565221384168E-4</v>
      </c>
      <c r="AL1550" s="2">
        <v>43</v>
      </c>
      <c r="AM1550" s="2">
        <v>2.304394356906414E-2</v>
      </c>
      <c r="AN1550" s="2">
        <v>0.78271812200546265</v>
      </c>
      <c r="AO1550" s="2">
        <v>0.99035370349884033</v>
      </c>
    </row>
    <row r="1551" spans="1:41" x14ac:dyDescent="0.25">
      <c r="A1551" t="str">
        <f t="shared" si="24"/>
        <v>LEXINGTONRIVER BLUFF</v>
      </c>
      <c r="B1551" t="s">
        <v>32</v>
      </c>
      <c r="C1551" t="s">
        <v>1589</v>
      </c>
      <c r="D1551" s="1">
        <v>3124</v>
      </c>
      <c r="E1551" s="1">
        <v>9</v>
      </c>
      <c r="F1551" s="1">
        <v>1604</v>
      </c>
      <c r="G1551" s="1">
        <v>3</v>
      </c>
      <c r="H1551" s="1">
        <v>46</v>
      </c>
      <c r="I1551" s="1">
        <v>821</v>
      </c>
      <c r="J1551" s="1">
        <v>2483</v>
      </c>
      <c r="K1551" t="s">
        <v>3856</v>
      </c>
      <c r="L1551" s="1">
        <v>20</v>
      </c>
      <c r="M1551" s="1">
        <v>1667</v>
      </c>
      <c r="N1551" s="1">
        <v>797</v>
      </c>
      <c r="O1551" s="1">
        <v>6</v>
      </c>
      <c r="P1551" s="1">
        <v>3083</v>
      </c>
      <c r="Q1551" s="1">
        <v>2509</v>
      </c>
      <c r="R1551" s="1">
        <v>110</v>
      </c>
      <c r="S1551" s="1">
        <v>2253</v>
      </c>
      <c r="T1551" s="1">
        <v>83</v>
      </c>
      <c r="U1551" s="1">
        <v>29</v>
      </c>
      <c r="V1551" s="1">
        <v>4</v>
      </c>
      <c r="W1551" s="1">
        <v>9</v>
      </c>
      <c r="X1551" s="1">
        <v>16</v>
      </c>
      <c r="Y1551" s="1">
        <v>5</v>
      </c>
      <c r="Z1551" s="2">
        <v>3.5870864521712065E-3</v>
      </c>
      <c r="AA1551" s="2">
        <v>0.63929849863052368</v>
      </c>
      <c r="AB1551" s="2">
        <v>1.1956954840570688E-3</v>
      </c>
      <c r="AC1551" s="2">
        <v>1.8333997577428818E-2</v>
      </c>
      <c r="AD1551" s="2">
        <v>0.32722198963165283</v>
      </c>
      <c r="AE1551" s="2">
        <v>4.3842166662216187E-2</v>
      </c>
      <c r="AF1551" s="2">
        <v>0.89796733856201172</v>
      </c>
      <c r="AG1551" s="2">
        <v>3.308090940117836E-2</v>
      </c>
      <c r="AH1551" s="2">
        <v>1.1558390222489834E-2</v>
      </c>
      <c r="AI1551" s="2">
        <v>1.5942606842145324E-3</v>
      </c>
      <c r="AJ1551" s="2">
        <v>3.5870864521712065E-3</v>
      </c>
      <c r="AK1551" s="2">
        <v>1.9928258843719959E-3</v>
      </c>
      <c r="AL1551" s="2">
        <v>251</v>
      </c>
      <c r="AM1551" s="2">
        <v>0.10003985464572906</v>
      </c>
      <c r="AN1551" s="2">
        <v>0.80313700437545776</v>
      </c>
      <c r="AO1551" s="2">
        <v>0.98963731527328491</v>
      </c>
    </row>
    <row r="1552" spans="1:41" x14ac:dyDescent="0.25">
      <c r="A1552" t="str">
        <f t="shared" si="24"/>
        <v>LEXINGTONROUND HILL</v>
      </c>
      <c r="B1552" t="s">
        <v>32</v>
      </c>
      <c r="C1552" t="s">
        <v>1590</v>
      </c>
      <c r="D1552" s="1">
        <v>4484</v>
      </c>
      <c r="E1552" s="1">
        <v>5</v>
      </c>
      <c r="F1552" s="1">
        <v>2141</v>
      </c>
      <c r="G1552" s="1">
        <v>1</v>
      </c>
      <c r="H1552" s="1">
        <v>37</v>
      </c>
      <c r="I1552" s="1">
        <v>878</v>
      </c>
      <c r="J1552" s="1">
        <v>3062</v>
      </c>
      <c r="K1552" t="s">
        <v>3857</v>
      </c>
      <c r="L1552" s="1">
        <v>66</v>
      </c>
      <c r="M1552" s="1">
        <v>2086</v>
      </c>
      <c r="N1552" s="1">
        <v>909</v>
      </c>
      <c r="O1552" s="1">
        <v>2</v>
      </c>
      <c r="P1552" s="1">
        <v>4293</v>
      </c>
      <c r="Q1552" s="1">
        <v>3088</v>
      </c>
      <c r="R1552" s="1">
        <v>303</v>
      </c>
      <c r="S1552" s="1">
        <v>2632</v>
      </c>
      <c r="T1552" s="1">
        <v>46</v>
      </c>
      <c r="U1552" s="1">
        <v>73</v>
      </c>
      <c r="V1552" s="1">
        <v>6</v>
      </c>
      <c r="W1552" s="1">
        <v>15</v>
      </c>
      <c r="X1552" s="1">
        <v>13</v>
      </c>
      <c r="Y1552" s="1">
        <v>0</v>
      </c>
      <c r="Z1552" s="2">
        <v>1.6191710019484162E-3</v>
      </c>
      <c r="AA1552" s="2">
        <v>0.69332903623580933</v>
      </c>
      <c r="AB1552" s="2">
        <v>3.2383418874815106E-4</v>
      </c>
      <c r="AC1552" s="2">
        <v>1.1981865391135216E-2</v>
      </c>
      <c r="AD1552" s="2">
        <v>0.28432643413543701</v>
      </c>
      <c r="AE1552" s="2">
        <v>9.8121762275695801E-2</v>
      </c>
      <c r="AF1552" s="2">
        <v>0.85233157873153687</v>
      </c>
      <c r="AG1552" s="2">
        <v>1.4896373264491558E-2</v>
      </c>
      <c r="AH1552" s="2">
        <v>2.3639896884560585E-2</v>
      </c>
      <c r="AI1552" s="2">
        <v>1.9430051324889064E-3</v>
      </c>
      <c r="AJ1552" s="2">
        <v>4.8575131222605705E-3</v>
      </c>
      <c r="AK1552" s="2">
        <v>0</v>
      </c>
      <c r="AL1552" s="2">
        <v>456</v>
      </c>
      <c r="AM1552" s="2">
        <v>0.14766839146614075</v>
      </c>
      <c r="AN1552" s="2">
        <v>0.688670814037323</v>
      </c>
      <c r="AO1552" s="2">
        <v>0.9915803074836731</v>
      </c>
    </row>
    <row r="1553" spans="1:41" x14ac:dyDescent="0.25">
      <c r="A1553" t="str">
        <f t="shared" si="24"/>
        <v>LEXINGTONSALUDA RIVER</v>
      </c>
      <c r="B1553" t="s">
        <v>32</v>
      </c>
      <c r="C1553" t="s">
        <v>1591</v>
      </c>
      <c r="D1553" s="1">
        <v>2192</v>
      </c>
      <c r="E1553" s="1">
        <v>7</v>
      </c>
      <c r="F1553" s="1">
        <v>661</v>
      </c>
      <c r="G1553" s="1">
        <v>1</v>
      </c>
      <c r="H1553" s="1">
        <v>19</v>
      </c>
      <c r="I1553" s="1">
        <v>641</v>
      </c>
      <c r="J1553" s="1">
        <v>1329</v>
      </c>
      <c r="K1553" t="s">
        <v>3858</v>
      </c>
      <c r="L1553" s="1">
        <v>20</v>
      </c>
      <c r="M1553" s="1">
        <v>654</v>
      </c>
      <c r="N1553" s="1">
        <v>657</v>
      </c>
      <c r="O1553" s="1">
        <v>3</v>
      </c>
      <c r="P1553" s="1">
        <v>2059</v>
      </c>
      <c r="Q1553" s="1">
        <v>1354</v>
      </c>
      <c r="R1553" s="1">
        <v>227</v>
      </c>
      <c r="S1553" s="1">
        <v>1068</v>
      </c>
      <c r="T1553" s="1">
        <v>12</v>
      </c>
      <c r="U1553" s="1">
        <v>28</v>
      </c>
      <c r="V1553" s="1">
        <v>2</v>
      </c>
      <c r="W1553" s="1">
        <v>7</v>
      </c>
      <c r="X1553" s="1">
        <v>7</v>
      </c>
      <c r="Y1553" s="1">
        <v>3</v>
      </c>
      <c r="Z1553" s="2">
        <v>5.1698670722544193E-3</v>
      </c>
      <c r="AA1553" s="2">
        <v>0.48818317055702209</v>
      </c>
      <c r="AB1553" s="2">
        <v>7.3855242226272821E-4</v>
      </c>
      <c r="AC1553" s="2">
        <v>1.4032496139407158E-2</v>
      </c>
      <c r="AD1553" s="2">
        <v>0.47341212630271912</v>
      </c>
      <c r="AE1553" s="2">
        <v>0.16765139997005463</v>
      </c>
      <c r="AF1553" s="2">
        <v>0.78877401351928711</v>
      </c>
      <c r="AG1553" s="2">
        <v>8.8626295328140259E-3</v>
      </c>
      <c r="AH1553" s="2">
        <v>2.0679468289017677E-2</v>
      </c>
      <c r="AI1553" s="2">
        <v>1.4771048445254564E-3</v>
      </c>
      <c r="AJ1553" s="2">
        <v>5.1698670722544193E-3</v>
      </c>
      <c r="AK1553" s="2">
        <v>2.2156573832035065E-3</v>
      </c>
      <c r="AL1553" s="2">
        <v>283</v>
      </c>
      <c r="AM1553" s="2">
        <v>0.20901033282279968</v>
      </c>
      <c r="AN1553" s="2">
        <v>0.61770075559616089</v>
      </c>
      <c r="AO1553" s="2">
        <v>0.98153620958328247</v>
      </c>
    </row>
    <row r="1554" spans="1:41" x14ac:dyDescent="0.25">
      <c r="A1554" t="str">
        <f t="shared" si="24"/>
        <v>LEXINGTONSAND HILL</v>
      </c>
      <c r="B1554" t="s">
        <v>32</v>
      </c>
      <c r="C1554" t="s">
        <v>1592</v>
      </c>
      <c r="D1554" s="1">
        <v>1962</v>
      </c>
      <c r="E1554" s="1">
        <v>9</v>
      </c>
      <c r="F1554" s="1">
        <v>690</v>
      </c>
      <c r="G1554" s="1">
        <v>2</v>
      </c>
      <c r="H1554" s="1">
        <v>9</v>
      </c>
      <c r="I1554" s="1">
        <v>369</v>
      </c>
      <c r="J1554" s="1">
        <v>1079</v>
      </c>
      <c r="K1554" t="s">
        <v>3859</v>
      </c>
      <c r="L1554" s="1">
        <v>34</v>
      </c>
      <c r="M1554" s="1">
        <v>648</v>
      </c>
      <c r="N1554" s="1">
        <v>390</v>
      </c>
      <c r="O1554" s="1">
        <v>0</v>
      </c>
      <c r="P1554" s="1">
        <v>1811</v>
      </c>
      <c r="Q1554" s="1">
        <v>1087</v>
      </c>
      <c r="R1554" s="1">
        <v>232</v>
      </c>
      <c r="S1554" s="1">
        <v>815</v>
      </c>
      <c r="T1554" s="1">
        <v>1</v>
      </c>
      <c r="U1554" s="1">
        <v>30</v>
      </c>
      <c r="V1554" s="1">
        <v>2</v>
      </c>
      <c r="W1554" s="1">
        <v>4</v>
      </c>
      <c r="X1554" s="1">
        <v>2</v>
      </c>
      <c r="Y1554" s="1">
        <v>1</v>
      </c>
      <c r="Z1554" s="2">
        <v>8.2796690985560417E-3</v>
      </c>
      <c r="AA1554" s="2">
        <v>0.63477462530136108</v>
      </c>
      <c r="AB1554" s="2">
        <v>1.8399263499304652E-3</v>
      </c>
      <c r="AC1554" s="2">
        <v>8.2796690985560417E-3</v>
      </c>
      <c r="AD1554" s="2">
        <v>0.33946642279624939</v>
      </c>
      <c r="AE1554" s="2">
        <v>0.2134314626455307</v>
      </c>
      <c r="AF1554" s="2">
        <v>0.74976998567581177</v>
      </c>
      <c r="AG1554" s="2">
        <v>9.1996317496523261E-4</v>
      </c>
      <c r="AH1554" s="2">
        <v>2.7598895132541656E-2</v>
      </c>
      <c r="AI1554" s="2">
        <v>1.8399263499304652E-3</v>
      </c>
      <c r="AJ1554" s="2">
        <v>3.6798526998609304E-3</v>
      </c>
      <c r="AK1554" s="2">
        <v>9.1996317496523261E-4</v>
      </c>
      <c r="AL1554" s="2">
        <v>271</v>
      </c>
      <c r="AM1554" s="2">
        <v>0.24931003153324127</v>
      </c>
      <c r="AN1554" s="2">
        <v>0.55402648448944092</v>
      </c>
      <c r="AO1554" s="2">
        <v>0.99264031648635864</v>
      </c>
    </row>
    <row r="1555" spans="1:41" x14ac:dyDescent="0.25">
      <c r="A1555" t="str">
        <f t="shared" si="24"/>
        <v>LEXINGTONSANDY RUN</v>
      </c>
      <c r="B1555" t="s">
        <v>32</v>
      </c>
      <c r="C1555" t="s">
        <v>1593</v>
      </c>
      <c r="D1555" s="1">
        <v>1058</v>
      </c>
      <c r="E1555" s="1">
        <v>5</v>
      </c>
      <c r="F1555" s="1">
        <v>477</v>
      </c>
      <c r="G1555" s="1">
        <v>0</v>
      </c>
      <c r="H1555" s="1">
        <v>7</v>
      </c>
      <c r="I1555" s="1">
        <v>251</v>
      </c>
      <c r="J1555" s="1">
        <v>740</v>
      </c>
      <c r="K1555" t="s">
        <v>3860</v>
      </c>
      <c r="L1555" s="1">
        <v>17</v>
      </c>
      <c r="M1555" s="1">
        <v>467</v>
      </c>
      <c r="N1555" s="1">
        <v>256</v>
      </c>
      <c r="O1555" s="1">
        <v>2</v>
      </c>
      <c r="P1555" s="1">
        <v>1018</v>
      </c>
      <c r="Q1555" s="1">
        <v>749</v>
      </c>
      <c r="R1555" s="1">
        <v>200</v>
      </c>
      <c r="S1555" s="1">
        <v>530</v>
      </c>
      <c r="T1555" s="1">
        <v>0</v>
      </c>
      <c r="U1555" s="1">
        <v>12</v>
      </c>
      <c r="V1555" s="1">
        <v>4</v>
      </c>
      <c r="W1555" s="1">
        <v>1</v>
      </c>
      <c r="X1555" s="1">
        <v>2</v>
      </c>
      <c r="Y1555" s="1">
        <v>0</v>
      </c>
      <c r="Z1555" s="2">
        <v>6.6755674779415131E-3</v>
      </c>
      <c r="AA1555" s="2">
        <v>0.63684910535812378</v>
      </c>
      <c r="AB1555" s="2">
        <v>0</v>
      </c>
      <c r="AC1555" s="2">
        <v>9.3457940965890884E-3</v>
      </c>
      <c r="AD1555" s="2">
        <v>0.33511349558830261</v>
      </c>
      <c r="AE1555" s="2">
        <v>0.26702269911766052</v>
      </c>
      <c r="AF1555" s="2">
        <v>0.70761013031005859</v>
      </c>
      <c r="AG1555" s="2">
        <v>0</v>
      </c>
      <c r="AH1555" s="2">
        <v>1.6021361574530602E-2</v>
      </c>
      <c r="AI1555" s="2">
        <v>5.3404541686177254E-3</v>
      </c>
      <c r="AJ1555" s="2">
        <v>1.3351135421544313E-3</v>
      </c>
      <c r="AK1555" s="2">
        <v>0</v>
      </c>
      <c r="AL1555" s="2">
        <v>219</v>
      </c>
      <c r="AM1555" s="2">
        <v>0.29238983988761902</v>
      </c>
      <c r="AN1555" s="2">
        <v>0.7079395055770874</v>
      </c>
      <c r="AO1555" s="2">
        <v>0.98798400163650513</v>
      </c>
    </row>
    <row r="1556" spans="1:41" x14ac:dyDescent="0.25">
      <c r="A1556" t="str">
        <f t="shared" si="24"/>
        <v>LEXINGTONSEVEN OAKS</v>
      </c>
      <c r="B1556" t="s">
        <v>32</v>
      </c>
      <c r="C1556" t="s">
        <v>1594</v>
      </c>
      <c r="D1556" s="1">
        <v>1949</v>
      </c>
      <c r="E1556" s="1">
        <v>5</v>
      </c>
      <c r="F1556" s="1">
        <v>533</v>
      </c>
      <c r="G1556" s="1">
        <v>0</v>
      </c>
      <c r="H1556" s="1">
        <v>30</v>
      </c>
      <c r="I1556" s="1">
        <v>701</v>
      </c>
      <c r="J1556" s="1">
        <v>1269</v>
      </c>
      <c r="K1556" t="s">
        <v>3861</v>
      </c>
      <c r="L1556" s="1">
        <v>23</v>
      </c>
      <c r="M1556" s="1">
        <v>523</v>
      </c>
      <c r="N1556" s="1">
        <v>720</v>
      </c>
      <c r="O1556" s="1">
        <v>1</v>
      </c>
      <c r="P1556" s="1">
        <v>1841</v>
      </c>
      <c r="Q1556" s="1">
        <v>1283</v>
      </c>
      <c r="R1556" s="1">
        <v>400</v>
      </c>
      <c r="S1556" s="1">
        <v>838</v>
      </c>
      <c r="T1556" s="1">
        <v>16</v>
      </c>
      <c r="U1556" s="1">
        <v>16</v>
      </c>
      <c r="V1556" s="1">
        <v>3</v>
      </c>
      <c r="W1556" s="1">
        <v>5</v>
      </c>
      <c r="X1556" s="1">
        <v>4</v>
      </c>
      <c r="Y1556" s="1">
        <v>1</v>
      </c>
      <c r="Z1556" s="2">
        <v>3.8971160538494587E-3</v>
      </c>
      <c r="AA1556" s="2">
        <v>0.41543257236480713</v>
      </c>
      <c r="AB1556" s="2">
        <v>0</v>
      </c>
      <c r="AC1556" s="2">
        <v>2.3382697254419327E-2</v>
      </c>
      <c r="AD1556" s="2">
        <v>0.54637569189071655</v>
      </c>
      <c r="AE1556" s="2">
        <v>0.3117692768573761</v>
      </c>
      <c r="AF1556" s="2">
        <v>0.65315663814544678</v>
      </c>
      <c r="AG1556" s="2">
        <v>1.2470771558582783E-2</v>
      </c>
      <c r="AH1556" s="2">
        <v>1.2470771558582783E-2</v>
      </c>
      <c r="AI1556" s="2">
        <v>2.3382697254419327E-3</v>
      </c>
      <c r="AJ1556" s="2">
        <v>3.8971160538494587E-3</v>
      </c>
      <c r="AK1556" s="2">
        <v>7.7942322241142392E-4</v>
      </c>
      <c r="AL1556" s="2">
        <v>444</v>
      </c>
      <c r="AM1556" s="2">
        <v>0.34606391191482544</v>
      </c>
      <c r="AN1556" s="2">
        <v>0.65828627347946167</v>
      </c>
      <c r="AO1556" s="2">
        <v>0.98908805847167969</v>
      </c>
    </row>
    <row r="1557" spans="1:41" x14ac:dyDescent="0.25">
      <c r="A1557" t="str">
        <f t="shared" si="24"/>
        <v>LEXINGTONSHARPE'S HILL</v>
      </c>
      <c r="B1557" t="s">
        <v>32</v>
      </c>
      <c r="C1557" t="s">
        <v>1595</v>
      </c>
      <c r="D1557" s="1">
        <v>2179</v>
      </c>
      <c r="E1557" s="1">
        <v>7</v>
      </c>
      <c r="F1557" s="1">
        <v>887</v>
      </c>
      <c r="G1557" s="1">
        <v>2</v>
      </c>
      <c r="H1557" s="1">
        <v>6</v>
      </c>
      <c r="I1557" s="1">
        <v>328</v>
      </c>
      <c r="J1557" s="1">
        <v>1230</v>
      </c>
      <c r="K1557" t="s">
        <v>3862</v>
      </c>
      <c r="L1557" s="1">
        <v>38</v>
      </c>
      <c r="M1557" s="1">
        <v>827</v>
      </c>
      <c r="N1557" s="1">
        <v>359</v>
      </c>
      <c r="O1557" s="1">
        <v>2</v>
      </c>
      <c r="P1557" s="1">
        <v>2010</v>
      </c>
      <c r="Q1557" s="1">
        <v>1249</v>
      </c>
      <c r="R1557" s="1">
        <v>176</v>
      </c>
      <c r="S1557" s="1">
        <v>1034</v>
      </c>
      <c r="T1557" s="1">
        <v>2</v>
      </c>
      <c r="U1557" s="1">
        <v>22</v>
      </c>
      <c r="V1557" s="1">
        <v>5</v>
      </c>
      <c r="W1557" s="1">
        <v>3</v>
      </c>
      <c r="X1557" s="1">
        <v>6</v>
      </c>
      <c r="Y1557" s="1">
        <v>1</v>
      </c>
      <c r="Z1557" s="2">
        <v>5.6044836528599262E-3</v>
      </c>
      <c r="AA1557" s="2">
        <v>0.71016812324523926</v>
      </c>
      <c r="AB1557" s="2">
        <v>1.6012809937819839E-3</v>
      </c>
      <c r="AC1557" s="2">
        <v>4.8038428649306297E-3</v>
      </c>
      <c r="AD1557" s="2">
        <v>0.26261007785797119</v>
      </c>
      <c r="AE1557" s="2">
        <v>0.140912726521492</v>
      </c>
      <c r="AF1557" s="2">
        <v>0.82786226272583008</v>
      </c>
      <c r="AG1557" s="2">
        <v>1.6012809937819839E-3</v>
      </c>
      <c r="AH1557" s="2">
        <v>1.7614090815186501E-2</v>
      </c>
      <c r="AI1557" s="2">
        <v>4.0032025426626205E-3</v>
      </c>
      <c r="AJ1557" s="2">
        <v>2.4019214324653149E-3</v>
      </c>
      <c r="AK1557" s="2">
        <v>8.0064049689099193E-4</v>
      </c>
      <c r="AL1557" s="2">
        <v>214</v>
      </c>
      <c r="AM1557" s="2">
        <v>0.1713370680809021</v>
      </c>
      <c r="AN1557" s="2">
        <v>0.57319873571395874</v>
      </c>
      <c r="AO1557" s="2">
        <v>0.98478782176971436</v>
      </c>
    </row>
    <row r="1558" spans="1:41" x14ac:dyDescent="0.25">
      <c r="A1558" t="str">
        <f t="shared" si="24"/>
        <v>LEXINGTONSPRINGDALE</v>
      </c>
      <c r="B1558" t="s">
        <v>32</v>
      </c>
      <c r="C1558" t="s">
        <v>1596</v>
      </c>
      <c r="D1558" s="1">
        <v>2215</v>
      </c>
      <c r="E1558" s="1">
        <v>6</v>
      </c>
      <c r="F1558" s="1">
        <v>1148</v>
      </c>
      <c r="G1558" s="1">
        <v>2</v>
      </c>
      <c r="H1558" s="1">
        <v>23</v>
      </c>
      <c r="I1558" s="1">
        <v>483</v>
      </c>
      <c r="J1558" s="1">
        <v>1662</v>
      </c>
      <c r="K1558" t="s">
        <v>3863</v>
      </c>
      <c r="L1558" s="1">
        <v>37</v>
      </c>
      <c r="M1558" s="1">
        <v>1121</v>
      </c>
      <c r="N1558" s="1">
        <v>497</v>
      </c>
      <c r="O1558" s="1">
        <v>2</v>
      </c>
      <c r="P1558" s="1">
        <v>2146</v>
      </c>
      <c r="Q1558" s="1">
        <v>1678</v>
      </c>
      <c r="R1558" s="1">
        <v>136</v>
      </c>
      <c r="S1558" s="1">
        <v>1498</v>
      </c>
      <c r="T1558" s="1">
        <v>14</v>
      </c>
      <c r="U1558" s="1">
        <v>16</v>
      </c>
      <c r="V1558" s="1">
        <v>4</v>
      </c>
      <c r="W1558" s="1">
        <v>6</v>
      </c>
      <c r="X1558" s="1">
        <v>3</v>
      </c>
      <c r="Y1558" s="1">
        <v>1</v>
      </c>
      <c r="Z1558" s="2">
        <v>3.5756854340434074E-3</v>
      </c>
      <c r="AA1558" s="2">
        <v>0.68414777517318726</v>
      </c>
      <c r="AB1558" s="2">
        <v>1.1918951058760285E-3</v>
      </c>
      <c r="AC1558" s="2">
        <v>1.3706794008612633E-2</v>
      </c>
      <c r="AD1558" s="2">
        <v>0.28784266114234924</v>
      </c>
      <c r="AE1558" s="2">
        <v>8.1048868596553802E-2</v>
      </c>
      <c r="AF1558" s="2">
        <v>0.89272946119308472</v>
      </c>
      <c r="AG1558" s="2">
        <v>8.3432653918862343E-3</v>
      </c>
      <c r="AH1558" s="2">
        <v>9.5351608470082283E-3</v>
      </c>
      <c r="AI1558" s="2">
        <v>2.3837902117520571E-3</v>
      </c>
      <c r="AJ1558" s="2">
        <v>3.5756854340434074E-3</v>
      </c>
      <c r="AK1558" s="2">
        <v>5.9594755293801427E-4</v>
      </c>
      <c r="AL1558" s="2">
        <v>179</v>
      </c>
      <c r="AM1558" s="2">
        <v>0.10667461156845093</v>
      </c>
      <c r="AN1558" s="2">
        <v>0.75756210088729858</v>
      </c>
      <c r="AO1558" s="2">
        <v>0.99046486616134644</v>
      </c>
    </row>
    <row r="1559" spans="1:41" x14ac:dyDescent="0.25">
      <c r="A1559" t="str">
        <f t="shared" si="24"/>
        <v>LEXINGTONSPRINGDALE SOUTH</v>
      </c>
      <c r="B1559" t="s">
        <v>32</v>
      </c>
      <c r="C1559" t="s">
        <v>1597</v>
      </c>
      <c r="D1559" s="1">
        <v>798</v>
      </c>
      <c r="E1559" s="1">
        <v>1</v>
      </c>
      <c r="F1559" s="1">
        <v>297</v>
      </c>
      <c r="G1559" s="1">
        <v>0</v>
      </c>
      <c r="H1559" s="1">
        <v>3</v>
      </c>
      <c r="I1559" s="1">
        <v>175</v>
      </c>
      <c r="J1559" s="1">
        <v>476</v>
      </c>
      <c r="K1559" t="s">
        <v>3864</v>
      </c>
      <c r="L1559" s="1">
        <v>7</v>
      </c>
      <c r="M1559" s="1">
        <v>283</v>
      </c>
      <c r="N1559" s="1">
        <v>185</v>
      </c>
      <c r="O1559" s="1">
        <v>0</v>
      </c>
      <c r="P1559" s="1">
        <v>754</v>
      </c>
      <c r="Q1559" s="1">
        <v>479</v>
      </c>
      <c r="R1559" s="1">
        <v>68</v>
      </c>
      <c r="S1559" s="1">
        <v>390</v>
      </c>
      <c r="T1559" s="1">
        <v>6</v>
      </c>
      <c r="U1559" s="1">
        <v>7</v>
      </c>
      <c r="V1559" s="1">
        <v>3</v>
      </c>
      <c r="W1559" s="1">
        <v>3</v>
      </c>
      <c r="X1559" s="1">
        <v>2</v>
      </c>
      <c r="Y1559" s="1">
        <v>0</v>
      </c>
      <c r="Z1559" s="2">
        <v>2.087682718411088E-3</v>
      </c>
      <c r="AA1559" s="2">
        <v>0.62004172801971436</v>
      </c>
      <c r="AB1559" s="2">
        <v>0</v>
      </c>
      <c r="AC1559" s="2">
        <v>6.2630479224026203E-3</v>
      </c>
      <c r="AD1559" s="2">
        <v>0.36534446477890015</v>
      </c>
      <c r="AE1559" s="2">
        <v>0.14196242392063141</v>
      </c>
      <c r="AF1559" s="2">
        <v>0.81419622898101807</v>
      </c>
      <c r="AG1559" s="2">
        <v>1.2526095844805241E-2</v>
      </c>
      <c r="AH1559" s="2">
        <v>1.4613778330385685E-2</v>
      </c>
      <c r="AI1559" s="2">
        <v>6.2630479224026203E-3</v>
      </c>
      <c r="AJ1559" s="2">
        <v>6.2630479224026203E-3</v>
      </c>
      <c r="AK1559" s="2">
        <v>0</v>
      </c>
      <c r="AL1559" s="2">
        <v>89</v>
      </c>
      <c r="AM1559" s="2">
        <v>0.18580375611782074</v>
      </c>
      <c r="AN1559" s="2">
        <v>0.60025060176849365</v>
      </c>
      <c r="AO1559" s="2">
        <v>0.99373692274093628</v>
      </c>
    </row>
    <row r="1560" spans="1:41" x14ac:dyDescent="0.25">
      <c r="A1560" t="str">
        <f t="shared" si="24"/>
        <v>LEXINGTONST. DAVIDS</v>
      </c>
      <c r="B1560" t="s">
        <v>32</v>
      </c>
      <c r="C1560" t="s">
        <v>1598</v>
      </c>
      <c r="D1560" s="1">
        <v>2908</v>
      </c>
      <c r="E1560" s="1">
        <v>4</v>
      </c>
      <c r="F1560" s="1">
        <v>1421</v>
      </c>
      <c r="G1560" s="1">
        <v>2</v>
      </c>
      <c r="H1560" s="1">
        <v>24</v>
      </c>
      <c r="I1560" s="1">
        <v>711</v>
      </c>
      <c r="J1560" s="1">
        <v>2162</v>
      </c>
      <c r="K1560" t="s">
        <v>3865</v>
      </c>
      <c r="L1560" s="1">
        <v>35</v>
      </c>
      <c r="M1560" s="1">
        <v>1381</v>
      </c>
      <c r="N1560" s="1">
        <v>742</v>
      </c>
      <c r="O1560" s="1">
        <v>2</v>
      </c>
      <c r="P1560" s="1">
        <v>2802</v>
      </c>
      <c r="Q1560" s="1">
        <v>2172</v>
      </c>
      <c r="R1560" s="1">
        <v>297</v>
      </c>
      <c r="S1560" s="1">
        <v>1812</v>
      </c>
      <c r="T1560" s="1">
        <v>17</v>
      </c>
      <c r="U1560" s="1">
        <v>19</v>
      </c>
      <c r="V1560" s="1">
        <v>5</v>
      </c>
      <c r="W1560" s="1">
        <v>10</v>
      </c>
      <c r="X1560" s="1">
        <v>9</v>
      </c>
      <c r="Y1560" s="1">
        <v>3</v>
      </c>
      <c r="Z1560" s="2">
        <v>1.8416206585243344E-3</v>
      </c>
      <c r="AA1560" s="2">
        <v>0.65423572063446045</v>
      </c>
      <c r="AB1560" s="2">
        <v>9.2081032926216722E-4</v>
      </c>
      <c r="AC1560" s="2">
        <v>1.104972418397665E-2</v>
      </c>
      <c r="AD1560" s="2">
        <v>0.32734805345535278</v>
      </c>
      <c r="AE1560" s="2">
        <v>0.13674032688140869</v>
      </c>
      <c r="AF1560" s="2">
        <v>0.83425414562225342</v>
      </c>
      <c r="AG1560" s="2">
        <v>7.8268880024552345E-3</v>
      </c>
      <c r="AH1560" s="2">
        <v>8.7476978078484535E-3</v>
      </c>
      <c r="AI1560" s="2">
        <v>2.3020256776362658E-3</v>
      </c>
      <c r="AJ1560" s="2">
        <v>4.6040513552725315E-3</v>
      </c>
      <c r="AK1560" s="2">
        <v>1.3812155229970813E-3</v>
      </c>
      <c r="AL1560" s="2">
        <v>357</v>
      </c>
      <c r="AM1560" s="2">
        <v>0.16436463594436646</v>
      </c>
      <c r="AN1560" s="2">
        <v>0.74690508842468262</v>
      </c>
      <c r="AO1560" s="2">
        <v>0.9953959584236145</v>
      </c>
    </row>
    <row r="1561" spans="1:41" x14ac:dyDescent="0.25">
      <c r="A1561" t="str">
        <f t="shared" si="24"/>
        <v>LEXINGTONST. MICHAEL</v>
      </c>
      <c r="B1561" t="s">
        <v>32</v>
      </c>
      <c r="C1561" t="s">
        <v>1599</v>
      </c>
      <c r="D1561" s="1">
        <v>2638</v>
      </c>
      <c r="E1561" s="1">
        <v>7</v>
      </c>
      <c r="F1561" s="1">
        <v>1330</v>
      </c>
      <c r="G1561" s="1">
        <v>1</v>
      </c>
      <c r="H1561" s="1">
        <v>30</v>
      </c>
      <c r="I1561" s="1">
        <v>606</v>
      </c>
      <c r="J1561" s="1">
        <v>1974</v>
      </c>
      <c r="K1561" t="s">
        <v>3866</v>
      </c>
      <c r="L1561" s="1">
        <v>17</v>
      </c>
      <c r="M1561" s="1">
        <v>1365</v>
      </c>
      <c r="N1561" s="1">
        <v>592</v>
      </c>
      <c r="O1561" s="1">
        <v>1</v>
      </c>
      <c r="P1561" s="1">
        <v>2545</v>
      </c>
      <c r="Q1561" s="1">
        <v>1996</v>
      </c>
      <c r="R1561" s="1">
        <v>86</v>
      </c>
      <c r="S1561" s="1">
        <v>1858</v>
      </c>
      <c r="T1561" s="1">
        <v>24</v>
      </c>
      <c r="U1561" s="1">
        <v>9</v>
      </c>
      <c r="V1561" s="1">
        <v>1</v>
      </c>
      <c r="W1561" s="1">
        <v>5</v>
      </c>
      <c r="X1561" s="1">
        <v>13</v>
      </c>
      <c r="Y1561" s="1">
        <v>0</v>
      </c>
      <c r="Z1561" s="2">
        <v>3.5070141311734915E-3</v>
      </c>
      <c r="AA1561" s="2">
        <v>0.6663326621055603</v>
      </c>
      <c r="AB1561" s="2">
        <v>5.0100201042369008E-4</v>
      </c>
      <c r="AC1561" s="2">
        <v>1.5030059963464737E-2</v>
      </c>
      <c r="AD1561" s="2">
        <v>0.30360722541809082</v>
      </c>
      <c r="AE1561" s="2">
        <v>4.308617115020752E-2</v>
      </c>
      <c r="AF1561" s="2">
        <v>0.9308617115020752</v>
      </c>
      <c r="AG1561" s="2">
        <v>1.2024047784507275E-2</v>
      </c>
      <c r="AH1561" s="2">
        <v>4.5090182684361935E-3</v>
      </c>
      <c r="AI1561" s="2">
        <v>5.0100201042369008E-4</v>
      </c>
      <c r="AJ1561" s="2">
        <v>2.5050099939107895E-3</v>
      </c>
      <c r="AK1561" s="2">
        <v>0</v>
      </c>
      <c r="AL1561" s="2">
        <v>138</v>
      </c>
      <c r="AM1561" s="2">
        <v>6.9138273596763611E-2</v>
      </c>
      <c r="AN1561" s="2">
        <v>0.75663381814956665</v>
      </c>
      <c r="AO1561" s="2">
        <v>0.98897796869277954</v>
      </c>
    </row>
    <row r="1562" spans="1:41" x14ac:dyDescent="0.25">
      <c r="A1562" t="str">
        <f t="shared" si="24"/>
        <v>LEXINGTONSUMMIT</v>
      </c>
      <c r="B1562" t="s">
        <v>32</v>
      </c>
      <c r="C1562" t="s">
        <v>1600</v>
      </c>
      <c r="D1562" s="1">
        <v>1485</v>
      </c>
      <c r="E1562" s="1">
        <v>2</v>
      </c>
      <c r="F1562" s="1">
        <v>798</v>
      </c>
      <c r="G1562" s="1">
        <v>2</v>
      </c>
      <c r="H1562" s="1">
        <v>26</v>
      </c>
      <c r="I1562" s="1">
        <v>229</v>
      </c>
      <c r="J1562" s="1">
        <v>1057</v>
      </c>
      <c r="K1562" t="s">
        <v>3867</v>
      </c>
      <c r="L1562" s="1">
        <v>29</v>
      </c>
      <c r="M1562" s="1">
        <v>770</v>
      </c>
      <c r="N1562" s="1">
        <v>252</v>
      </c>
      <c r="O1562" s="1">
        <v>1</v>
      </c>
      <c r="P1562" s="1">
        <v>1405</v>
      </c>
      <c r="Q1562" s="1">
        <v>1065</v>
      </c>
      <c r="R1562" s="1">
        <v>85</v>
      </c>
      <c r="S1562" s="1">
        <v>967</v>
      </c>
      <c r="T1562" s="1">
        <v>2</v>
      </c>
      <c r="U1562" s="1">
        <v>5</v>
      </c>
      <c r="V1562" s="1">
        <v>0</v>
      </c>
      <c r="W1562" s="1">
        <v>3</v>
      </c>
      <c r="X1562" s="1">
        <v>2</v>
      </c>
      <c r="Y1562" s="1">
        <v>1</v>
      </c>
      <c r="Z1562" s="2">
        <v>1.8779343226924539E-3</v>
      </c>
      <c r="AA1562" s="2">
        <v>0.74929577112197876</v>
      </c>
      <c r="AB1562" s="2">
        <v>1.8779343226924539E-3</v>
      </c>
      <c r="AC1562" s="2">
        <v>2.4413146078586578E-2</v>
      </c>
      <c r="AD1562" s="2">
        <v>0.215023472905159</v>
      </c>
      <c r="AE1562" s="2">
        <v>7.9812206327915192E-2</v>
      </c>
      <c r="AF1562" s="2">
        <v>0.90798121690750122</v>
      </c>
      <c r="AG1562" s="2">
        <v>1.8779343226924539E-3</v>
      </c>
      <c r="AH1562" s="2">
        <v>4.6948357485234737E-3</v>
      </c>
      <c r="AI1562" s="2">
        <v>0</v>
      </c>
      <c r="AJ1562" s="2">
        <v>2.8169013094156981E-3</v>
      </c>
      <c r="AK1562" s="2">
        <v>9.3896716134622693E-4</v>
      </c>
      <c r="AL1562" s="2">
        <v>97</v>
      </c>
      <c r="AM1562" s="2">
        <v>9.107980877161026E-2</v>
      </c>
      <c r="AN1562" s="2">
        <v>0.71717172861099243</v>
      </c>
      <c r="AO1562" s="2">
        <v>0.99248826503753662</v>
      </c>
    </row>
    <row r="1563" spans="1:41" x14ac:dyDescent="0.25">
      <c r="A1563" t="str">
        <f t="shared" si="24"/>
        <v>LEXINGTONSWANSEA 1</v>
      </c>
      <c r="B1563" t="s">
        <v>32</v>
      </c>
      <c r="C1563" t="s">
        <v>1601</v>
      </c>
      <c r="D1563" s="1">
        <v>1325</v>
      </c>
      <c r="E1563" s="1">
        <v>1</v>
      </c>
      <c r="F1563" s="1">
        <v>501</v>
      </c>
      <c r="G1563" s="1">
        <v>1</v>
      </c>
      <c r="H1563" s="1">
        <v>10</v>
      </c>
      <c r="I1563" s="1">
        <v>385</v>
      </c>
      <c r="J1563" s="1">
        <v>898</v>
      </c>
      <c r="K1563" t="s">
        <v>3868</v>
      </c>
      <c r="L1563" s="1">
        <v>15</v>
      </c>
      <c r="M1563" s="1">
        <v>479</v>
      </c>
      <c r="N1563" s="1">
        <v>402</v>
      </c>
      <c r="O1563" s="1">
        <v>2</v>
      </c>
      <c r="P1563" s="1">
        <v>1264</v>
      </c>
      <c r="Q1563" s="1">
        <v>906</v>
      </c>
      <c r="R1563" s="1">
        <v>314</v>
      </c>
      <c r="S1563" s="1">
        <v>577</v>
      </c>
      <c r="T1563" s="1">
        <v>1</v>
      </c>
      <c r="U1563" s="1">
        <v>8</v>
      </c>
      <c r="V1563" s="1">
        <v>4</v>
      </c>
      <c r="W1563" s="1">
        <v>0</v>
      </c>
      <c r="X1563" s="1">
        <v>2</v>
      </c>
      <c r="Y1563" s="1">
        <v>0</v>
      </c>
      <c r="Z1563" s="2">
        <v>1.1037527583539486E-3</v>
      </c>
      <c r="AA1563" s="2">
        <v>0.55298012495040894</v>
      </c>
      <c r="AB1563" s="2">
        <v>1.1037527583539486E-3</v>
      </c>
      <c r="AC1563" s="2">
        <v>1.1037527583539486E-2</v>
      </c>
      <c r="AD1563" s="2">
        <v>0.42494481801986694</v>
      </c>
      <c r="AE1563" s="2">
        <v>0.34657835960388184</v>
      </c>
      <c r="AF1563" s="2">
        <v>0.63686531782150269</v>
      </c>
      <c r="AG1563" s="2">
        <v>1.1037527583539486E-3</v>
      </c>
      <c r="AH1563" s="2">
        <v>8.8300220668315887E-3</v>
      </c>
      <c r="AI1563" s="2">
        <v>4.4150110334157944E-3</v>
      </c>
      <c r="AJ1563" s="2">
        <v>0</v>
      </c>
      <c r="AK1563" s="2">
        <v>0</v>
      </c>
      <c r="AL1563" s="2">
        <v>329</v>
      </c>
      <c r="AM1563" s="2">
        <v>0.36313465237617493</v>
      </c>
      <c r="AN1563" s="2">
        <v>0.68377357721328735</v>
      </c>
      <c r="AO1563" s="2">
        <v>0.99116998910903931</v>
      </c>
    </row>
    <row r="1564" spans="1:41" x14ac:dyDescent="0.25">
      <c r="A1564" t="str">
        <f t="shared" si="24"/>
        <v>LEXINGTONSWANSEA 2</v>
      </c>
      <c r="B1564" t="s">
        <v>32</v>
      </c>
      <c r="C1564" t="s">
        <v>1602</v>
      </c>
      <c r="D1564" s="1">
        <v>1694</v>
      </c>
      <c r="E1564" s="1">
        <v>2</v>
      </c>
      <c r="F1564" s="1">
        <v>656</v>
      </c>
      <c r="G1564" s="1">
        <v>0</v>
      </c>
      <c r="H1564" s="1">
        <v>4</v>
      </c>
      <c r="I1564" s="1">
        <v>375</v>
      </c>
      <c r="J1564" s="1">
        <v>1037</v>
      </c>
      <c r="K1564" t="s">
        <v>3869</v>
      </c>
      <c r="L1564" s="1">
        <v>24</v>
      </c>
      <c r="M1564" s="1">
        <v>630</v>
      </c>
      <c r="N1564" s="1">
        <v>378</v>
      </c>
      <c r="O1564" s="1">
        <v>2</v>
      </c>
      <c r="P1564" s="1">
        <v>1574</v>
      </c>
      <c r="Q1564" s="1">
        <v>1040</v>
      </c>
      <c r="R1564" s="1">
        <v>257</v>
      </c>
      <c r="S1564" s="1">
        <v>762</v>
      </c>
      <c r="T1564" s="1">
        <v>3</v>
      </c>
      <c r="U1564" s="1">
        <v>11</v>
      </c>
      <c r="V1564" s="1">
        <v>2</v>
      </c>
      <c r="W1564" s="1">
        <v>1</v>
      </c>
      <c r="X1564" s="1">
        <v>3</v>
      </c>
      <c r="Y1564" s="1">
        <v>1</v>
      </c>
      <c r="Z1564" s="2">
        <v>1.923076924867928E-3</v>
      </c>
      <c r="AA1564" s="2">
        <v>0.63076925277709961</v>
      </c>
      <c r="AB1564" s="2">
        <v>0</v>
      </c>
      <c r="AC1564" s="2">
        <v>3.8461538497358561E-3</v>
      </c>
      <c r="AD1564" s="2">
        <v>0.36057692766189575</v>
      </c>
      <c r="AE1564" s="2">
        <v>0.24711538851261139</v>
      </c>
      <c r="AF1564" s="2">
        <v>0.73269230127334595</v>
      </c>
      <c r="AG1564" s="2">
        <v>2.884615445509553E-3</v>
      </c>
      <c r="AH1564" s="2">
        <v>1.0576923377811909E-2</v>
      </c>
      <c r="AI1564" s="2">
        <v>1.923076924867928E-3</v>
      </c>
      <c r="AJ1564" s="2">
        <v>9.6153846243396401E-4</v>
      </c>
      <c r="AK1564" s="2">
        <v>9.6153846243396401E-4</v>
      </c>
      <c r="AL1564" s="2">
        <v>277</v>
      </c>
      <c r="AM1564" s="2">
        <v>0.26634615659713745</v>
      </c>
      <c r="AN1564" s="2">
        <v>0.61393153667449951</v>
      </c>
      <c r="AO1564" s="2">
        <v>0.9971153736114502</v>
      </c>
    </row>
    <row r="1565" spans="1:41" x14ac:dyDescent="0.25">
      <c r="A1565" t="str">
        <f t="shared" si="24"/>
        <v>LEXINGTONWEST COLUMBIA NO. 1</v>
      </c>
      <c r="B1565" t="s">
        <v>32</v>
      </c>
      <c r="C1565" t="s">
        <v>1603</v>
      </c>
      <c r="D1565" s="1">
        <v>1217</v>
      </c>
      <c r="E1565" s="1">
        <v>0</v>
      </c>
      <c r="F1565" s="1">
        <v>300</v>
      </c>
      <c r="G1565" s="1">
        <v>2</v>
      </c>
      <c r="H1565" s="1">
        <v>14</v>
      </c>
      <c r="I1565" s="1">
        <v>377</v>
      </c>
      <c r="J1565" s="1">
        <v>693</v>
      </c>
      <c r="K1565" t="s">
        <v>3870</v>
      </c>
      <c r="L1565" s="1">
        <v>13</v>
      </c>
      <c r="M1565" s="1">
        <v>305</v>
      </c>
      <c r="N1565" s="1">
        <v>378</v>
      </c>
      <c r="O1565" s="1">
        <v>0</v>
      </c>
      <c r="P1565" s="1">
        <v>1114</v>
      </c>
      <c r="Q1565" s="1">
        <v>707</v>
      </c>
      <c r="R1565" s="1">
        <v>89</v>
      </c>
      <c r="S1565" s="1">
        <v>583</v>
      </c>
      <c r="T1565" s="1">
        <v>10</v>
      </c>
      <c r="U1565" s="1">
        <v>14</v>
      </c>
      <c r="V1565" s="1">
        <v>0</v>
      </c>
      <c r="W1565" s="1">
        <v>6</v>
      </c>
      <c r="X1565" s="1">
        <v>3</v>
      </c>
      <c r="Y1565" s="1">
        <v>2</v>
      </c>
      <c r="Z1565" s="2">
        <v>0</v>
      </c>
      <c r="AA1565" s="2">
        <v>0.42432814836502075</v>
      </c>
      <c r="AB1565" s="2">
        <v>2.8288543689996004E-3</v>
      </c>
      <c r="AC1565" s="2">
        <v>1.9801979884505272E-2</v>
      </c>
      <c r="AD1565" s="2">
        <v>0.53323906660079956</v>
      </c>
      <c r="AE1565" s="2">
        <v>0.12588401138782501</v>
      </c>
      <c r="AF1565" s="2">
        <v>0.82461100816726685</v>
      </c>
      <c r="AG1565" s="2">
        <v>1.4144271612167358E-2</v>
      </c>
      <c r="AH1565" s="2">
        <v>1.9801979884505272E-2</v>
      </c>
      <c r="AI1565" s="2">
        <v>0</v>
      </c>
      <c r="AJ1565" s="2">
        <v>8.4865633398294449E-3</v>
      </c>
      <c r="AK1565" s="2">
        <v>2.8288543689996004E-3</v>
      </c>
      <c r="AL1565" s="2">
        <v>122</v>
      </c>
      <c r="AM1565" s="2">
        <v>0.17256011068820953</v>
      </c>
      <c r="AN1565" s="2">
        <v>0.5809367299079895</v>
      </c>
      <c r="AO1565" s="2">
        <v>0.98019802570343018</v>
      </c>
    </row>
    <row r="1566" spans="1:41" x14ac:dyDescent="0.25">
      <c r="A1566" t="str">
        <f t="shared" si="24"/>
        <v>LEXINGTONWEST COLUMBIA NO. 2</v>
      </c>
      <c r="B1566" t="s">
        <v>32</v>
      </c>
      <c r="C1566" t="s">
        <v>1604</v>
      </c>
      <c r="D1566" s="1">
        <v>777</v>
      </c>
      <c r="E1566" s="1">
        <v>1</v>
      </c>
      <c r="F1566" s="1">
        <v>72</v>
      </c>
      <c r="G1566" s="1">
        <v>2</v>
      </c>
      <c r="H1566" s="1">
        <v>2</v>
      </c>
      <c r="I1566" s="1">
        <v>331</v>
      </c>
      <c r="J1566" s="1">
        <v>408</v>
      </c>
      <c r="K1566" t="s">
        <v>3871</v>
      </c>
      <c r="L1566" s="1">
        <v>2</v>
      </c>
      <c r="M1566" s="1">
        <v>67</v>
      </c>
      <c r="N1566" s="1">
        <v>342</v>
      </c>
      <c r="O1566" s="1">
        <v>1</v>
      </c>
      <c r="P1566" s="1">
        <v>722</v>
      </c>
      <c r="Q1566" s="1">
        <v>415</v>
      </c>
      <c r="R1566" s="1">
        <v>299</v>
      </c>
      <c r="S1566" s="1">
        <v>98</v>
      </c>
      <c r="T1566" s="1">
        <v>2</v>
      </c>
      <c r="U1566" s="1">
        <v>9</v>
      </c>
      <c r="V1566" s="1">
        <v>1</v>
      </c>
      <c r="W1566" s="1">
        <v>2</v>
      </c>
      <c r="X1566" s="1">
        <v>4</v>
      </c>
      <c r="Y1566" s="1">
        <v>0</v>
      </c>
      <c r="Z1566" s="2">
        <v>2.4096386041492224E-3</v>
      </c>
      <c r="AA1566" s="2">
        <v>0.17349398136138916</v>
      </c>
      <c r="AB1566" s="2">
        <v>4.8192772082984447E-3</v>
      </c>
      <c r="AC1566" s="2">
        <v>4.8192772082984447E-3</v>
      </c>
      <c r="AD1566" s="2">
        <v>0.79759037494659424</v>
      </c>
      <c r="AE1566" s="2">
        <v>0.72048193216323853</v>
      </c>
      <c r="AF1566" s="2">
        <v>0.23614457249641418</v>
      </c>
      <c r="AG1566" s="2">
        <v>4.8192772082984447E-3</v>
      </c>
      <c r="AH1566" s="2">
        <v>2.1686747670173645E-2</v>
      </c>
      <c r="AI1566" s="2">
        <v>2.4096386041492224E-3</v>
      </c>
      <c r="AJ1566" s="2">
        <v>4.8192772082984447E-3</v>
      </c>
      <c r="AK1566" s="2">
        <v>0</v>
      </c>
      <c r="AL1566" s="2">
        <v>317</v>
      </c>
      <c r="AM1566" s="2">
        <v>0.76385539770126343</v>
      </c>
      <c r="AN1566" s="2">
        <v>0.53410553932189941</v>
      </c>
      <c r="AO1566" s="2">
        <v>0.98313254117965698</v>
      </c>
    </row>
    <row r="1567" spans="1:41" x14ac:dyDescent="0.25">
      <c r="A1567" t="str">
        <f t="shared" si="24"/>
        <v>LEXINGTONWEST COLUMBIA NO. 3</v>
      </c>
      <c r="B1567" t="s">
        <v>32</v>
      </c>
      <c r="C1567" t="s">
        <v>1605</v>
      </c>
      <c r="D1567" s="1">
        <v>827</v>
      </c>
      <c r="E1567" s="1">
        <v>2</v>
      </c>
      <c r="F1567" s="1">
        <v>312</v>
      </c>
      <c r="G1567" s="1">
        <v>1</v>
      </c>
      <c r="H1567" s="1">
        <v>9</v>
      </c>
      <c r="I1567" s="1">
        <v>247</v>
      </c>
      <c r="J1567" s="1">
        <v>571</v>
      </c>
      <c r="K1567" t="s">
        <v>3872</v>
      </c>
      <c r="L1567" s="1">
        <v>3</v>
      </c>
      <c r="M1567" s="1">
        <v>324</v>
      </c>
      <c r="N1567" s="1">
        <v>244</v>
      </c>
      <c r="O1567" s="1">
        <v>0</v>
      </c>
      <c r="P1567" s="1">
        <v>791</v>
      </c>
      <c r="Q1567" s="1">
        <v>580</v>
      </c>
      <c r="R1567" s="1">
        <v>11</v>
      </c>
      <c r="S1567" s="1">
        <v>551</v>
      </c>
      <c r="T1567" s="1">
        <v>6</v>
      </c>
      <c r="U1567" s="1">
        <v>10</v>
      </c>
      <c r="V1567" s="1">
        <v>0</v>
      </c>
      <c r="W1567" s="1">
        <v>0</v>
      </c>
      <c r="X1567" s="1">
        <v>2</v>
      </c>
      <c r="Y1567" s="1">
        <v>0</v>
      </c>
      <c r="Z1567" s="2">
        <v>3.4482758492231369E-3</v>
      </c>
      <c r="AA1567" s="2">
        <v>0.53793102502822876</v>
      </c>
      <c r="AB1567" s="2">
        <v>1.7241379246115685E-3</v>
      </c>
      <c r="AC1567" s="2">
        <v>1.5517241321504116E-2</v>
      </c>
      <c r="AD1567" s="2">
        <v>0.42586207389831543</v>
      </c>
      <c r="AE1567" s="2">
        <v>1.8965518102049828E-2</v>
      </c>
      <c r="AF1567" s="2">
        <v>0.94999998807907104</v>
      </c>
      <c r="AG1567" s="2">
        <v>1.0344827547669411E-2</v>
      </c>
      <c r="AH1567" s="2">
        <v>1.7241379246115685E-2</v>
      </c>
      <c r="AI1567" s="2">
        <v>0</v>
      </c>
      <c r="AJ1567" s="2">
        <v>0</v>
      </c>
      <c r="AK1567" s="2">
        <v>0</v>
      </c>
      <c r="AL1567" s="2">
        <v>29</v>
      </c>
      <c r="AM1567" s="2">
        <v>5.000000074505806E-2</v>
      </c>
      <c r="AN1567" s="2">
        <v>0.70133012533187866</v>
      </c>
      <c r="AO1567" s="2">
        <v>0.98448276519775391</v>
      </c>
    </row>
    <row r="1568" spans="1:41" x14ac:dyDescent="0.25">
      <c r="A1568" t="str">
        <f t="shared" si="24"/>
        <v>LEXINGTONWEST COLUMBIA NO. 4</v>
      </c>
      <c r="B1568" t="s">
        <v>32</v>
      </c>
      <c r="C1568" t="s">
        <v>1606</v>
      </c>
      <c r="D1568" s="1">
        <v>1878</v>
      </c>
      <c r="E1568" s="1">
        <v>4</v>
      </c>
      <c r="F1568" s="1">
        <v>609</v>
      </c>
      <c r="G1568" s="1">
        <v>0</v>
      </c>
      <c r="H1568" s="1">
        <v>20</v>
      </c>
      <c r="I1568" s="1">
        <v>503</v>
      </c>
      <c r="J1568" s="1">
        <v>1136</v>
      </c>
      <c r="K1568" t="s">
        <v>3873</v>
      </c>
      <c r="L1568" s="1">
        <v>25</v>
      </c>
      <c r="M1568" s="1">
        <v>593</v>
      </c>
      <c r="N1568" s="1">
        <v>520</v>
      </c>
      <c r="O1568" s="1">
        <v>0</v>
      </c>
      <c r="P1568" s="1">
        <v>1763</v>
      </c>
      <c r="Q1568" s="1">
        <v>1147</v>
      </c>
      <c r="R1568" s="1">
        <v>243</v>
      </c>
      <c r="S1568" s="1">
        <v>847</v>
      </c>
      <c r="T1568" s="1">
        <v>13</v>
      </c>
      <c r="U1568" s="1">
        <v>24</v>
      </c>
      <c r="V1568" s="1">
        <v>5</v>
      </c>
      <c r="W1568" s="1">
        <v>10</v>
      </c>
      <c r="X1568" s="1">
        <v>4</v>
      </c>
      <c r="Y1568" s="1">
        <v>1</v>
      </c>
      <c r="Z1568" s="2">
        <v>3.4873583354055882E-3</v>
      </c>
      <c r="AA1568" s="2">
        <v>0.53095030784606934</v>
      </c>
      <c r="AB1568" s="2">
        <v>0</v>
      </c>
      <c r="AC1568" s="2">
        <v>1.7436791211366653E-2</v>
      </c>
      <c r="AD1568" s="2">
        <v>0.43853530287742615</v>
      </c>
      <c r="AE1568" s="2">
        <v>0.21185702085494995</v>
      </c>
      <c r="AF1568" s="2">
        <v>0.73844814300537109</v>
      </c>
      <c r="AG1568" s="2">
        <v>1.133391447365284E-2</v>
      </c>
      <c r="AH1568" s="2">
        <v>2.0924149081110954E-2</v>
      </c>
      <c r="AI1568" s="2">
        <v>4.3591978028416634E-3</v>
      </c>
      <c r="AJ1568" s="2">
        <v>8.7183956056833267E-3</v>
      </c>
      <c r="AK1568" s="2">
        <v>8.7183958385139704E-4</v>
      </c>
      <c r="AL1568" s="2">
        <v>299</v>
      </c>
      <c r="AM1568" s="2">
        <v>0.26068004965782166</v>
      </c>
      <c r="AN1568" s="2">
        <v>0.61075609922409058</v>
      </c>
      <c r="AO1568" s="2">
        <v>0.99040979146957397</v>
      </c>
    </row>
    <row r="1569" spans="1:41" x14ac:dyDescent="0.25">
      <c r="A1569" t="str">
        <f t="shared" si="24"/>
        <v>LEXINGTONWESTOVER</v>
      </c>
      <c r="B1569" t="s">
        <v>32</v>
      </c>
      <c r="C1569" t="s">
        <v>1607</v>
      </c>
      <c r="D1569" s="1">
        <v>1706</v>
      </c>
      <c r="E1569" s="1">
        <v>3</v>
      </c>
      <c r="F1569" s="1">
        <v>820</v>
      </c>
      <c r="G1569" s="1">
        <v>1</v>
      </c>
      <c r="H1569" s="1">
        <v>24</v>
      </c>
      <c r="I1569" s="1">
        <v>483</v>
      </c>
      <c r="J1569" s="1">
        <v>1331</v>
      </c>
      <c r="K1569" t="s">
        <v>3874</v>
      </c>
      <c r="L1569" s="1">
        <v>15</v>
      </c>
      <c r="M1569" s="1">
        <v>836</v>
      </c>
      <c r="N1569" s="1">
        <v>481</v>
      </c>
      <c r="O1569" s="1">
        <v>0</v>
      </c>
      <c r="P1569" s="1">
        <v>1658</v>
      </c>
      <c r="Q1569" s="1">
        <v>1344</v>
      </c>
      <c r="R1569" s="1">
        <v>55</v>
      </c>
      <c r="S1569" s="1">
        <v>1264</v>
      </c>
      <c r="T1569" s="1">
        <v>6</v>
      </c>
      <c r="U1569" s="1">
        <v>9</v>
      </c>
      <c r="V1569" s="1">
        <v>2</v>
      </c>
      <c r="W1569" s="1">
        <v>5</v>
      </c>
      <c r="X1569" s="1">
        <v>2</v>
      </c>
      <c r="Y1569" s="1">
        <v>1</v>
      </c>
      <c r="Z1569" s="2">
        <v>2.2321429569274187E-3</v>
      </c>
      <c r="AA1569" s="2">
        <v>0.6101190447807312</v>
      </c>
      <c r="AB1569" s="2">
        <v>7.4404763290658593E-4</v>
      </c>
      <c r="AC1569" s="2">
        <v>1.785714365541935E-2</v>
      </c>
      <c r="AD1569" s="2">
        <v>0.359375</v>
      </c>
      <c r="AE1569" s="2">
        <v>4.09226194024086E-2</v>
      </c>
      <c r="AF1569" s="2">
        <v>0.9404761791229248</v>
      </c>
      <c r="AG1569" s="2">
        <v>4.4642859138548374E-3</v>
      </c>
      <c r="AH1569" s="2">
        <v>6.6964286379516125E-3</v>
      </c>
      <c r="AI1569" s="2">
        <v>1.4880952658131719E-3</v>
      </c>
      <c r="AJ1569" s="2">
        <v>3.7202381063252687E-3</v>
      </c>
      <c r="AK1569" s="2">
        <v>7.4404763290658593E-4</v>
      </c>
      <c r="AL1569" s="2">
        <v>79</v>
      </c>
      <c r="AM1569" s="2">
        <v>5.87797611951828E-2</v>
      </c>
      <c r="AN1569" s="2">
        <v>0.78780776262283325</v>
      </c>
      <c r="AO1569" s="2">
        <v>0.99032735824584961</v>
      </c>
    </row>
    <row r="1570" spans="1:41" x14ac:dyDescent="0.25">
      <c r="A1570" t="str">
        <f t="shared" si="24"/>
        <v>LEXINGTONWHITE KNOLL</v>
      </c>
      <c r="B1570" t="s">
        <v>32</v>
      </c>
      <c r="C1570" t="s">
        <v>1608</v>
      </c>
      <c r="D1570" s="1">
        <v>2837</v>
      </c>
      <c r="E1570" s="1">
        <v>2</v>
      </c>
      <c r="F1570" s="1">
        <v>1272</v>
      </c>
      <c r="G1570" s="1">
        <v>2</v>
      </c>
      <c r="H1570" s="1">
        <v>28</v>
      </c>
      <c r="I1570" s="1">
        <v>585</v>
      </c>
      <c r="J1570" s="1">
        <v>1889</v>
      </c>
      <c r="K1570" t="s">
        <v>3875</v>
      </c>
      <c r="L1570" s="1">
        <v>42</v>
      </c>
      <c r="M1570" s="1">
        <v>1235</v>
      </c>
      <c r="N1570" s="1">
        <v>608</v>
      </c>
      <c r="O1570" s="1">
        <v>3</v>
      </c>
      <c r="P1570" s="1">
        <v>2706</v>
      </c>
      <c r="Q1570" s="1">
        <v>1940</v>
      </c>
      <c r="R1570" s="1">
        <v>254</v>
      </c>
      <c r="S1570" s="1">
        <v>1597</v>
      </c>
      <c r="T1570" s="1">
        <v>12</v>
      </c>
      <c r="U1570" s="1">
        <v>50</v>
      </c>
      <c r="V1570" s="1">
        <v>10</v>
      </c>
      <c r="W1570" s="1">
        <v>7</v>
      </c>
      <c r="X1570" s="1">
        <v>5</v>
      </c>
      <c r="Y1570" s="1">
        <v>5</v>
      </c>
      <c r="Z1570" s="2">
        <v>1.0309278732165694E-3</v>
      </c>
      <c r="AA1570" s="2">
        <v>0.65567010641098022</v>
      </c>
      <c r="AB1570" s="2">
        <v>1.0309278732165694E-3</v>
      </c>
      <c r="AC1570" s="2">
        <v>1.4432989992201328E-2</v>
      </c>
      <c r="AD1570" s="2">
        <v>0.30154639482498169</v>
      </c>
      <c r="AE1570" s="2">
        <v>0.13092783093452454</v>
      </c>
      <c r="AF1570" s="2">
        <v>0.82319587469100952</v>
      </c>
      <c r="AG1570" s="2">
        <v>6.1855670064687729E-3</v>
      </c>
      <c r="AH1570" s="2">
        <v>2.5773195549845695E-2</v>
      </c>
      <c r="AI1570" s="2">
        <v>5.1546390168368816E-3</v>
      </c>
      <c r="AJ1570" s="2">
        <v>3.6082474980503321E-3</v>
      </c>
      <c r="AK1570" s="2">
        <v>2.5773195084184408E-3</v>
      </c>
      <c r="AL1570" s="2">
        <v>338</v>
      </c>
      <c r="AM1570" s="2">
        <v>0.17422680556774139</v>
      </c>
      <c r="AN1570" s="2">
        <v>0.68382096290588379</v>
      </c>
      <c r="AO1570" s="2">
        <v>0.97371131181716919</v>
      </c>
    </row>
    <row r="1571" spans="1:41" x14ac:dyDescent="0.25">
      <c r="A1571" t="str">
        <f t="shared" si="24"/>
        <v>LEXINGTONWHITEHALL</v>
      </c>
      <c r="B1571" t="s">
        <v>32</v>
      </c>
      <c r="C1571" t="s">
        <v>1609</v>
      </c>
      <c r="D1571" s="1">
        <v>2476</v>
      </c>
      <c r="E1571" s="1">
        <v>3</v>
      </c>
      <c r="F1571" s="1">
        <v>886</v>
      </c>
      <c r="G1571" s="1">
        <v>1</v>
      </c>
      <c r="H1571" s="1">
        <v>29</v>
      </c>
      <c r="I1571" s="1">
        <v>855</v>
      </c>
      <c r="J1571" s="1">
        <v>1774</v>
      </c>
      <c r="K1571" t="s">
        <v>3876</v>
      </c>
      <c r="L1571" s="1">
        <v>11</v>
      </c>
      <c r="M1571" s="1">
        <v>921</v>
      </c>
      <c r="N1571" s="1">
        <v>845</v>
      </c>
      <c r="O1571" s="1">
        <v>0</v>
      </c>
      <c r="P1571" s="1">
        <v>2362</v>
      </c>
      <c r="Q1571" s="1">
        <v>1793</v>
      </c>
      <c r="R1571" s="1">
        <v>396</v>
      </c>
      <c r="S1571" s="1">
        <v>1342</v>
      </c>
      <c r="T1571" s="1">
        <v>17</v>
      </c>
      <c r="U1571" s="1">
        <v>16</v>
      </c>
      <c r="V1571" s="1">
        <v>4</v>
      </c>
      <c r="W1571" s="1">
        <v>7</v>
      </c>
      <c r="X1571" s="1">
        <v>10</v>
      </c>
      <c r="Y1571" s="1">
        <v>1</v>
      </c>
      <c r="Z1571" s="2">
        <v>1.6731735086068511E-3</v>
      </c>
      <c r="AA1571" s="2">
        <v>0.49414390325546265</v>
      </c>
      <c r="AB1571" s="2">
        <v>5.5772450286895037E-4</v>
      </c>
      <c r="AC1571" s="2">
        <v>1.6174010932445526E-2</v>
      </c>
      <c r="AD1571" s="2">
        <v>0.47685444355010986</v>
      </c>
      <c r="AE1571" s="2">
        <v>0.22085890173912048</v>
      </c>
      <c r="AF1571" s="2">
        <v>0.74846625328063965</v>
      </c>
      <c r="AG1571" s="2">
        <v>9.4813164323568344E-3</v>
      </c>
      <c r="AH1571" s="2">
        <v>8.9235920459032059E-3</v>
      </c>
      <c r="AI1571" s="2">
        <v>2.2308980114758015E-3</v>
      </c>
      <c r="AJ1571" s="2">
        <v>3.9040714036673307E-3</v>
      </c>
      <c r="AK1571" s="2">
        <v>5.5772450286895037E-4</v>
      </c>
      <c r="AL1571" s="2">
        <v>450</v>
      </c>
      <c r="AM1571" s="2">
        <v>0.25097602605819702</v>
      </c>
      <c r="AN1571" s="2">
        <v>0.7241518497467041</v>
      </c>
      <c r="AO1571" s="2">
        <v>0.98940324783325195</v>
      </c>
    </row>
    <row r="1572" spans="1:41" x14ac:dyDescent="0.25">
      <c r="A1572" t="str">
        <f t="shared" si="24"/>
        <v>LEXINGTONWOODLAND HILLS</v>
      </c>
      <c r="B1572" t="s">
        <v>32</v>
      </c>
      <c r="C1572" t="s">
        <v>1610</v>
      </c>
      <c r="D1572" s="1">
        <v>1778</v>
      </c>
      <c r="E1572" s="1">
        <v>4</v>
      </c>
      <c r="F1572" s="1">
        <v>365</v>
      </c>
      <c r="G1572" s="1">
        <v>0</v>
      </c>
      <c r="H1572" s="1">
        <v>15</v>
      </c>
      <c r="I1572" s="1">
        <v>587</v>
      </c>
      <c r="J1572" s="1">
        <v>971</v>
      </c>
      <c r="K1572" t="s">
        <v>3877</v>
      </c>
      <c r="L1572" s="1">
        <v>10</v>
      </c>
      <c r="M1572" s="1">
        <v>355</v>
      </c>
      <c r="N1572" s="1">
        <v>598</v>
      </c>
      <c r="O1572" s="1">
        <v>1</v>
      </c>
      <c r="P1572" s="1">
        <v>1659</v>
      </c>
      <c r="Q1572" s="1">
        <v>992</v>
      </c>
      <c r="R1572" s="1">
        <v>419</v>
      </c>
      <c r="S1572" s="1">
        <v>527</v>
      </c>
      <c r="T1572" s="1">
        <v>24</v>
      </c>
      <c r="U1572" s="1">
        <v>11</v>
      </c>
      <c r="V1572" s="1">
        <v>3</v>
      </c>
      <c r="W1572" s="1">
        <v>3</v>
      </c>
      <c r="X1572" s="1">
        <v>4</v>
      </c>
      <c r="Y1572" s="1">
        <v>1</v>
      </c>
      <c r="Z1572" s="2">
        <v>4.0322579443454742E-3</v>
      </c>
      <c r="AA1572" s="2">
        <v>0.36794355511665344</v>
      </c>
      <c r="AB1572" s="2">
        <v>0</v>
      </c>
      <c r="AC1572" s="2">
        <v>1.5120967291295528E-2</v>
      </c>
      <c r="AD1572" s="2">
        <v>0.59173387289047241</v>
      </c>
      <c r="AE1572" s="2">
        <v>0.42237904667854309</v>
      </c>
      <c r="AF1572" s="2">
        <v>0.53125</v>
      </c>
      <c r="AG1572" s="2">
        <v>2.4193547666072845E-2</v>
      </c>
      <c r="AH1572" s="2">
        <v>1.1088709346950054E-2</v>
      </c>
      <c r="AI1572" s="2">
        <v>3.0241934582591057E-3</v>
      </c>
      <c r="AJ1572" s="2">
        <v>3.0241934582591057E-3</v>
      </c>
      <c r="AK1572" s="2">
        <v>1.0080644860863686E-3</v>
      </c>
      <c r="AL1572" s="2">
        <v>464</v>
      </c>
      <c r="AM1572" s="2">
        <v>0.46774193644523621</v>
      </c>
      <c r="AN1572" s="2">
        <v>0.55793023109436035</v>
      </c>
      <c r="AO1572" s="2">
        <v>0.97883063554763794</v>
      </c>
    </row>
    <row r="1573" spans="1:41" x14ac:dyDescent="0.25">
      <c r="A1573" t="str">
        <f t="shared" si="24"/>
        <v>MARIONBRITTON'S NECK</v>
      </c>
      <c r="B1573" t="s">
        <v>33</v>
      </c>
      <c r="C1573" t="s">
        <v>1611</v>
      </c>
      <c r="D1573" s="1">
        <v>1502</v>
      </c>
      <c r="E1573" s="1">
        <v>0</v>
      </c>
      <c r="F1573" s="1">
        <v>353</v>
      </c>
      <c r="G1573" s="1">
        <v>2</v>
      </c>
      <c r="H1573" s="1">
        <v>7</v>
      </c>
      <c r="I1573" s="1">
        <v>666</v>
      </c>
      <c r="J1573" s="1">
        <v>1028</v>
      </c>
      <c r="K1573" t="s">
        <v>3878</v>
      </c>
      <c r="L1573" s="1">
        <v>4</v>
      </c>
      <c r="M1573" s="1">
        <v>344</v>
      </c>
      <c r="N1573" s="1">
        <v>684</v>
      </c>
      <c r="O1573" s="1">
        <v>2</v>
      </c>
      <c r="P1573" s="1">
        <v>1436</v>
      </c>
      <c r="Q1573" s="1">
        <v>1052</v>
      </c>
      <c r="R1573" s="1">
        <v>667</v>
      </c>
      <c r="S1573" s="1">
        <v>378</v>
      </c>
      <c r="T1573" s="1">
        <v>0</v>
      </c>
      <c r="U1573" s="1">
        <v>2</v>
      </c>
      <c r="V1573" s="1">
        <v>3</v>
      </c>
      <c r="W1573" s="1">
        <v>0</v>
      </c>
      <c r="X1573" s="1">
        <v>2</v>
      </c>
      <c r="Y1573" s="1">
        <v>0</v>
      </c>
      <c r="Z1573" s="2">
        <v>0</v>
      </c>
      <c r="AA1573" s="2">
        <v>0.33555132150650024</v>
      </c>
      <c r="AB1573" s="2">
        <v>1.9011406693607569E-3</v>
      </c>
      <c r="AC1573" s="2">
        <v>6.6539924591779709E-3</v>
      </c>
      <c r="AD1573" s="2">
        <v>0.63307982683181763</v>
      </c>
      <c r="AE1573" s="2">
        <v>0.63403040170669556</v>
      </c>
      <c r="AF1573" s="2">
        <v>0.35931560397148132</v>
      </c>
      <c r="AG1573" s="2">
        <v>0</v>
      </c>
      <c r="AH1573" s="2">
        <v>1.9011406693607569E-3</v>
      </c>
      <c r="AI1573" s="2">
        <v>2.8517111204564571E-3</v>
      </c>
      <c r="AJ1573" s="2">
        <v>0</v>
      </c>
      <c r="AK1573" s="2">
        <v>0</v>
      </c>
      <c r="AL1573" s="2">
        <v>674</v>
      </c>
      <c r="AM1573" s="2">
        <v>0.64068442583084106</v>
      </c>
      <c r="AN1573" s="2">
        <v>0.70039945840835571</v>
      </c>
      <c r="AO1573" s="2">
        <v>0.97718632221221924</v>
      </c>
    </row>
    <row r="1574" spans="1:41" x14ac:dyDescent="0.25">
      <c r="A1574" t="str">
        <f t="shared" si="24"/>
        <v>MARIONCENTENARY</v>
      </c>
      <c r="B1574" t="s">
        <v>33</v>
      </c>
      <c r="C1574" t="s">
        <v>1612</v>
      </c>
      <c r="D1574" s="1">
        <v>1413</v>
      </c>
      <c r="E1574" s="1">
        <v>4</v>
      </c>
      <c r="F1574" s="1">
        <v>283</v>
      </c>
      <c r="G1574" s="1">
        <v>2</v>
      </c>
      <c r="H1574" s="1">
        <v>3</v>
      </c>
      <c r="I1574" s="1">
        <v>659</v>
      </c>
      <c r="J1574" s="1">
        <v>951</v>
      </c>
      <c r="K1574" t="s">
        <v>3879</v>
      </c>
      <c r="L1574" s="1">
        <v>6</v>
      </c>
      <c r="M1574" s="1">
        <v>275</v>
      </c>
      <c r="N1574" s="1">
        <v>674</v>
      </c>
      <c r="O1574" s="1">
        <v>2</v>
      </c>
      <c r="P1574" s="1">
        <v>1327</v>
      </c>
      <c r="Q1574" s="1">
        <v>975</v>
      </c>
      <c r="R1574" s="1">
        <v>647</v>
      </c>
      <c r="S1574" s="1">
        <v>316</v>
      </c>
      <c r="T1574" s="1">
        <v>1</v>
      </c>
      <c r="U1574" s="1">
        <v>5</v>
      </c>
      <c r="V1574" s="1">
        <v>4</v>
      </c>
      <c r="W1574" s="1">
        <v>2</v>
      </c>
      <c r="X1574" s="1">
        <v>0</v>
      </c>
      <c r="Y1574" s="1">
        <v>0</v>
      </c>
      <c r="Z1574" s="2">
        <v>4.102563951164484E-3</v>
      </c>
      <c r="AA1574" s="2">
        <v>0.29025641083717346</v>
      </c>
      <c r="AB1574" s="2">
        <v>2.051281975582242E-3</v>
      </c>
      <c r="AC1574" s="2">
        <v>3.0769230797886848E-3</v>
      </c>
      <c r="AD1574" s="2">
        <v>0.67589741945266724</v>
      </c>
      <c r="AE1574" s="2">
        <v>0.6635897159576416</v>
      </c>
      <c r="AF1574" s="2">
        <v>0.32410255074501038</v>
      </c>
      <c r="AG1574" s="2">
        <v>1.025640987791121E-3</v>
      </c>
      <c r="AH1574" s="2">
        <v>5.1282052882015705E-3</v>
      </c>
      <c r="AI1574" s="2">
        <v>4.102563951164484E-3</v>
      </c>
      <c r="AJ1574" s="2">
        <v>2.051281975582242E-3</v>
      </c>
      <c r="AK1574" s="2">
        <v>0</v>
      </c>
      <c r="AL1574" s="2">
        <v>659</v>
      </c>
      <c r="AM1574" s="2">
        <v>0.67589741945266724</v>
      </c>
      <c r="AN1574" s="2">
        <v>0.69002121686935425</v>
      </c>
      <c r="AO1574" s="2">
        <v>0.97538459300994873</v>
      </c>
    </row>
    <row r="1575" spans="1:41" x14ac:dyDescent="0.25">
      <c r="A1575" t="str">
        <f t="shared" si="24"/>
        <v>MARIONFRIENDSHIP</v>
      </c>
      <c r="B1575" t="s">
        <v>33</v>
      </c>
      <c r="C1575" t="s">
        <v>1613</v>
      </c>
      <c r="D1575" s="1">
        <v>334</v>
      </c>
      <c r="E1575" s="1">
        <v>0</v>
      </c>
      <c r="F1575" s="1">
        <v>70</v>
      </c>
      <c r="G1575" s="1">
        <v>0</v>
      </c>
      <c r="H1575" s="1">
        <v>2</v>
      </c>
      <c r="I1575" s="1">
        <v>169</v>
      </c>
      <c r="J1575" s="1">
        <v>241</v>
      </c>
      <c r="K1575" t="s">
        <v>3880</v>
      </c>
      <c r="L1575" s="1">
        <v>5</v>
      </c>
      <c r="M1575" s="1">
        <v>68</v>
      </c>
      <c r="N1575" s="1">
        <v>171</v>
      </c>
      <c r="O1575" s="1">
        <v>0</v>
      </c>
      <c r="P1575" s="1">
        <v>326</v>
      </c>
      <c r="Q1575" s="1">
        <v>248</v>
      </c>
      <c r="R1575" s="1">
        <v>169</v>
      </c>
      <c r="S1575" s="1">
        <v>77</v>
      </c>
      <c r="T1575" s="1">
        <v>0</v>
      </c>
      <c r="U1575" s="1">
        <v>2</v>
      </c>
      <c r="V1575" s="1">
        <v>0</v>
      </c>
      <c r="W1575" s="1">
        <v>0</v>
      </c>
      <c r="X1575" s="1">
        <v>0</v>
      </c>
      <c r="Y1575" s="1">
        <v>0</v>
      </c>
      <c r="Z1575" s="2">
        <v>0</v>
      </c>
      <c r="AA1575" s="2">
        <v>0.28225806355476379</v>
      </c>
      <c r="AB1575" s="2">
        <v>0</v>
      </c>
      <c r="AC1575" s="2">
        <v>8.0645158886909485E-3</v>
      </c>
      <c r="AD1575" s="2">
        <v>0.68145161867141724</v>
      </c>
      <c r="AE1575" s="2">
        <v>0.68145161867141724</v>
      </c>
      <c r="AF1575" s="2">
        <v>0.31048387289047241</v>
      </c>
      <c r="AG1575" s="2">
        <v>0</v>
      </c>
      <c r="AH1575" s="2">
        <v>8.0645158886909485E-3</v>
      </c>
      <c r="AI1575" s="2">
        <v>0</v>
      </c>
      <c r="AJ1575" s="2">
        <v>0</v>
      </c>
      <c r="AK1575" s="2">
        <v>0</v>
      </c>
      <c r="AL1575" s="2">
        <v>171</v>
      </c>
      <c r="AM1575" s="2">
        <v>0.68951612710952759</v>
      </c>
      <c r="AN1575" s="2">
        <v>0.742514967918396</v>
      </c>
      <c r="AO1575" s="2">
        <v>0.97177422046661377</v>
      </c>
    </row>
    <row r="1576" spans="1:41" x14ac:dyDescent="0.25">
      <c r="A1576" t="str">
        <f t="shared" si="24"/>
        <v>MARIONMARION NO. 1</v>
      </c>
      <c r="B1576" t="s">
        <v>33</v>
      </c>
      <c r="C1576" t="s">
        <v>1614</v>
      </c>
      <c r="D1576" s="1">
        <v>1624</v>
      </c>
      <c r="E1576" s="1">
        <v>6</v>
      </c>
      <c r="F1576" s="1">
        <v>226</v>
      </c>
      <c r="G1576" s="1">
        <v>0</v>
      </c>
      <c r="H1576" s="1">
        <v>6</v>
      </c>
      <c r="I1576" s="1">
        <v>660</v>
      </c>
      <c r="J1576" s="1">
        <v>898</v>
      </c>
      <c r="K1576" t="s">
        <v>3881</v>
      </c>
      <c r="L1576" s="1">
        <v>9</v>
      </c>
      <c r="M1576" s="1">
        <v>221</v>
      </c>
      <c r="N1576" s="1">
        <v>666</v>
      </c>
      <c r="O1576" s="1">
        <v>0</v>
      </c>
      <c r="P1576" s="1">
        <v>1531</v>
      </c>
      <c r="Q1576" s="1">
        <v>925</v>
      </c>
      <c r="R1576" s="1">
        <v>631</v>
      </c>
      <c r="S1576" s="1">
        <v>284</v>
      </c>
      <c r="T1576" s="1">
        <v>5</v>
      </c>
      <c r="U1576" s="1">
        <v>4</v>
      </c>
      <c r="V1576" s="1">
        <v>1</v>
      </c>
      <c r="W1576" s="1">
        <v>0</v>
      </c>
      <c r="X1576" s="1">
        <v>0</v>
      </c>
      <c r="Y1576" s="1">
        <v>0</v>
      </c>
      <c r="Z1576" s="2">
        <v>6.4864866435527802E-3</v>
      </c>
      <c r="AA1576" s="2">
        <v>0.24432432651519775</v>
      </c>
      <c r="AB1576" s="2">
        <v>0</v>
      </c>
      <c r="AC1576" s="2">
        <v>6.4864866435527802E-3</v>
      </c>
      <c r="AD1576" s="2">
        <v>0.71351349353790283</v>
      </c>
      <c r="AE1576" s="2">
        <v>0.68216216564178467</v>
      </c>
      <c r="AF1576" s="2">
        <v>0.30702704191207886</v>
      </c>
      <c r="AG1576" s="2">
        <v>5.4054055362939835E-3</v>
      </c>
      <c r="AH1576" s="2">
        <v>4.3243244290351868E-3</v>
      </c>
      <c r="AI1576" s="2">
        <v>1.0810811072587967E-3</v>
      </c>
      <c r="AJ1576" s="2">
        <v>0</v>
      </c>
      <c r="AK1576" s="2">
        <v>0</v>
      </c>
      <c r="AL1576" s="2">
        <v>641</v>
      </c>
      <c r="AM1576" s="2">
        <v>0.69297295808792114</v>
      </c>
      <c r="AN1576" s="2">
        <v>0.56958127021789551</v>
      </c>
      <c r="AO1576" s="2">
        <v>0.97081083059310913</v>
      </c>
    </row>
    <row r="1577" spans="1:41" x14ac:dyDescent="0.25">
      <c r="A1577" t="str">
        <f t="shared" si="24"/>
        <v>MARIONMARION NO. 2</v>
      </c>
      <c r="B1577" t="s">
        <v>33</v>
      </c>
      <c r="C1577" t="s">
        <v>1615</v>
      </c>
      <c r="D1577" s="1">
        <v>1511</v>
      </c>
      <c r="E1577" s="1">
        <v>4</v>
      </c>
      <c r="F1577" s="1">
        <v>503</v>
      </c>
      <c r="G1577" s="1">
        <v>0</v>
      </c>
      <c r="H1577" s="1">
        <v>3</v>
      </c>
      <c r="I1577" s="1">
        <v>488</v>
      </c>
      <c r="J1577" s="1">
        <v>998</v>
      </c>
      <c r="K1577" t="s">
        <v>3882</v>
      </c>
      <c r="L1577" s="1">
        <v>12</v>
      </c>
      <c r="M1577" s="1">
        <v>498</v>
      </c>
      <c r="N1577" s="1">
        <v>487</v>
      </c>
      <c r="O1577" s="1">
        <v>0</v>
      </c>
      <c r="P1577" s="1">
        <v>1436</v>
      </c>
      <c r="Q1577" s="1">
        <v>1014</v>
      </c>
      <c r="R1577" s="1">
        <v>363</v>
      </c>
      <c r="S1577" s="1">
        <v>635</v>
      </c>
      <c r="T1577" s="1">
        <v>6</v>
      </c>
      <c r="U1577" s="1">
        <v>2</v>
      </c>
      <c r="V1577" s="1">
        <v>2</v>
      </c>
      <c r="W1577" s="1">
        <v>1</v>
      </c>
      <c r="X1577" s="1">
        <v>4</v>
      </c>
      <c r="Y1577" s="1">
        <v>1</v>
      </c>
      <c r="Z1577" s="2">
        <v>3.9447732269763947E-3</v>
      </c>
      <c r="AA1577" s="2">
        <v>0.49605521559715271</v>
      </c>
      <c r="AB1577" s="2">
        <v>0</v>
      </c>
      <c r="AC1577" s="2">
        <v>2.958579920232296E-3</v>
      </c>
      <c r="AD1577" s="2">
        <v>0.48126232624053955</v>
      </c>
      <c r="AE1577" s="2">
        <v>0.35798817873001099</v>
      </c>
      <c r="AF1577" s="2">
        <v>0.62623274326324463</v>
      </c>
      <c r="AG1577" s="2">
        <v>5.917159840464592E-3</v>
      </c>
      <c r="AH1577" s="2">
        <v>1.9723866134881973E-3</v>
      </c>
      <c r="AI1577" s="2">
        <v>1.9723866134881973E-3</v>
      </c>
      <c r="AJ1577" s="2">
        <v>9.8619330674409866E-4</v>
      </c>
      <c r="AK1577" s="2">
        <v>9.8619330674409866E-4</v>
      </c>
      <c r="AL1577" s="2">
        <v>378</v>
      </c>
      <c r="AM1577" s="2">
        <v>0.37278106808662415</v>
      </c>
      <c r="AN1577" s="2">
        <v>0.67107874155044556</v>
      </c>
      <c r="AO1577" s="2">
        <v>0.98422092199325562</v>
      </c>
    </row>
    <row r="1578" spans="1:41" x14ac:dyDescent="0.25">
      <c r="A1578" t="str">
        <f t="shared" si="24"/>
        <v>MARIONMARION NORTH</v>
      </c>
      <c r="B1578" t="s">
        <v>33</v>
      </c>
      <c r="C1578" t="s">
        <v>1616</v>
      </c>
      <c r="D1578" s="1">
        <v>1556</v>
      </c>
      <c r="E1578" s="1">
        <v>3</v>
      </c>
      <c r="F1578" s="1">
        <v>505</v>
      </c>
      <c r="G1578" s="1">
        <v>0</v>
      </c>
      <c r="H1578" s="1">
        <v>3</v>
      </c>
      <c r="I1578" s="1">
        <v>520</v>
      </c>
      <c r="J1578" s="1">
        <v>1031</v>
      </c>
      <c r="K1578" t="s">
        <v>3883</v>
      </c>
      <c r="L1578" s="1">
        <v>7</v>
      </c>
      <c r="M1578" s="1">
        <v>490</v>
      </c>
      <c r="N1578" s="1">
        <v>531</v>
      </c>
      <c r="O1578" s="1">
        <v>0</v>
      </c>
      <c r="P1578" s="1">
        <v>1469</v>
      </c>
      <c r="Q1578" s="1">
        <v>1039</v>
      </c>
      <c r="R1578" s="1">
        <v>494</v>
      </c>
      <c r="S1578" s="1">
        <v>533</v>
      </c>
      <c r="T1578" s="1">
        <v>1</v>
      </c>
      <c r="U1578" s="1">
        <v>3</v>
      </c>
      <c r="V1578" s="1">
        <v>4</v>
      </c>
      <c r="W1578" s="1">
        <v>3</v>
      </c>
      <c r="X1578" s="1">
        <v>1</v>
      </c>
      <c r="Y1578" s="1">
        <v>0</v>
      </c>
      <c r="Z1578" s="2">
        <v>2.8873917181044817E-3</v>
      </c>
      <c r="AA1578" s="2">
        <v>0.48604428768157959</v>
      </c>
      <c r="AB1578" s="2">
        <v>0</v>
      </c>
      <c r="AC1578" s="2">
        <v>2.8873917181044817E-3</v>
      </c>
      <c r="AD1578" s="2">
        <v>0.5004812479019165</v>
      </c>
      <c r="AE1578" s="2">
        <v>0.47545716166496277</v>
      </c>
      <c r="AF1578" s="2">
        <v>0.51299327611923218</v>
      </c>
      <c r="AG1578" s="2">
        <v>9.6246390603482723E-4</v>
      </c>
      <c r="AH1578" s="2">
        <v>2.8873917181044817E-3</v>
      </c>
      <c r="AI1578" s="2">
        <v>3.8498556241393089E-3</v>
      </c>
      <c r="AJ1578" s="2">
        <v>2.8873917181044817E-3</v>
      </c>
      <c r="AK1578" s="2">
        <v>0</v>
      </c>
      <c r="AL1578" s="2">
        <v>506</v>
      </c>
      <c r="AM1578" s="2">
        <v>0.48700672388076782</v>
      </c>
      <c r="AN1578" s="2">
        <v>0.66773778200149536</v>
      </c>
      <c r="AO1578" s="2">
        <v>0.99230027198791504</v>
      </c>
    </row>
    <row r="1579" spans="1:41" x14ac:dyDescent="0.25">
      <c r="A1579" t="str">
        <f t="shared" si="24"/>
        <v>MARIONMARION SOUTH</v>
      </c>
      <c r="B1579" t="s">
        <v>33</v>
      </c>
      <c r="C1579" t="s">
        <v>1617</v>
      </c>
      <c r="D1579" s="1">
        <v>3105</v>
      </c>
      <c r="E1579" s="1">
        <v>3</v>
      </c>
      <c r="F1579" s="1">
        <v>464</v>
      </c>
      <c r="G1579" s="1">
        <v>4</v>
      </c>
      <c r="H1579" s="1">
        <v>5</v>
      </c>
      <c r="I1579" s="1">
        <v>1374</v>
      </c>
      <c r="J1579" s="1">
        <v>1850</v>
      </c>
      <c r="K1579" t="s">
        <v>3884</v>
      </c>
      <c r="L1579" s="1">
        <v>10</v>
      </c>
      <c r="M1579" s="1">
        <v>453</v>
      </c>
      <c r="N1579" s="1">
        <v>1396</v>
      </c>
      <c r="O1579" s="1">
        <v>1</v>
      </c>
      <c r="P1579" s="1">
        <v>2915</v>
      </c>
      <c r="Q1579" s="1">
        <v>1890</v>
      </c>
      <c r="R1579" s="1">
        <v>1386</v>
      </c>
      <c r="S1579" s="1">
        <v>492</v>
      </c>
      <c r="T1579" s="1">
        <v>0</v>
      </c>
      <c r="U1579" s="1">
        <v>7</v>
      </c>
      <c r="V1579" s="1">
        <v>0</v>
      </c>
      <c r="W1579" s="1">
        <v>3</v>
      </c>
      <c r="X1579" s="1">
        <v>2</v>
      </c>
      <c r="Y1579" s="1">
        <v>0</v>
      </c>
      <c r="Z1579" s="2">
        <v>1.5873016091063619E-3</v>
      </c>
      <c r="AA1579" s="2">
        <v>0.24550265073776245</v>
      </c>
      <c r="AB1579" s="2">
        <v>2.1164021454751492E-3</v>
      </c>
      <c r="AC1579" s="2">
        <v>2.6455025654286146E-3</v>
      </c>
      <c r="AD1579" s="2">
        <v>0.72698414325714111</v>
      </c>
      <c r="AE1579" s="2">
        <v>0.73333334922790527</v>
      </c>
      <c r="AF1579" s="2">
        <v>0.26031747460365295</v>
      </c>
      <c r="AG1579" s="2">
        <v>0</v>
      </c>
      <c r="AH1579" s="2">
        <v>3.7037036381661892E-3</v>
      </c>
      <c r="AI1579" s="2">
        <v>0</v>
      </c>
      <c r="AJ1579" s="2">
        <v>1.5873016091063619E-3</v>
      </c>
      <c r="AK1579" s="2">
        <v>0</v>
      </c>
      <c r="AL1579" s="2">
        <v>1398</v>
      </c>
      <c r="AM1579" s="2">
        <v>0.73968255519866943</v>
      </c>
      <c r="AN1579" s="2">
        <v>0.6086956262588501</v>
      </c>
      <c r="AO1579" s="2">
        <v>0.97883599996566772</v>
      </c>
    </row>
    <row r="1580" spans="1:41" x14ac:dyDescent="0.25">
      <c r="A1580" t="str">
        <f t="shared" si="24"/>
        <v>MARIONMARION WEST</v>
      </c>
      <c r="B1580" t="s">
        <v>33</v>
      </c>
      <c r="C1580" t="s">
        <v>1618</v>
      </c>
      <c r="D1580" s="1">
        <v>1278</v>
      </c>
      <c r="E1580" s="1">
        <v>4</v>
      </c>
      <c r="F1580" s="1">
        <v>474</v>
      </c>
      <c r="G1580" s="1">
        <v>2</v>
      </c>
      <c r="H1580" s="1">
        <v>2</v>
      </c>
      <c r="I1580" s="1">
        <v>383</v>
      </c>
      <c r="J1580" s="1">
        <v>865</v>
      </c>
      <c r="K1580" t="s">
        <v>3885</v>
      </c>
      <c r="L1580" s="1">
        <v>6</v>
      </c>
      <c r="M1580" s="1">
        <v>464</v>
      </c>
      <c r="N1580" s="1">
        <v>394</v>
      </c>
      <c r="O1580" s="1">
        <v>0</v>
      </c>
      <c r="P1580" s="1">
        <v>1213</v>
      </c>
      <c r="Q1580" s="1">
        <v>827</v>
      </c>
      <c r="R1580" s="1">
        <v>341</v>
      </c>
      <c r="S1580" s="1">
        <v>480</v>
      </c>
      <c r="T1580" s="1">
        <v>4</v>
      </c>
      <c r="U1580" s="1">
        <v>0</v>
      </c>
      <c r="V1580" s="1">
        <v>2</v>
      </c>
      <c r="W1580" s="1">
        <v>0</v>
      </c>
      <c r="X1580" s="1">
        <v>0</v>
      </c>
      <c r="Y1580" s="1">
        <v>0</v>
      </c>
      <c r="Z1580" s="2">
        <v>4.8367595300078392E-3</v>
      </c>
      <c r="AA1580" s="2">
        <v>0.57315599918365479</v>
      </c>
      <c r="AB1580" s="2">
        <v>2.4183797650039196E-3</v>
      </c>
      <c r="AC1580" s="2">
        <v>2.4183797650039196E-3</v>
      </c>
      <c r="AD1580" s="2">
        <v>0.46311971545219421</v>
      </c>
      <c r="AE1580" s="2">
        <v>0.41233372688293457</v>
      </c>
      <c r="AF1580" s="2">
        <v>0.58041113615036011</v>
      </c>
      <c r="AG1580" s="2">
        <v>4.8367595300078392E-3</v>
      </c>
      <c r="AH1580" s="2">
        <v>0</v>
      </c>
      <c r="AI1580" s="2">
        <v>2.4183797650039196E-3</v>
      </c>
      <c r="AJ1580" s="2">
        <v>0</v>
      </c>
      <c r="AK1580" s="2">
        <v>0</v>
      </c>
      <c r="AL1580" s="2">
        <v>347</v>
      </c>
      <c r="AM1580" s="2">
        <v>0.41958886384963989</v>
      </c>
      <c r="AN1580" s="2">
        <v>0.64710485935211182</v>
      </c>
      <c r="AO1580" s="2">
        <v>1.0459492206573486</v>
      </c>
    </row>
    <row r="1581" spans="1:41" x14ac:dyDescent="0.25">
      <c r="A1581" t="str">
        <f t="shared" si="24"/>
        <v>MARIONN EAST MULLINS</v>
      </c>
      <c r="B1581" t="s">
        <v>33</v>
      </c>
      <c r="C1581" t="s">
        <v>1619</v>
      </c>
      <c r="D1581" s="1">
        <v>2260</v>
      </c>
      <c r="E1581" s="1">
        <v>5</v>
      </c>
      <c r="F1581" s="1">
        <v>495</v>
      </c>
      <c r="G1581" s="1">
        <v>2</v>
      </c>
      <c r="H1581" s="1">
        <v>9</v>
      </c>
      <c r="I1581" s="1">
        <v>822</v>
      </c>
      <c r="J1581" s="1">
        <v>1333</v>
      </c>
      <c r="K1581" t="s">
        <v>3886</v>
      </c>
      <c r="L1581" s="1">
        <v>13</v>
      </c>
      <c r="M1581" s="1">
        <v>474</v>
      </c>
      <c r="N1581" s="1">
        <v>843</v>
      </c>
      <c r="O1581" s="1">
        <v>4</v>
      </c>
      <c r="P1581" s="1">
        <v>2142</v>
      </c>
      <c r="Q1581" s="1">
        <v>1358</v>
      </c>
      <c r="R1581" s="1">
        <v>790</v>
      </c>
      <c r="S1581" s="1">
        <v>551</v>
      </c>
      <c r="T1581" s="1">
        <v>7</v>
      </c>
      <c r="U1581" s="1">
        <v>7</v>
      </c>
      <c r="V1581" s="1">
        <v>2</v>
      </c>
      <c r="W1581" s="1">
        <v>1</v>
      </c>
      <c r="X1581" s="1">
        <v>0</v>
      </c>
      <c r="Y1581" s="1">
        <v>0</v>
      </c>
      <c r="Z1581" s="2">
        <v>3.6818850785493851E-3</v>
      </c>
      <c r="AA1581" s="2">
        <v>0.36450663208961487</v>
      </c>
      <c r="AB1581" s="2">
        <v>1.4727540547028184E-3</v>
      </c>
      <c r="AC1581" s="2">
        <v>6.6273934207856655E-3</v>
      </c>
      <c r="AD1581" s="2">
        <v>0.60530191659927368</v>
      </c>
      <c r="AE1581" s="2">
        <v>0.58173787593841553</v>
      </c>
      <c r="AF1581" s="2">
        <v>0.40574374794960022</v>
      </c>
      <c r="AG1581" s="2">
        <v>5.1546390168368816E-3</v>
      </c>
      <c r="AH1581" s="2">
        <v>5.1546390168368816E-3</v>
      </c>
      <c r="AI1581" s="2">
        <v>1.4727540547028184E-3</v>
      </c>
      <c r="AJ1581" s="2">
        <v>7.363770273514092E-4</v>
      </c>
      <c r="AK1581" s="2">
        <v>0</v>
      </c>
      <c r="AL1581" s="2">
        <v>807</v>
      </c>
      <c r="AM1581" s="2">
        <v>0.59425628185272217</v>
      </c>
      <c r="AN1581" s="2">
        <v>0.60088497400283813</v>
      </c>
      <c r="AO1581" s="2">
        <v>0.98159056901931763</v>
      </c>
    </row>
    <row r="1582" spans="1:41" x14ac:dyDescent="0.25">
      <c r="A1582" t="str">
        <f t="shared" si="24"/>
        <v>MARIONN WEST MULLINS</v>
      </c>
      <c r="B1582" t="s">
        <v>33</v>
      </c>
      <c r="C1582" t="s">
        <v>1620</v>
      </c>
      <c r="D1582" s="1">
        <v>1759</v>
      </c>
      <c r="E1582" s="1">
        <v>2</v>
      </c>
      <c r="F1582" s="1">
        <v>278</v>
      </c>
      <c r="G1582" s="1">
        <v>2</v>
      </c>
      <c r="H1582" s="1">
        <v>6</v>
      </c>
      <c r="I1582" s="1">
        <v>698</v>
      </c>
      <c r="J1582" s="1">
        <v>986</v>
      </c>
      <c r="K1582" t="s">
        <v>3887</v>
      </c>
      <c r="L1582" s="1">
        <v>12</v>
      </c>
      <c r="M1582" s="1">
        <v>269</v>
      </c>
      <c r="N1582" s="1">
        <v>705</v>
      </c>
      <c r="O1582" s="1">
        <v>0</v>
      </c>
      <c r="P1582" s="1">
        <v>1636</v>
      </c>
      <c r="Q1582" s="1">
        <v>1007</v>
      </c>
      <c r="R1582" s="1">
        <v>692</v>
      </c>
      <c r="S1582" s="1">
        <v>303</v>
      </c>
      <c r="T1582" s="1">
        <v>2</v>
      </c>
      <c r="U1582" s="1">
        <v>2</v>
      </c>
      <c r="V1582" s="1">
        <v>4</v>
      </c>
      <c r="W1582" s="1">
        <v>1</v>
      </c>
      <c r="X1582" s="1">
        <v>2</v>
      </c>
      <c r="Y1582" s="1">
        <v>1</v>
      </c>
      <c r="Z1582" s="2">
        <v>1.9860973116010427E-3</v>
      </c>
      <c r="AA1582" s="2">
        <v>0.27606752514839172</v>
      </c>
      <c r="AB1582" s="2">
        <v>1.9860973116010427E-3</v>
      </c>
      <c r="AC1582" s="2">
        <v>5.9582921676337719E-3</v>
      </c>
      <c r="AD1582" s="2">
        <v>0.69314795732498169</v>
      </c>
      <c r="AE1582" s="2">
        <v>0.68718969821929932</v>
      </c>
      <c r="AF1582" s="2">
        <v>0.30089375376701355</v>
      </c>
      <c r="AG1582" s="2">
        <v>1.9860973116010427E-3</v>
      </c>
      <c r="AH1582" s="2">
        <v>1.9860973116010427E-3</v>
      </c>
      <c r="AI1582" s="2">
        <v>3.9721946232020855E-3</v>
      </c>
      <c r="AJ1582" s="2">
        <v>9.9304865580052137E-4</v>
      </c>
      <c r="AK1582" s="2">
        <v>9.9304865580052137E-4</v>
      </c>
      <c r="AL1582" s="2">
        <v>703</v>
      </c>
      <c r="AM1582" s="2">
        <v>0.69811320304870605</v>
      </c>
      <c r="AN1582" s="2">
        <v>0.57248437404632568</v>
      </c>
      <c r="AO1582" s="2">
        <v>0.97914600372314453</v>
      </c>
    </row>
    <row r="1583" spans="1:41" x14ac:dyDescent="0.25">
      <c r="A1583" t="str">
        <f t="shared" si="24"/>
        <v>MARIONNICHOLS</v>
      </c>
      <c r="B1583" t="s">
        <v>33</v>
      </c>
      <c r="C1583" t="s">
        <v>1621</v>
      </c>
      <c r="D1583" s="1">
        <v>768</v>
      </c>
      <c r="E1583" s="1">
        <v>2</v>
      </c>
      <c r="F1583" s="1">
        <v>301</v>
      </c>
      <c r="G1583" s="1">
        <v>0</v>
      </c>
      <c r="H1583" s="1">
        <v>0</v>
      </c>
      <c r="I1583" s="1">
        <v>168</v>
      </c>
      <c r="J1583" s="1">
        <v>471</v>
      </c>
      <c r="K1583" t="s">
        <v>3888</v>
      </c>
      <c r="L1583" s="1">
        <v>9</v>
      </c>
      <c r="M1583" s="1">
        <v>289</v>
      </c>
      <c r="N1583" s="1">
        <v>170</v>
      </c>
      <c r="O1583" s="1">
        <v>0</v>
      </c>
      <c r="P1583" s="1">
        <v>714</v>
      </c>
      <c r="Q1583" s="1">
        <v>448</v>
      </c>
      <c r="R1583" s="1">
        <v>140</v>
      </c>
      <c r="S1583" s="1">
        <v>303</v>
      </c>
      <c r="T1583" s="1">
        <v>1</v>
      </c>
      <c r="U1583" s="1">
        <v>3</v>
      </c>
      <c r="V1583" s="1">
        <v>0</v>
      </c>
      <c r="W1583" s="1">
        <v>0</v>
      </c>
      <c r="X1583" s="1">
        <v>1</v>
      </c>
      <c r="Y1583" s="1">
        <v>0</v>
      </c>
      <c r="Z1583" s="2">
        <v>4.4642859138548374E-3</v>
      </c>
      <c r="AA1583" s="2">
        <v>0.671875</v>
      </c>
      <c r="AB1583" s="2">
        <v>0</v>
      </c>
      <c r="AC1583" s="2">
        <v>0</v>
      </c>
      <c r="AD1583" s="2">
        <v>0.375</v>
      </c>
      <c r="AE1583" s="2">
        <v>0.3125</v>
      </c>
      <c r="AF1583" s="2">
        <v>0.67633926868438721</v>
      </c>
      <c r="AG1583" s="2">
        <v>2.2321429569274187E-3</v>
      </c>
      <c r="AH1583" s="2">
        <v>6.6964286379516125E-3</v>
      </c>
      <c r="AI1583" s="2">
        <v>0</v>
      </c>
      <c r="AJ1583" s="2">
        <v>0</v>
      </c>
      <c r="AK1583" s="2">
        <v>0</v>
      </c>
      <c r="AL1583" s="2">
        <v>145</v>
      </c>
      <c r="AM1583" s="2">
        <v>0.32366070151329041</v>
      </c>
      <c r="AN1583" s="2">
        <v>0.58333331346511841</v>
      </c>
      <c r="AO1583" s="2">
        <v>1.0513392686843872</v>
      </c>
    </row>
    <row r="1584" spans="1:41" x14ac:dyDescent="0.25">
      <c r="A1584" t="str">
        <f t="shared" si="24"/>
        <v>MARIONRAINS</v>
      </c>
      <c r="B1584" t="s">
        <v>33</v>
      </c>
      <c r="C1584" t="s">
        <v>1622</v>
      </c>
      <c r="D1584" s="1">
        <v>861</v>
      </c>
      <c r="E1584" s="1">
        <v>0</v>
      </c>
      <c r="F1584" s="1">
        <v>179</v>
      </c>
      <c r="G1584" s="1">
        <v>1</v>
      </c>
      <c r="H1584" s="1">
        <v>2</v>
      </c>
      <c r="I1584" s="1">
        <v>363</v>
      </c>
      <c r="J1584" s="1">
        <v>545</v>
      </c>
      <c r="K1584" t="s">
        <v>3889</v>
      </c>
      <c r="L1584" s="1">
        <v>1</v>
      </c>
      <c r="M1584" s="1">
        <v>177</v>
      </c>
      <c r="N1584" s="1">
        <v>367</v>
      </c>
      <c r="O1584" s="1">
        <v>0</v>
      </c>
      <c r="P1584" s="1">
        <v>803</v>
      </c>
      <c r="Q1584" s="1">
        <v>551</v>
      </c>
      <c r="R1584" s="1">
        <v>365</v>
      </c>
      <c r="S1584" s="1">
        <v>184</v>
      </c>
      <c r="T1584" s="1">
        <v>0</v>
      </c>
      <c r="U1584" s="1">
        <v>0</v>
      </c>
      <c r="V1584" s="1">
        <v>0</v>
      </c>
      <c r="W1584" s="1">
        <v>1</v>
      </c>
      <c r="X1584" s="1">
        <v>1</v>
      </c>
      <c r="Y1584" s="1">
        <v>0</v>
      </c>
      <c r="Z1584" s="2">
        <v>0</v>
      </c>
      <c r="AA1584" s="2">
        <v>0.32486388087272644</v>
      </c>
      <c r="AB1584" s="2">
        <v>1.8148820381611586E-3</v>
      </c>
      <c r="AC1584" s="2">
        <v>3.6297640763223171E-3</v>
      </c>
      <c r="AD1584" s="2">
        <v>0.65880215167999268</v>
      </c>
      <c r="AE1584" s="2">
        <v>0.66243195533752441</v>
      </c>
      <c r="AF1584" s="2">
        <v>0.33393830060958862</v>
      </c>
      <c r="AG1584" s="2">
        <v>0</v>
      </c>
      <c r="AH1584" s="2">
        <v>0</v>
      </c>
      <c r="AI1584" s="2">
        <v>0</v>
      </c>
      <c r="AJ1584" s="2">
        <v>1.8148820381611586E-3</v>
      </c>
      <c r="AK1584" s="2">
        <v>0</v>
      </c>
      <c r="AL1584" s="2">
        <v>367</v>
      </c>
      <c r="AM1584" s="2">
        <v>0.66606169939041138</v>
      </c>
      <c r="AN1584" s="2">
        <v>0.63995355367660522</v>
      </c>
      <c r="AO1584" s="2">
        <v>0.98911070823669434</v>
      </c>
    </row>
    <row r="1585" spans="1:41" x14ac:dyDescent="0.25">
      <c r="A1585" t="str">
        <f t="shared" si="24"/>
        <v>MARIONS EAST MULLINS</v>
      </c>
      <c r="B1585" t="s">
        <v>33</v>
      </c>
      <c r="C1585" t="s">
        <v>1623</v>
      </c>
      <c r="D1585" s="1">
        <v>1496</v>
      </c>
      <c r="E1585" s="1">
        <v>1</v>
      </c>
      <c r="F1585" s="1">
        <v>669</v>
      </c>
      <c r="G1585" s="1">
        <v>1</v>
      </c>
      <c r="H1585" s="1">
        <v>0</v>
      </c>
      <c r="I1585" s="1">
        <v>323</v>
      </c>
      <c r="J1585" s="1">
        <v>994</v>
      </c>
      <c r="K1585" t="s">
        <v>3890</v>
      </c>
      <c r="L1585" s="1">
        <v>5</v>
      </c>
      <c r="M1585" s="1">
        <v>663</v>
      </c>
      <c r="N1585" s="1">
        <v>325</v>
      </c>
      <c r="O1585" s="1">
        <v>1</v>
      </c>
      <c r="P1585" s="1">
        <v>1412</v>
      </c>
      <c r="Q1585" s="1">
        <v>1011</v>
      </c>
      <c r="R1585" s="1">
        <v>251</v>
      </c>
      <c r="S1585" s="1">
        <v>747</v>
      </c>
      <c r="T1585" s="1">
        <v>5</v>
      </c>
      <c r="U1585" s="1">
        <v>3</v>
      </c>
      <c r="V1585" s="1">
        <v>1</v>
      </c>
      <c r="W1585" s="1">
        <v>0</v>
      </c>
      <c r="X1585" s="1">
        <v>4</v>
      </c>
      <c r="Y1585" s="1">
        <v>0</v>
      </c>
      <c r="Z1585" s="2">
        <v>9.8911963868886232E-4</v>
      </c>
      <c r="AA1585" s="2">
        <v>0.66172105073928833</v>
      </c>
      <c r="AB1585" s="2">
        <v>9.8911963868886232E-4</v>
      </c>
      <c r="AC1585" s="2">
        <v>0</v>
      </c>
      <c r="AD1585" s="2">
        <v>0.31948566436767578</v>
      </c>
      <c r="AE1585" s="2">
        <v>0.24826903641223907</v>
      </c>
      <c r="AF1585" s="2">
        <v>0.73887240886688232</v>
      </c>
      <c r="AG1585" s="2">
        <v>4.9455985426902771E-3</v>
      </c>
      <c r="AH1585" s="2">
        <v>2.9673590324819088E-3</v>
      </c>
      <c r="AI1585" s="2">
        <v>9.8911963868886232E-4</v>
      </c>
      <c r="AJ1585" s="2">
        <v>0</v>
      </c>
      <c r="AK1585" s="2">
        <v>0</v>
      </c>
      <c r="AL1585" s="2">
        <v>264</v>
      </c>
      <c r="AM1585" s="2">
        <v>0.26112759113311768</v>
      </c>
      <c r="AN1585" s="2">
        <v>0.67580211162567139</v>
      </c>
      <c r="AO1585" s="2">
        <v>0.98318499326705933</v>
      </c>
    </row>
    <row r="1586" spans="1:41" x14ac:dyDescent="0.25">
      <c r="A1586" t="str">
        <f t="shared" si="24"/>
        <v>MARIONS WEST MULLINS</v>
      </c>
      <c r="B1586" t="s">
        <v>33</v>
      </c>
      <c r="C1586" t="s">
        <v>1624</v>
      </c>
      <c r="D1586" s="1">
        <v>1733</v>
      </c>
      <c r="E1586" s="1">
        <v>4</v>
      </c>
      <c r="F1586" s="1">
        <v>451</v>
      </c>
      <c r="G1586" s="1">
        <v>0</v>
      </c>
      <c r="H1586" s="1">
        <v>10</v>
      </c>
      <c r="I1586" s="1">
        <v>704</v>
      </c>
      <c r="J1586" s="1">
        <v>1169</v>
      </c>
      <c r="K1586" t="s">
        <v>3891</v>
      </c>
      <c r="L1586" s="1">
        <v>10</v>
      </c>
      <c r="M1586" s="1">
        <v>434</v>
      </c>
      <c r="N1586" s="1">
        <v>723</v>
      </c>
      <c r="O1586" s="1">
        <v>1</v>
      </c>
      <c r="P1586" s="1">
        <v>1649</v>
      </c>
      <c r="Q1586" s="1">
        <v>1199</v>
      </c>
      <c r="R1586" s="1">
        <v>708</v>
      </c>
      <c r="S1586" s="1">
        <v>482</v>
      </c>
      <c r="T1586" s="1">
        <v>0</v>
      </c>
      <c r="U1586" s="1">
        <v>8</v>
      </c>
      <c r="V1586" s="1">
        <v>1</v>
      </c>
      <c r="W1586" s="1">
        <v>0</v>
      </c>
      <c r="X1586" s="1">
        <v>0</v>
      </c>
      <c r="Y1586" s="1">
        <v>0</v>
      </c>
      <c r="Z1586" s="2">
        <v>3.3361134119331837E-3</v>
      </c>
      <c r="AA1586" s="2">
        <v>0.37614679336547852</v>
      </c>
      <c r="AB1586" s="2">
        <v>0</v>
      </c>
      <c r="AC1586" s="2">
        <v>8.3402832970023155E-3</v>
      </c>
      <c r="AD1586" s="2">
        <v>0.58715593814849854</v>
      </c>
      <c r="AE1586" s="2">
        <v>0.59049206972122192</v>
      </c>
      <c r="AF1586" s="2">
        <v>0.40200167894363403</v>
      </c>
      <c r="AG1586" s="2">
        <v>0</v>
      </c>
      <c r="AH1586" s="2">
        <v>6.6722268238663673E-3</v>
      </c>
      <c r="AI1586" s="2">
        <v>8.3402835298329592E-4</v>
      </c>
      <c r="AJ1586" s="2">
        <v>0</v>
      </c>
      <c r="AK1586" s="2">
        <v>0</v>
      </c>
      <c r="AL1586" s="2">
        <v>717</v>
      </c>
      <c r="AM1586" s="2">
        <v>0.59799832105636597</v>
      </c>
      <c r="AN1586" s="2">
        <v>0.69186383485794067</v>
      </c>
      <c r="AO1586" s="2">
        <v>0.97497916221618652</v>
      </c>
    </row>
    <row r="1587" spans="1:41" x14ac:dyDescent="0.25">
      <c r="A1587" t="str">
        <f t="shared" si="24"/>
        <v>MARIONSELLERS</v>
      </c>
      <c r="B1587" t="s">
        <v>33</v>
      </c>
      <c r="C1587" t="s">
        <v>1625</v>
      </c>
      <c r="D1587" s="1">
        <v>276</v>
      </c>
      <c r="E1587" s="1">
        <v>0</v>
      </c>
      <c r="F1587" s="1">
        <v>47</v>
      </c>
      <c r="G1587" s="1">
        <v>0</v>
      </c>
      <c r="H1587" s="1">
        <v>0</v>
      </c>
      <c r="I1587" s="1">
        <v>127</v>
      </c>
      <c r="J1587" s="1">
        <v>174</v>
      </c>
      <c r="K1587" t="s">
        <v>3892</v>
      </c>
      <c r="L1587" s="1">
        <v>2</v>
      </c>
      <c r="M1587" s="1">
        <v>41</v>
      </c>
      <c r="N1587" s="1">
        <v>132</v>
      </c>
      <c r="O1587" s="1">
        <v>0</v>
      </c>
      <c r="P1587" s="1">
        <v>264</v>
      </c>
      <c r="Q1587" s="1">
        <v>182</v>
      </c>
      <c r="R1587" s="1">
        <v>129</v>
      </c>
      <c r="S1587" s="1">
        <v>53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2">
        <v>0</v>
      </c>
      <c r="AA1587" s="2">
        <v>0.25824177265167236</v>
      </c>
      <c r="AB1587" s="2">
        <v>0</v>
      </c>
      <c r="AC1587" s="2">
        <v>0</v>
      </c>
      <c r="AD1587" s="2">
        <v>0.69780218601226807</v>
      </c>
      <c r="AE1587" s="2">
        <v>0.70879119634628296</v>
      </c>
      <c r="AF1587" s="2">
        <v>0.29120880365371704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129</v>
      </c>
      <c r="AM1587" s="2">
        <v>0.70879119634628296</v>
      </c>
      <c r="AN1587" s="2">
        <v>0.65942031145095825</v>
      </c>
      <c r="AO1587" s="2">
        <v>0.95604395866394043</v>
      </c>
    </row>
    <row r="1588" spans="1:41" x14ac:dyDescent="0.25">
      <c r="A1588" t="str">
        <f t="shared" si="24"/>
        <v>MARIONTEMPERANCE</v>
      </c>
      <c r="B1588" t="s">
        <v>33</v>
      </c>
      <c r="C1588" t="s">
        <v>1626</v>
      </c>
      <c r="D1588" s="1">
        <v>1171</v>
      </c>
      <c r="E1588" s="1">
        <v>2</v>
      </c>
      <c r="F1588" s="1">
        <v>232</v>
      </c>
      <c r="G1588" s="1">
        <v>1</v>
      </c>
      <c r="H1588" s="1">
        <v>4</v>
      </c>
      <c r="I1588" s="1">
        <v>476</v>
      </c>
      <c r="J1588" s="1">
        <v>715</v>
      </c>
      <c r="K1588" t="s">
        <v>3893</v>
      </c>
      <c r="L1588" s="1">
        <v>6</v>
      </c>
      <c r="M1588" s="1">
        <v>225</v>
      </c>
      <c r="N1588" s="1">
        <v>487</v>
      </c>
      <c r="O1588" s="1">
        <v>0</v>
      </c>
      <c r="P1588" s="1">
        <v>1078</v>
      </c>
      <c r="Q1588" s="1">
        <v>734</v>
      </c>
      <c r="R1588" s="1">
        <v>493</v>
      </c>
      <c r="S1588" s="1">
        <v>230</v>
      </c>
      <c r="T1588" s="1">
        <v>2</v>
      </c>
      <c r="U1588" s="1">
        <v>4</v>
      </c>
      <c r="V1588" s="1">
        <v>2</v>
      </c>
      <c r="W1588" s="1">
        <v>0</v>
      </c>
      <c r="X1588" s="1">
        <v>3</v>
      </c>
      <c r="Y1588" s="1">
        <v>0</v>
      </c>
      <c r="Z1588" s="2">
        <v>2.7247956022620201E-3</v>
      </c>
      <c r="AA1588" s="2">
        <v>0.31607630848884583</v>
      </c>
      <c r="AB1588" s="2">
        <v>1.3623978011310101E-3</v>
      </c>
      <c r="AC1588" s="2">
        <v>5.4495912045240402E-3</v>
      </c>
      <c r="AD1588" s="2">
        <v>0.64850133657455444</v>
      </c>
      <c r="AE1588" s="2">
        <v>0.67166215181350708</v>
      </c>
      <c r="AF1588" s="2">
        <v>0.31335151195526123</v>
      </c>
      <c r="AG1588" s="2">
        <v>2.7247956022620201E-3</v>
      </c>
      <c r="AH1588" s="2">
        <v>5.4495912045240402E-3</v>
      </c>
      <c r="AI1588" s="2">
        <v>2.7247956022620201E-3</v>
      </c>
      <c r="AJ1588" s="2">
        <v>0</v>
      </c>
      <c r="AK1588" s="2">
        <v>0</v>
      </c>
      <c r="AL1588" s="2">
        <v>504</v>
      </c>
      <c r="AM1588" s="2">
        <v>0.68664848804473877</v>
      </c>
      <c r="AN1588" s="2">
        <v>0.62681466341018677</v>
      </c>
      <c r="AO1588" s="2">
        <v>0.97411441802978516</v>
      </c>
    </row>
    <row r="1589" spans="1:41" x14ac:dyDescent="0.25">
      <c r="A1589" t="str">
        <f t="shared" si="24"/>
        <v>MARIONZION</v>
      </c>
      <c r="B1589" t="s">
        <v>33</v>
      </c>
      <c r="C1589" t="s">
        <v>1627</v>
      </c>
      <c r="D1589" s="1">
        <v>607</v>
      </c>
      <c r="E1589" s="1">
        <v>0</v>
      </c>
      <c r="F1589" s="1">
        <v>164</v>
      </c>
      <c r="G1589" s="1">
        <v>1</v>
      </c>
      <c r="H1589" s="1">
        <v>1</v>
      </c>
      <c r="I1589" s="1">
        <v>242</v>
      </c>
      <c r="J1589" s="1">
        <v>408</v>
      </c>
      <c r="K1589" t="s">
        <v>3894</v>
      </c>
      <c r="L1589" s="1">
        <v>3</v>
      </c>
      <c r="M1589" s="1">
        <v>159</v>
      </c>
      <c r="N1589" s="1">
        <v>251</v>
      </c>
      <c r="O1589" s="1">
        <v>0</v>
      </c>
      <c r="P1589" s="1">
        <v>589</v>
      </c>
      <c r="Q1589" s="1">
        <v>415</v>
      </c>
      <c r="R1589" s="1">
        <v>244</v>
      </c>
      <c r="S1589" s="1">
        <v>166</v>
      </c>
      <c r="T1589" s="1">
        <v>0</v>
      </c>
      <c r="U1589" s="1">
        <v>3</v>
      </c>
      <c r="V1589" s="1">
        <v>2</v>
      </c>
      <c r="W1589" s="1">
        <v>0</v>
      </c>
      <c r="X1589" s="1">
        <v>0</v>
      </c>
      <c r="Y1589" s="1">
        <v>0</v>
      </c>
      <c r="Z1589" s="2">
        <v>0</v>
      </c>
      <c r="AA1589" s="2">
        <v>0.39518073201179504</v>
      </c>
      <c r="AB1589" s="2">
        <v>2.4096386041492224E-3</v>
      </c>
      <c r="AC1589" s="2">
        <v>2.4096386041492224E-3</v>
      </c>
      <c r="AD1589" s="2">
        <v>0.58313250541687012</v>
      </c>
      <c r="AE1589" s="2">
        <v>0.58795177936553955</v>
      </c>
      <c r="AF1589" s="2">
        <v>0.40000000596046448</v>
      </c>
      <c r="AG1589" s="2">
        <v>0</v>
      </c>
      <c r="AH1589" s="2">
        <v>7.2289155796170235E-3</v>
      </c>
      <c r="AI1589" s="2">
        <v>4.8192772082984447E-3</v>
      </c>
      <c r="AJ1589" s="2">
        <v>0</v>
      </c>
      <c r="AK1589" s="2">
        <v>0</v>
      </c>
      <c r="AL1589" s="2">
        <v>249</v>
      </c>
      <c r="AM1589" s="2">
        <v>0.60000002384185791</v>
      </c>
      <c r="AN1589" s="2">
        <v>0.68369030952453613</v>
      </c>
      <c r="AO1589" s="2">
        <v>0.98313254117965698</v>
      </c>
    </row>
    <row r="1590" spans="1:41" x14ac:dyDescent="0.25">
      <c r="A1590" t="str">
        <f t="shared" si="24"/>
        <v>MARLBOROADAMSVILLE</v>
      </c>
      <c r="B1590" t="s">
        <v>34</v>
      </c>
      <c r="C1590" t="s">
        <v>1628</v>
      </c>
      <c r="D1590" s="1">
        <v>463</v>
      </c>
      <c r="E1590" s="1">
        <v>1</v>
      </c>
      <c r="F1590" s="1">
        <v>186</v>
      </c>
      <c r="G1590" s="1">
        <v>0</v>
      </c>
      <c r="H1590" s="1">
        <v>2</v>
      </c>
      <c r="I1590" s="1">
        <v>129</v>
      </c>
      <c r="J1590" s="1">
        <v>318</v>
      </c>
      <c r="K1590" t="s">
        <v>3895</v>
      </c>
      <c r="L1590" s="1">
        <v>6</v>
      </c>
      <c r="M1590" s="1">
        <v>182</v>
      </c>
      <c r="N1590" s="1">
        <v>129</v>
      </c>
      <c r="O1590" s="1">
        <v>0</v>
      </c>
      <c r="P1590" s="1">
        <v>448</v>
      </c>
      <c r="Q1590" s="1">
        <v>313</v>
      </c>
      <c r="R1590" s="1">
        <v>116</v>
      </c>
      <c r="S1590" s="1">
        <v>182</v>
      </c>
      <c r="T1590" s="1">
        <v>1</v>
      </c>
      <c r="U1590" s="1">
        <v>0</v>
      </c>
      <c r="V1590" s="1">
        <v>13</v>
      </c>
      <c r="W1590" s="1">
        <v>0</v>
      </c>
      <c r="X1590" s="1">
        <v>1</v>
      </c>
      <c r="Y1590" s="1">
        <v>0</v>
      </c>
      <c r="Z1590" s="2">
        <v>3.1948881223797798E-3</v>
      </c>
      <c r="AA1590" s="2">
        <v>0.5942491888999939</v>
      </c>
      <c r="AB1590" s="2">
        <v>0</v>
      </c>
      <c r="AC1590" s="2">
        <v>6.3897762447595596E-3</v>
      </c>
      <c r="AD1590" s="2">
        <v>0.41214057803153992</v>
      </c>
      <c r="AE1590" s="2">
        <v>0.37060701847076416</v>
      </c>
      <c r="AF1590" s="2">
        <v>0.58146965503692627</v>
      </c>
      <c r="AG1590" s="2">
        <v>3.1948881223797798E-3</v>
      </c>
      <c r="AH1590" s="2">
        <v>0</v>
      </c>
      <c r="AI1590" s="2">
        <v>4.1533544659614563E-2</v>
      </c>
      <c r="AJ1590" s="2">
        <v>0</v>
      </c>
      <c r="AK1590" s="2">
        <v>0</v>
      </c>
      <c r="AL1590" s="2">
        <v>131</v>
      </c>
      <c r="AM1590" s="2">
        <v>0.41853034496307373</v>
      </c>
      <c r="AN1590" s="2">
        <v>0.67602592706680298</v>
      </c>
      <c r="AO1590" s="2">
        <v>1.0159744024276733</v>
      </c>
    </row>
    <row r="1591" spans="1:41" x14ac:dyDescent="0.25">
      <c r="A1591" t="str">
        <f t="shared" si="24"/>
        <v>MARLBOROBLENHEIM</v>
      </c>
      <c r="B1591" t="s">
        <v>34</v>
      </c>
      <c r="C1591" t="s">
        <v>1629</v>
      </c>
      <c r="D1591" s="1">
        <v>329</v>
      </c>
      <c r="E1591" s="1">
        <v>1</v>
      </c>
      <c r="F1591" s="1">
        <v>111</v>
      </c>
      <c r="G1591" s="1">
        <v>0</v>
      </c>
      <c r="H1591" s="1">
        <v>2</v>
      </c>
      <c r="I1591" s="1">
        <v>100</v>
      </c>
      <c r="J1591" s="1">
        <v>214</v>
      </c>
      <c r="K1591" t="s">
        <v>3896</v>
      </c>
      <c r="L1591" s="1">
        <v>6</v>
      </c>
      <c r="M1591" s="1">
        <v>106</v>
      </c>
      <c r="N1591" s="1">
        <v>102</v>
      </c>
      <c r="O1591" s="1">
        <v>1</v>
      </c>
      <c r="P1591" s="1">
        <v>317</v>
      </c>
      <c r="Q1591" s="1">
        <v>213</v>
      </c>
      <c r="R1591" s="1">
        <v>86</v>
      </c>
      <c r="S1591" s="1">
        <v>124</v>
      </c>
      <c r="T1591" s="1">
        <v>0</v>
      </c>
      <c r="U1591" s="1">
        <v>0</v>
      </c>
      <c r="V1591" s="1">
        <v>2</v>
      </c>
      <c r="W1591" s="1">
        <v>1</v>
      </c>
      <c r="X1591" s="1">
        <v>0</v>
      </c>
      <c r="Y1591" s="1">
        <v>0</v>
      </c>
      <c r="Z1591" s="2">
        <v>4.6948357485234737E-3</v>
      </c>
      <c r="AA1591" s="2">
        <v>0.52112674713134766</v>
      </c>
      <c r="AB1591" s="2">
        <v>0</v>
      </c>
      <c r="AC1591" s="2">
        <v>9.3896714970469475E-3</v>
      </c>
      <c r="AD1591" s="2">
        <v>0.46948355436325073</v>
      </c>
      <c r="AE1591" s="2">
        <v>0.40375587344169617</v>
      </c>
      <c r="AF1591" s="2">
        <v>0.58215963840484619</v>
      </c>
      <c r="AG1591" s="2">
        <v>0</v>
      </c>
      <c r="AH1591" s="2">
        <v>0</v>
      </c>
      <c r="AI1591" s="2">
        <v>9.3896714970469475E-3</v>
      </c>
      <c r="AJ1591" s="2">
        <v>4.6948357485234737E-3</v>
      </c>
      <c r="AK1591" s="2">
        <v>0</v>
      </c>
      <c r="AL1591" s="2">
        <v>89</v>
      </c>
      <c r="AM1591" s="2">
        <v>0.41784036159515381</v>
      </c>
      <c r="AN1591" s="2">
        <v>0.64741641283035278</v>
      </c>
      <c r="AO1591" s="2">
        <v>1.0046948194503784</v>
      </c>
    </row>
    <row r="1592" spans="1:41" x14ac:dyDescent="0.25">
      <c r="A1592" t="str">
        <f t="shared" si="24"/>
        <v>MARLBOROBRIGHTSVILLE</v>
      </c>
      <c r="B1592" t="s">
        <v>34</v>
      </c>
      <c r="C1592" t="s">
        <v>1630</v>
      </c>
      <c r="D1592" s="1">
        <v>837</v>
      </c>
      <c r="E1592" s="1">
        <v>0</v>
      </c>
      <c r="F1592" s="1">
        <v>255</v>
      </c>
      <c r="G1592" s="1">
        <v>0</v>
      </c>
      <c r="H1592" s="1">
        <v>1</v>
      </c>
      <c r="I1592" s="1">
        <v>270</v>
      </c>
      <c r="J1592" s="1">
        <v>526</v>
      </c>
      <c r="K1592" t="s">
        <v>3897</v>
      </c>
      <c r="L1592" s="1">
        <v>14</v>
      </c>
      <c r="M1592" s="1">
        <v>242</v>
      </c>
      <c r="N1592" s="1">
        <v>267</v>
      </c>
      <c r="O1592" s="1">
        <v>2</v>
      </c>
      <c r="P1592" s="1">
        <v>790</v>
      </c>
      <c r="Q1592" s="1">
        <v>507</v>
      </c>
      <c r="R1592" s="1">
        <v>233</v>
      </c>
      <c r="S1592" s="1">
        <v>261</v>
      </c>
      <c r="T1592" s="1">
        <v>0</v>
      </c>
      <c r="U1592" s="1">
        <v>0</v>
      </c>
      <c r="V1592" s="1">
        <v>8</v>
      </c>
      <c r="W1592" s="1">
        <v>2</v>
      </c>
      <c r="X1592" s="1">
        <v>2</v>
      </c>
      <c r="Y1592" s="1">
        <v>1</v>
      </c>
      <c r="Z1592" s="2">
        <v>0</v>
      </c>
      <c r="AA1592" s="2">
        <v>0.50295859575271606</v>
      </c>
      <c r="AB1592" s="2">
        <v>0</v>
      </c>
      <c r="AC1592" s="2">
        <v>1.9723866134881973E-3</v>
      </c>
      <c r="AD1592" s="2">
        <v>0.53254437446594238</v>
      </c>
      <c r="AE1592" s="2">
        <v>0.45956608653068542</v>
      </c>
      <c r="AF1592" s="2">
        <v>0.51479291915893555</v>
      </c>
      <c r="AG1592" s="2">
        <v>0</v>
      </c>
      <c r="AH1592" s="2">
        <v>0</v>
      </c>
      <c r="AI1592" s="2">
        <v>1.5779092907905579E-2</v>
      </c>
      <c r="AJ1592" s="2">
        <v>3.9447732269763947E-3</v>
      </c>
      <c r="AK1592" s="2">
        <v>1.9723866134881973E-3</v>
      </c>
      <c r="AL1592" s="2">
        <v>245</v>
      </c>
      <c r="AM1592" s="2">
        <v>0.483234703540802</v>
      </c>
      <c r="AN1592" s="2">
        <v>0.60573476552963257</v>
      </c>
      <c r="AO1592" s="2">
        <v>1.0374753475189209</v>
      </c>
    </row>
    <row r="1593" spans="1:41" x14ac:dyDescent="0.25">
      <c r="A1593" t="str">
        <f t="shared" si="24"/>
        <v>MARLBOROBROWNSVILLE</v>
      </c>
      <c r="B1593" t="s">
        <v>34</v>
      </c>
      <c r="C1593" t="s">
        <v>1631</v>
      </c>
      <c r="D1593" s="1">
        <v>375</v>
      </c>
      <c r="E1593" s="1">
        <v>0</v>
      </c>
      <c r="F1593" s="1">
        <v>155</v>
      </c>
      <c r="G1593" s="1">
        <v>0</v>
      </c>
      <c r="H1593" s="1">
        <v>2</v>
      </c>
      <c r="I1593" s="1">
        <v>72</v>
      </c>
      <c r="J1593" s="1">
        <v>229</v>
      </c>
      <c r="K1593" t="s">
        <v>3898</v>
      </c>
      <c r="L1593" s="1">
        <v>7</v>
      </c>
      <c r="M1593" s="1">
        <v>145</v>
      </c>
      <c r="N1593" s="1">
        <v>74</v>
      </c>
      <c r="O1593" s="1">
        <v>1</v>
      </c>
      <c r="P1593" s="1">
        <v>354</v>
      </c>
      <c r="Q1593" s="1">
        <v>221</v>
      </c>
      <c r="R1593" s="1">
        <v>53</v>
      </c>
      <c r="S1593" s="1">
        <v>162</v>
      </c>
      <c r="T1593" s="1">
        <v>0</v>
      </c>
      <c r="U1593" s="1">
        <v>4</v>
      </c>
      <c r="V1593" s="1">
        <v>2</v>
      </c>
      <c r="W1593" s="1">
        <v>0</v>
      </c>
      <c r="X1593" s="1">
        <v>0</v>
      </c>
      <c r="Y1593" s="1">
        <v>0</v>
      </c>
      <c r="Z1593" s="2">
        <v>0</v>
      </c>
      <c r="AA1593" s="2">
        <v>0.70135748386383057</v>
      </c>
      <c r="AB1593" s="2">
        <v>0</v>
      </c>
      <c r="AC1593" s="2">
        <v>9.0497741475701332E-3</v>
      </c>
      <c r="AD1593" s="2">
        <v>0.3257918655872345</v>
      </c>
      <c r="AE1593" s="2">
        <v>0.2398190051317215</v>
      </c>
      <c r="AF1593" s="2">
        <v>0.73303169012069702</v>
      </c>
      <c r="AG1593" s="2">
        <v>0</v>
      </c>
      <c r="AH1593" s="2">
        <v>1.8099548295140266E-2</v>
      </c>
      <c r="AI1593" s="2">
        <v>9.0497741475701332E-3</v>
      </c>
      <c r="AJ1593" s="2">
        <v>0</v>
      </c>
      <c r="AK1593" s="2">
        <v>0</v>
      </c>
      <c r="AL1593" s="2">
        <v>59</v>
      </c>
      <c r="AM1593" s="2">
        <v>0.26696833968162537</v>
      </c>
      <c r="AN1593" s="2">
        <v>0.58933335542678833</v>
      </c>
      <c r="AO1593" s="2">
        <v>1.0361990928649902</v>
      </c>
    </row>
    <row r="1594" spans="1:41" x14ac:dyDescent="0.25">
      <c r="A1594" t="str">
        <f t="shared" si="24"/>
        <v>MARLBOROCLIO</v>
      </c>
      <c r="B1594" t="s">
        <v>34</v>
      </c>
      <c r="C1594" t="s">
        <v>1632</v>
      </c>
      <c r="D1594" s="1">
        <v>1723</v>
      </c>
      <c r="E1594" s="1">
        <v>1</v>
      </c>
      <c r="F1594" s="1">
        <v>336</v>
      </c>
      <c r="G1594" s="1">
        <v>1</v>
      </c>
      <c r="H1594" s="1">
        <v>4</v>
      </c>
      <c r="I1594" s="1">
        <v>670</v>
      </c>
      <c r="J1594" s="1">
        <v>1012</v>
      </c>
      <c r="K1594" t="s">
        <v>3899</v>
      </c>
      <c r="L1594" s="1">
        <v>5</v>
      </c>
      <c r="M1594" s="1">
        <v>318</v>
      </c>
      <c r="N1594" s="1">
        <v>691</v>
      </c>
      <c r="O1594" s="1">
        <v>0</v>
      </c>
      <c r="P1594" s="1">
        <v>1582</v>
      </c>
      <c r="Q1594" s="1">
        <v>992</v>
      </c>
      <c r="R1594" s="1">
        <v>629</v>
      </c>
      <c r="S1594" s="1">
        <v>330</v>
      </c>
      <c r="T1594" s="1">
        <v>1</v>
      </c>
      <c r="U1594" s="1">
        <v>2</v>
      </c>
      <c r="V1594" s="1">
        <v>23</v>
      </c>
      <c r="W1594" s="1">
        <v>6</v>
      </c>
      <c r="X1594" s="1">
        <v>1</v>
      </c>
      <c r="Y1594" s="1">
        <v>0</v>
      </c>
      <c r="Z1594" s="2">
        <v>1.0080644860863686E-3</v>
      </c>
      <c r="AA1594" s="2">
        <v>0.33870968222618103</v>
      </c>
      <c r="AB1594" s="2">
        <v>1.0080644860863686E-3</v>
      </c>
      <c r="AC1594" s="2">
        <v>4.0322579443454742E-3</v>
      </c>
      <c r="AD1594" s="2">
        <v>0.67540323734283447</v>
      </c>
      <c r="AE1594" s="2">
        <v>0.63407260179519653</v>
      </c>
      <c r="AF1594" s="2">
        <v>0.33266130089759827</v>
      </c>
      <c r="AG1594" s="2">
        <v>1.0080644860863686E-3</v>
      </c>
      <c r="AH1594" s="2">
        <v>2.0161289721727371E-3</v>
      </c>
      <c r="AI1594" s="2">
        <v>2.3185484111309052E-2</v>
      </c>
      <c r="AJ1594" s="2">
        <v>6.0483869165182114E-3</v>
      </c>
      <c r="AK1594" s="2">
        <v>0</v>
      </c>
      <c r="AL1594" s="2">
        <v>662</v>
      </c>
      <c r="AM1594" s="2">
        <v>0.66733872890472412</v>
      </c>
      <c r="AN1594" s="2">
        <v>0.57573997974395752</v>
      </c>
      <c r="AO1594" s="2">
        <v>1.0201612710952759</v>
      </c>
    </row>
    <row r="1595" spans="1:41" x14ac:dyDescent="0.25">
      <c r="A1595" t="str">
        <f t="shared" si="24"/>
        <v>MARLBOROE BENNETTSVILLE</v>
      </c>
      <c r="B1595" t="s">
        <v>34</v>
      </c>
      <c r="C1595" t="s">
        <v>1633</v>
      </c>
      <c r="D1595" s="1">
        <v>2103</v>
      </c>
      <c r="E1595" s="1">
        <v>5</v>
      </c>
      <c r="F1595" s="1">
        <v>347</v>
      </c>
      <c r="G1595" s="1">
        <v>2</v>
      </c>
      <c r="H1595" s="1">
        <v>5</v>
      </c>
      <c r="I1595" s="1">
        <v>762</v>
      </c>
      <c r="J1595" s="1">
        <v>1121</v>
      </c>
      <c r="K1595" t="s">
        <v>3900</v>
      </c>
      <c r="L1595" s="1">
        <v>23</v>
      </c>
      <c r="M1595" s="1">
        <v>324</v>
      </c>
      <c r="N1595" s="1">
        <v>779</v>
      </c>
      <c r="O1595" s="1">
        <v>1</v>
      </c>
      <c r="P1595" s="1">
        <v>1963</v>
      </c>
      <c r="Q1595" s="1">
        <v>1103</v>
      </c>
      <c r="R1595" s="1">
        <v>709</v>
      </c>
      <c r="S1595" s="1">
        <v>382</v>
      </c>
      <c r="T1595" s="1">
        <v>2</v>
      </c>
      <c r="U1595" s="1">
        <v>2</v>
      </c>
      <c r="V1595" s="1">
        <v>5</v>
      </c>
      <c r="W1595" s="1">
        <v>2</v>
      </c>
      <c r="X1595" s="1">
        <v>1</v>
      </c>
      <c r="Y1595" s="1">
        <v>0</v>
      </c>
      <c r="Z1595" s="2">
        <v>4.5330915600061417E-3</v>
      </c>
      <c r="AA1595" s="2">
        <v>0.31459656357765198</v>
      </c>
      <c r="AB1595" s="2">
        <v>1.8132366240024567E-3</v>
      </c>
      <c r="AC1595" s="2">
        <v>4.5330915600061417E-3</v>
      </c>
      <c r="AD1595" s="2">
        <v>0.69084316492080688</v>
      </c>
      <c r="AE1595" s="2">
        <v>0.64279240369796753</v>
      </c>
      <c r="AF1595" s="2">
        <v>0.34632819890975952</v>
      </c>
      <c r="AG1595" s="2">
        <v>1.8132366240024567E-3</v>
      </c>
      <c r="AH1595" s="2">
        <v>1.8132366240024567E-3</v>
      </c>
      <c r="AI1595" s="2">
        <v>4.5330915600061417E-3</v>
      </c>
      <c r="AJ1595" s="2">
        <v>1.8132366240024567E-3</v>
      </c>
      <c r="AK1595" s="2">
        <v>0</v>
      </c>
      <c r="AL1595" s="2">
        <v>721</v>
      </c>
      <c r="AM1595" s="2">
        <v>0.65367180109024048</v>
      </c>
      <c r="AN1595" s="2">
        <v>0.52448880672454834</v>
      </c>
      <c r="AO1595" s="2">
        <v>1.0163191556930542</v>
      </c>
    </row>
    <row r="1596" spans="1:41" x14ac:dyDescent="0.25">
      <c r="A1596" t="str">
        <f t="shared" si="24"/>
        <v>MARLBOROEAST MCCOLL</v>
      </c>
      <c r="B1596" t="s">
        <v>34</v>
      </c>
      <c r="C1596" t="s">
        <v>1634</v>
      </c>
      <c r="D1596" s="1">
        <v>1058</v>
      </c>
      <c r="E1596" s="1">
        <v>1</v>
      </c>
      <c r="F1596" s="1">
        <v>447</v>
      </c>
      <c r="G1596" s="1">
        <v>0</v>
      </c>
      <c r="H1596" s="1">
        <v>0</v>
      </c>
      <c r="I1596" s="1">
        <v>108</v>
      </c>
      <c r="J1596" s="1">
        <v>556</v>
      </c>
      <c r="K1596" t="s">
        <v>3901</v>
      </c>
      <c r="L1596" s="1">
        <v>7</v>
      </c>
      <c r="M1596" s="1">
        <v>418</v>
      </c>
      <c r="N1596" s="1">
        <v>129</v>
      </c>
      <c r="O1596" s="1">
        <v>2</v>
      </c>
      <c r="P1596" s="1">
        <v>1008</v>
      </c>
      <c r="Q1596" s="1">
        <v>554</v>
      </c>
      <c r="R1596" s="1">
        <v>77</v>
      </c>
      <c r="S1596" s="1">
        <v>412</v>
      </c>
      <c r="T1596" s="1">
        <v>0</v>
      </c>
      <c r="U1596" s="1">
        <v>0</v>
      </c>
      <c r="V1596" s="1">
        <v>63</v>
      </c>
      <c r="W1596" s="1">
        <v>1</v>
      </c>
      <c r="X1596" s="1">
        <v>0</v>
      </c>
      <c r="Y1596" s="1">
        <v>1</v>
      </c>
      <c r="Z1596" s="2">
        <v>1.8050541402772069E-3</v>
      </c>
      <c r="AA1596" s="2">
        <v>0.80685919523239136</v>
      </c>
      <c r="AB1596" s="2">
        <v>0</v>
      </c>
      <c r="AC1596" s="2">
        <v>0</v>
      </c>
      <c r="AD1596" s="2">
        <v>0.19494584202766418</v>
      </c>
      <c r="AE1596" s="2">
        <v>0.1389891654253006</v>
      </c>
      <c r="AF1596" s="2">
        <v>0.74368232488632202</v>
      </c>
      <c r="AG1596" s="2">
        <v>0</v>
      </c>
      <c r="AH1596" s="2">
        <v>0</v>
      </c>
      <c r="AI1596" s="2">
        <v>0.11371841281652451</v>
      </c>
      <c r="AJ1596" s="2">
        <v>1.8050541402772069E-3</v>
      </c>
      <c r="AK1596" s="2">
        <v>1.8050541402772069E-3</v>
      </c>
      <c r="AL1596" s="2">
        <v>141</v>
      </c>
      <c r="AM1596" s="2">
        <v>0.25451263785362244</v>
      </c>
      <c r="AN1596" s="2">
        <v>0.52362948656082153</v>
      </c>
      <c r="AO1596" s="2">
        <v>1.0036101341247559</v>
      </c>
    </row>
    <row r="1597" spans="1:41" x14ac:dyDescent="0.25">
      <c r="A1597" t="str">
        <f t="shared" si="24"/>
        <v>MARLBOROMCCOLL</v>
      </c>
      <c r="B1597" t="s">
        <v>34</v>
      </c>
      <c r="C1597" t="s">
        <v>1635</v>
      </c>
      <c r="D1597" s="1">
        <v>1594</v>
      </c>
      <c r="E1597" s="1">
        <v>2</v>
      </c>
      <c r="F1597" s="1">
        <v>517</v>
      </c>
      <c r="G1597" s="1">
        <v>0</v>
      </c>
      <c r="H1597" s="1">
        <v>5</v>
      </c>
      <c r="I1597" s="1">
        <v>316</v>
      </c>
      <c r="J1597" s="1">
        <v>840</v>
      </c>
      <c r="K1597" t="s">
        <v>3902</v>
      </c>
      <c r="L1597" s="1">
        <v>12</v>
      </c>
      <c r="M1597" s="1">
        <v>493</v>
      </c>
      <c r="N1597" s="1">
        <v>333</v>
      </c>
      <c r="O1597" s="1">
        <v>1</v>
      </c>
      <c r="P1597" s="1">
        <v>1474</v>
      </c>
      <c r="Q1597" s="1">
        <v>812</v>
      </c>
      <c r="R1597" s="1">
        <v>250</v>
      </c>
      <c r="S1597" s="1">
        <v>451</v>
      </c>
      <c r="T1597" s="1">
        <v>4</v>
      </c>
      <c r="U1597" s="1">
        <v>5</v>
      </c>
      <c r="V1597" s="1">
        <v>98</v>
      </c>
      <c r="W1597" s="1">
        <v>1</v>
      </c>
      <c r="X1597" s="1">
        <v>2</v>
      </c>
      <c r="Y1597" s="1">
        <v>1</v>
      </c>
      <c r="Z1597" s="2">
        <v>2.4630541447550058E-3</v>
      </c>
      <c r="AA1597" s="2">
        <v>0.63669949769973755</v>
      </c>
      <c r="AB1597" s="2">
        <v>0</v>
      </c>
      <c r="AC1597" s="2">
        <v>6.1576352454721928E-3</v>
      </c>
      <c r="AD1597" s="2">
        <v>0.3891625702381134</v>
      </c>
      <c r="AE1597" s="2">
        <v>0.30788177251815796</v>
      </c>
      <c r="AF1597" s="2">
        <v>0.55541872978210449</v>
      </c>
      <c r="AG1597" s="2">
        <v>4.9261082895100117E-3</v>
      </c>
      <c r="AH1597" s="2">
        <v>6.1576352454721928E-3</v>
      </c>
      <c r="AI1597" s="2">
        <v>0.12068965286016464</v>
      </c>
      <c r="AJ1597" s="2">
        <v>1.2315270723775029E-3</v>
      </c>
      <c r="AK1597" s="2">
        <v>1.2315270723775029E-3</v>
      </c>
      <c r="AL1597" s="2">
        <v>360</v>
      </c>
      <c r="AM1597" s="2">
        <v>0.44334974884986877</v>
      </c>
      <c r="AN1597" s="2">
        <v>0.50941026210784912</v>
      </c>
      <c r="AO1597" s="2">
        <v>1.0344827175140381</v>
      </c>
    </row>
    <row r="1598" spans="1:41" x14ac:dyDescent="0.25">
      <c r="A1598" t="str">
        <f t="shared" si="24"/>
        <v>MARLBORON BENNETTSVILLE</v>
      </c>
      <c r="B1598" t="s">
        <v>34</v>
      </c>
      <c r="C1598" t="s">
        <v>1636</v>
      </c>
      <c r="D1598" s="1">
        <v>3069</v>
      </c>
      <c r="E1598" s="1">
        <v>8</v>
      </c>
      <c r="F1598" s="1">
        <v>822</v>
      </c>
      <c r="G1598" s="1">
        <v>2</v>
      </c>
      <c r="H1598" s="1">
        <v>13</v>
      </c>
      <c r="I1598" s="1">
        <v>1093</v>
      </c>
      <c r="J1598" s="1">
        <v>1938</v>
      </c>
      <c r="K1598" t="s">
        <v>3903</v>
      </c>
      <c r="L1598" s="1">
        <v>9</v>
      </c>
      <c r="M1598" s="1">
        <v>788</v>
      </c>
      <c r="N1598" s="1">
        <v>1147</v>
      </c>
      <c r="O1598" s="1">
        <v>2</v>
      </c>
      <c r="P1598" s="1">
        <v>2905</v>
      </c>
      <c r="Q1598" s="1">
        <v>1900</v>
      </c>
      <c r="R1598" s="1">
        <v>1008</v>
      </c>
      <c r="S1598" s="1">
        <v>855</v>
      </c>
      <c r="T1598" s="1">
        <v>14</v>
      </c>
      <c r="U1598" s="1">
        <v>2</v>
      </c>
      <c r="V1598" s="1">
        <v>12</v>
      </c>
      <c r="W1598" s="1">
        <v>3</v>
      </c>
      <c r="X1598" s="1">
        <v>6</v>
      </c>
      <c r="Y1598" s="1">
        <v>0</v>
      </c>
      <c r="Z1598" s="2">
        <v>4.2105261236429214E-3</v>
      </c>
      <c r="AA1598" s="2">
        <v>0.43263158202171326</v>
      </c>
      <c r="AB1598" s="2">
        <v>1.0526315309107304E-3</v>
      </c>
      <c r="AC1598" s="2">
        <v>6.842105183750391E-3</v>
      </c>
      <c r="AD1598" s="2">
        <v>0.57526314258575439</v>
      </c>
      <c r="AE1598" s="2">
        <v>0.53052634000778198</v>
      </c>
      <c r="AF1598" s="2">
        <v>0.44999998807907104</v>
      </c>
      <c r="AG1598" s="2">
        <v>7.3684211820363998E-3</v>
      </c>
      <c r="AH1598" s="2">
        <v>1.0526315309107304E-3</v>
      </c>
      <c r="AI1598" s="2">
        <v>6.3157896511256695E-3</v>
      </c>
      <c r="AJ1598" s="2">
        <v>1.5789474127814174E-3</v>
      </c>
      <c r="AK1598" s="2">
        <v>0</v>
      </c>
      <c r="AL1598" s="2">
        <v>1045</v>
      </c>
      <c r="AM1598" s="2">
        <v>0.55000001192092896</v>
      </c>
      <c r="AN1598" s="2">
        <v>0.61909419298171997</v>
      </c>
      <c r="AO1598" s="2">
        <v>1.0199999809265137</v>
      </c>
    </row>
    <row r="1599" spans="1:41" x14ac:dyDescent="0.25">
      <c r="A1599" t="str">
        <f t="shared" si="24"/>
        <v>MARLBOROQUICKS X ROADS</v>
      </c>
      <c r="B1599" t="s">
        <v>34</v>
      </c>
      <c r="C1599" t="s">
        <v>1637</v>
      </c>
      <c r="D1599" s="1">
        <v>1153</v>
      </c>
      <c r="E1599" s="1">
        <v>1</v>
      </c>
      <c r="F1599" s="1">
        <v>281</v>
      </c>
      <c r="G1599" s="1">
        <v>0</v>
      </c>
      <c r="H1599" s="1">
        <v>2</v>
      </c>
      <c r="I1599" s="1">
        <v>378</v>
      </c>
      <c r="J1599" s="1">
        <v>662</v>
      </c>
      <c r="K1599" t="s">
        <v>3904</v>
      </c>
      <c r="L1599" s="1">
        <v>13</v>
      </c>
      <c r="M1599" s="1">
        <v>260</v>
      </c>
      <c r="N1599" s="1">
        <v>389</v>
      </c>
      <c r="O1599" s="1">
        <v>0</v>
      </c>
      <c r="P1599" s="1">
        <v>1079</v>
      </c>
      <c r="Q1599" s="1">
        <v>660</v>
      </c>
      <c r="R1599" s="1">
        <v>332</v>
      </c>
      <c r="S1599" s="1">
        <v>309</v>
      </c>
      <c r="T1599" s="1">
        <v>0</v>
      </c>
      <c r="U1599" s="1">
        <v>4</v>
      </c>
      <c r="V1599" s="1">
        <v>8</v>
      </c>
      <c r="W1599" s="1">
        <v>4</v>
      </c>
      <c r="X1599" s="1">
        <v>2</v>
      </c>
      <c r="Y1599" s="1">
        <v>1</v>
      </c>
      <c r="Z1599" s="2">
        <v>1.5151514671742916E-3</v>
      </c>
      <c r="AA1599" s="2">
        <v>0.42575758695602417</v>
      </c>
      <c r="AB1599" s="2">
        <v>0</v>
      </c>
      <c r="AC1599" s="2">
        <v>3.0303029343485832E-3</v>
      </c>
      <c r="AD1599" s="2">
        <v>0.5727272629737854</v>
      </c>
      <c r="AE1599" s="2">
        <v>0.50303030014038086</v>
      </c>
      <c r="AF1599" s="2">
        <v>0.46818181872367859</v>
      </c>
      <c r="AG1599" s="2">
        <v>0</v>
      </c>
      <c r="AH1599" s="2">
        <v>6.0606058686971664E-3</v>
      </c>
      <c r="AI1599" s="2">
        <v>1.2121211737394333E-2</v>
      </c>
      <c r="AJ1599" s="2">
        <v>6.0606058686971664E-3</v>
      </c>
      <c r="AK1599" s="2">
        <v>1.5151514671742916E-3</v>
      </c>
      <c r="AL1599" s="2">
        <v>350</v>
      </c>
      <c r="AM1599" s="2">
        <v>0.53030300140380859</v>
      </c>
      <c r="AN1599" s="2">
        <v>0.57241976261138916</v>
      </c>
      <c r="AO1599" s="2">
        <v>1.0030303001403809</v>
      </c>
    </row>
    <row r="1600" spans="1:41" x14ac:dyDescent="0.25">
      <c r="A1600" t="str">
        <f t="shared" si="24"/>
        <v>MARLBORORED HILL</v>
      </c>
      <c r="B1600" t="s">
        <v>34</v>
      </c>
      <c r="C1600" t="s">
        <v>1638</v>
      </c>
      <c r="D1600" s="1">
        <v>1443</v>
      </c>
      <c r="E1600" s="1">
        <v>3</v>
      </c>
      <c r="F1600" s="1">
        <v>490</v>
      </c>
      <c r="G1600" s="1">
        <v>0</v>
      </c>
      <c r="H1600" s="1">
        <v>3</v>
      </c>
      <c r="I1600" s="1">
        <v>393</v>
      </c>
      <c r="J1600" s="1">
        <v>889</v>
      </c>
      <c r="K1600" t="s">
        <v>3905</v>
      </c>
      <c r="L1600" s="1">
        <v>12</v>
      </c>
      <c r="M1600" s="1">
        <v>467</v>
      </c>
      <c r="N1600" s="1">
        <v>412</v>
      </c>
      <c r="O1600" s="1">
        <v>1</v>
      </c>
      <c r="P1600" s="1">
        <v>1341</v>
      </c>
      <c r="Q1600" s="1">
        <v>868</v>
      </c>
      <c r="R1600" s="1">
        <v>350</v>
      </c>
      <c r="S1600" s="1">
        <v>499</v>
      </c>
      <c r="T1600" s="1">
        <v>1</v>
      </c>
      <c r="U1600" s="1">
        <v>0</v>
      </c>
      <c r="V1600" s="1">
        <v>13</v>
      </c>
      <c r="W1600" s="1">
        <v>2</v>
      </c>
      <c r="X1600" s="1">
        <v>2</v>
      </c>
      <c r="Y1600" s="1">
        <v>1</v>
      </c>
      <c r="Z1600" s="2">
        <v>3.4562211949378252E-3</v>
      </c>
      <c r="AA1600" s="2">
        <v>0.56451612710952759</v>
      </c>
      <c r="AB1600" s="2">
        <v>0</v>
      </c>
      <c r="AC1600" s="2">
        <v>3.4562211949378252E-3</v>
      </c>
      <c r="AD1600" s="2">
        <v>0.45276498794555664</v>
      </c>
      <c r="AE1600" s="2">
        <v>0.40322580933570862</v>
      </c>
      <c r="AF1600" s="2">
        <v>0.57488477230072021</v>
      </c>
      <c r="AG1600" s="2">
        <v>1.1520737316459417E-3</v>
      </c>
      <c r="AH1600" s="2">
        <v>0</v>
      </c>
      <c r="AI1600" s="2">
        <v>1.4976958744227886E-2</v>
      </c>
      <c r="AJ1600" s="2">
        <v>2.3041474632918835E-3</v>
      </c>
      <c r="AK1600" s="2">
        <v>1.1520737316459417E-3</v>
      </c>
      <c r="AL1600" s="2">
        <v>368</v>
      </c>
      <c r="AM1600" s="2">
        <v>0.42396312952041626</v>
      </c>
      <c r="AN1600" s="2">
        <v>0.60152459144592285</v>
      </c>
      <c r="AO1600" s="2">
        <v>1.0241935253143311</v>
      </c>
    </row>
    <row r="1601" spans="1:41" x14ac:dyDescent="0.25">
      <c r="A1601" t="str">
        <f t="shared" si="24"/>
        <v>MARLBOROS BENNETTSVILLE</v>
      </c>
      <c r="B1601" t="s">
        <v>34</v>
      </c>
      <c r="C1601" t="s">
        <v>1639</v>
      </c>
      <c r="D1601" s="1">
        <v>1291</v>
      </c>
      <c r="E1601" s="1">
        <v>0</v>
      </c>
      <c r="F1601" s="1">
        <v>71</v>
      </c>
      <c r="G1601" s="1">
        <v>1</v>
      </c>
      <c r="H1601" s="1">
        <v>6</v>
      </c>
      <c r="I1601" s="1">
        <v>532</v>
      </c>
      <c r="J1601" s="1">
        <v>610</v>
      </c>
      <c r="K1601" t="s">
        <v>3906</v>
      </c>
      <c r="L1601" s="1">
        <v>9</v>
      </c>
      <c r="M1601" s="1">
        <v>60</v>
      </c>
      <c r="N1601" s="1">
        <v>545</v>
      </c>
      <c r="O1601" s="1">
        <v>0</v>
      </c>
      <c r="P1601" s="1">
        <v>1156</v>
      </c>
      <c r="Q1601" s="1">
        <v>601</v>
      </c>
      <c r="R1601" s="1">
        <v>530</v>
      </c>
      <c r="S1601" s="1">
        <v>60</v>
      </c>
      <c r="T1601" s="1">
        <v>6</v>
      </c>
      <c r="U1601" s="1">
        <v>0</v>
      </c>
      <c r="V1601" s="1">
        <v>2</v>
      </c>
      <c r="W1601" s="1">
        <v>0</v>
      </c>
      <c r="X1601" s="1">
        <v>2</v>
      </c>
      <c r="Y1601" s="1">
        <v>1</v>
      </c>
      <c r="Z1601" s="2">
        <v>0</v>
      </c>
      <c r="AA1601" s="2">
        <v>0.11813643574714661</v>
      </c>
      <c r="AB1601" s="2">
        <v>1.663893461227417E-3</v>
      </c>
      <c r="AC1601" s="2">
        <v>9.983360767364502E-3</v>
      </c>
      <c r="AD1601" s="2">
        <v>0.88519132137298584</v>
      </c>
      <c r="AE1601" s="2">
        <v>0.88186353445053101</v>
      </c>
      <c r="AF1601" s="2">
        <v>9.983360767364502E-2</v>
      </c>
      <c r="AG1601" s="2">
        <v>9.983360767364502E-3</v>
      </c>
      <c r="AH1601" s="2">
        <v>0</v>
      </c>
      <c r="AI1601" s="2">
        <v>3.327786922454834E-3</v>
      </c>
      <c r="AJ1601" s="2">
        <v>0</v>
      </c>
      <c r="AK1601" s="2">
        <v>1.663893461227417E-3</v>
      </c>
      <c r="AL1601" s="2">
        <v>540</v>
      </c>
      <c r="AM1601" s="2">
        <v>0.89850246906280518</v>
      </c>
      <c r="AN1601" s="2">
        <v>0.46553060412406921</v>
      </c>
      <c r="AO1601" s="2">
        <v>1.0149750709533691</v>
      </c>
    </row>
    <row r="1602" spans="1:41" x14ac:dyDescent="0.25">
      <c r="A1602" t="str">
        <f t="shared" ref="A1602:A1665" si="25">_xlfn.CONCAT(B1602,C1602)</f>
        <v>MARLBOROTATUM</v>
      </c>
      <c r="B1602" t="s">
        <v>34</v>
      </c>
      <c r="C1602" t="s">
        <v>1640</v>
      </c>
      <c r="D1602" s="1">
        <v>435</v>
      </c>
      <c r="E1602" s="1">
        <v>3</v>
      </c>
      <c r="F1602" s="1">
        <v>147</v>
      </c>
      <c r="G1602" s="1">
        <v>0</v>
      </c>
      <c r="H1602" s="1">
        <v>7</v>
      </c>
      <c r="I1602" s="1">
        <v>137</v>
      </c>
      <c r="J1602" s="1">
        <v>294</v>
      </c>
      <c r="K1602" t="s">
        <v>3907</v>
      </c>
      <c r="L1602" s="1">
        <v>6</v>
      </c>
      <c r="M1602" s="1">
        <v>143</v>
      </c>
      <c r="N1602" s="1">
        <v>146</v>
      </c>
      <c r="O1602" s="1">
        <v>0</v>
      </c>
      <c r="P1602" s="1">
        <v>421</v>
      </c>
      <c r="Q1602" s="1">
        <v>286</v>
      </c>
      <c r="R1602" s="1">
        <v>112</v>
      </c>
      <c r="S1602" s="1">
        <v>158</v>
      </c>
      <c r="T1602" s="1">
        <v>1</v>
      </c>
      <c r="U1602" s="1">
        <v>0</v>
      </c>
      <c r="V1602" s="1">
        <v>13</v>
      </c>
      <c r="W1602" s="1">
        <v>0</v>
      </c>
      <c r="X1602" s="1">
        <v>2</v>
      </c>
      <c r="Y1602" s="1">
        <v>0</v>
      </c>
      <c r="Z1602" s="2">
        <v>1.0489510372281075E-2</v>
      </c>
      <c r="AA1602" s="2">
        <v>0.51398599147796631</v>
      </c>
      <c r="AB1602" s="2">
        <v>0</v>
      </c>
      <c r="AC1602" s="2">
        <v>2.4475524201989174E-2</v>
      </c>
      <c r="AD1602" s="2">
        <v>0.47902098298072815</v>
      </c>
      <c r="AE1602" s="2">
        <v>0.39160838723182678</v>
      </c>
      <c r="AF1602" s="2">
        <v>0.55244755744934082</v>
      </c>
      <c r="AG1602" s="2">
        <v>3.4965034574270248E-3</v>
      </c>
      <c r="AH1602" s="2">
        <v>0</v>
      </c>
      <c r="AI1602" s="2">
        <v>4.5454546809196472E-2</v>
      </c>
      <c r="AJ1602" s="2">
        <v>0</v>
      </c>
      <c r="AK1602" s="2">
        <v>0</v>
      </c>
      <c r="AL1602" s="2">
        <v>128</v>
      </c>
      <c r="AM1602" s="2">
        <v>0.44755244255065918</v>
      </c>
      <c r="AN1602" s="2">
        <v>0.65747123956680298</v>
      </c>
      <c r="AO1602" s="2">
        <v>1.0279719829559326</v>
      </c>
    </row>
    <row r="1603" spans="1:41" x14ac:dyDescent="0.25">
      <c r="A1603" t="str">
        <f t="shared" si="25"/>
        <v>MARLBOROW BENNETTSVILLE</v>
      </c>
      <c r="B1603" t="s">
        <v>34</v>
      </c>
      <c r="C1603" t="s">
        <v>1641</v>
      </c>
      <c r="D1603" s="1">
        <v>2389</v>
      </c>
      <c r="E1603" s="1">
        <v>5</v>
      </c>
      <c r="F1603" s="1">
        <v>363</v>
      </c>
      <c r="G1603" s="1">
        <v>3</v>
      </c>
      <c r="H1603" s="1">
        <v>9</v>
      </c>
      <c r="I1603" s="1">
        <v>964</v>
      </c>
      <c r="J1603" s="1">
        <v>1344</v>
      </c>
      <c r="K1603" t="s">
        <v>3908</v>
      </c>
      <c r="L1603" s="1">
        <v>16</v>
      </c>
      <c r="M1603" s="1">
        <v>350</v>
      </c>
      <c r="N1603" s="1">
        <v>978</v>
      </c>
      <c r="O1603" s="1">
        <v>3</v>
      </c>
      <c r="P1603" s="1">
        <v>2222</v>
      </c>
      <c r="Q1603" s="1">
        <v>1305</v>
      </c>
      <c r="R1603" s="1">
        <v>909</v>
      </c>
      <c r="S1603" s="1">
        <v>372</v>
      </c>
      <c r="T1603" s="1">
        <v>5</v>
      </c>
      <c r="U1603" s="1">
        <v>2</v>
      </c>
      <c r="V1603" s="1">
        <v>9</v>
      </c>
      <c r="W1603" s="1">
        <v>4</v>
      </c>
      <c r="X1603" s="1">
        <v>4</v>
      </c>
      <c r="Y1603" s="1">
        <v>0</v>
      </c>
      <c r="Z1603" s="2">
        <v>3.8314175326377153E-3</v>
      </c>
      <c r="AA1603" s="2">
        <v>0.27816092967987061</v>
      </c>
      <c r="AB1603" s="2">
        <v>2.2988505661487579E-3</v>
      </c>
      <c r="AC1603" s="2">
        <v>6.8965516984462738E-3</v>
      </c>
      <c r="AD1603" s="2">
        <v>0.73869729042053223</v>
      </c>
      <c r="AE1603" s="2">
        <v>0.69655174016952515</v>
      </c>
      <c r="AF1603" s="2">
        <v>0.28505748510360718</v>
      </c>
      <c r="AG1603" s="2">
        <v>3.8314175326377153E-3</v>
      </c>
      <c r="AH1603" s="2">
        <v>1.5325670829042792E-3</v>
      </c>
      <c r="AI1603" s="2">
        <v>6.8965516984462738E-3</v>
      </c>
      <c r="AJ1603" s="2">
        <v>3.0651341658085585E-3</v>
      </c>
      <c r="AK1603" s="2">
        <v>0</v>
      </c>
      <c r="AL1603" s="2">
        <v>933</v>
      </c>
      <c r="AM1603" s="2">
        <v>0.71494251489639282</v>
      </c>
      <c r="AN1603" s="2">
        <v>0.54625368118286133</v>
      </c>
      <c r="AO1603" s="2">
        <v>1.0298850536346436</v>
      </c>
    </row>
    <row r="1604" spans="1:41" x14ac:dyDescent="0.25">
      <c r="A1604" t="str">
        <f t="shared" si="25"/>
        <v>MARLBOROWALLACE</v>
      </c>
      <c r="B1604" t="s">
        <v>34</v>
      </c>
      <c r="C1604" t="s">
        <v>1642</v>
      </c>
      <c r="D1604" s="1">
        <v>1478</v>
      </c>
      <c r="E1604" s="1">
        <v>2</v>
      </c>
      <c r="F1604" s="1">
        <v>485</v>
      </c>
      <c r="G1604" s="1">
        <v>1</v>
      </c>
      <c r="H1604" s="1">
        <v>6</v>
      </c>
      <c r="I1604" s="1">
        <v>348</v>
      </c>
      <c r="J1604" s="1">
        <v>842</v>
      </c>
      <c r="K1604" t="s">
        <v>3909</v>
      </c>
      <c r="L1604" s="1">
        <v>22</v>
      </c>
      <c r="M1604" s="1">
        <v>452</v>
      </c>
      <c r="N1604" s="1">
        <v>365</v>
      </c>
      <c r="O1604" s="1">
        <v>0</v>
      </c>
      <c r="P1604" s="1">
        <v>1392</v>
      </c>
      <c r="Q1604" s="1">
        <v>836</v>
      </c>
      <c r="R1604" s="1">
        <v>292</v>
      </c>
      <c r="S1604" s="1">
        <v>520</v>
      </c>
      <c r="T1604" s="1">
        <v>4</v>
      </c>
      <c r="U1604" s="1">
        <v>1</v>
      </c>
      <c r="V1604" s="1">
        <v>16</v>
      </c>
      <c r="W1604" s="1">
        <v>2</v>
      </c>
      <c r="X1604" s="1">
        <v>0</v>
      </c>
      <c r="Y1604" s="1">
        <v>1</v>
      </c>
      <c r="Z1604" s="2">
        <v>2.3923444095999002E-3</v>
      </c>
      <c r="AA1604" s="2">
        <v>0.5801435112953186</v>
      </c>
      <c r="AB1604" s="2">
        <v>1.1961722047999501E-3</v>
      </c>
      <c r="AC1604" s="2">
        <v>7.1770334616303444E-3</v>
      </c>
      <c r="AD1604" s="2">
        <v>0.41626793146133423</v>
      </c>
      <c r="AE1604" s="2">
        <v>0.34928229451179504</v>
      </c>
      <c r="AF1604" s="2">
        <v>0.62200957536697388</v>
      </c>
      <c r="AG1604" s="2">
        <v>4.7846888191998005E-3</v>
      </c>
      <c r="AH1604" s="2">
        <v>1.1961722047999501E-3</v>
      </c>
      <c r="AI1604" s="2">
        <v>1.9138755276799202E-2</v>
      </c>
      <c r="AJ1604" s="2">
        <v>2.3923444095999002E-3</v>
      </c>
      <c r="AK1604" s="2">
        <v>1.1961722047999501E-3</v>
      </c>
      <c r="AL1604" s="2">
        <v>315</v>
      </c>
      <c r="AM1604" s="2">
        <v>0.3767942488193512</v>
      </c>
      <c r="AN1604" s="2">
        <v>0.56562924385070801</v>
      </c>
      <c r="AO1604" s="2">
        <v>1.0071769952774048</v>
      </c>
    </row>
    <row r="1605" spans="1:41" x14ac:dyDescent="0.25">
      <c r="A1605" t="str">
        <f t="shared" si="25"/>
        <v>MCCORMICKBETHANY</v>
      </c>
      <c r="B1605" t="s">
        <v>35</v>
      </c>
      <c r="C1605" t="s">
        <v>1643</v>
      </c>
      <c r="D1605" s="1">
        <v>371</v>
      </c>
      <c r="E1605" s="1">
        <v>3</v>
      </c>
      <c r="F1605" s="1">
        <v>73</v>
      </c>
      <c r="G1605" s="1">
        <v>0</v>
      </c>
      <c r="H1605" s="1">
        <v>4</v>
      </c>
      <c r="I1605" s="1">
        <v>207</v>
      </c>
      <c r="J1605" s="1">
        <v>287</v>
      </c>
      <c r="K1605" t="s">
        <v>3910</v>
      </c>
      <c r="L1605" s="1">
        <v>2</v>
      </c>
      <c r="M1605" s="1">
        <v>73</v>
      </c>
      <c r="N1605" s="1">
        <v>216</v>
      </c>
      <c r="O1605" s="1">
        <v>0</v>
      </c>
      <c r="P1605" s="1">
        <v>369</v>
      </c>
      <c r="Q1605" s="1">
        <v>297</v>
      </c>
      <c r="R1605" s="1">
        <v>214</v>
      </c>
      <c r="S1605" s="1">
        <v>83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2">
        <v>1.0101010091602802E-2</v>
      </c>
      <c r="AA1605" s="2">
        <v>0.2457912415266037</v>
      </c>
      <c r="AB1605" s="2">
        <v>0</v>
      </c>
      <c r="AC1605" s="2">
        <v>1.3468013145029545E-2</v>
      </c>
      <c r="AD1605" s="2">
        <v>0.69696968793869019</v>
      </c>
      <c r="AE1605" s="2">
        <v>0.72053873538970947</v>
      </c>
      <c r="AF1605" s="2">
        <v>0.27946126461029053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214</v>
      </c>
      <c r="AM1605" s="2">
        <v>0.72053873538970947</v>
      </c>
      <c r="AN1605" s="2">
        <v>0.80053907632827759</v>
      </c>
      <c r="AO1605" s="2">
        <v>0.96632999181747437</v>
      </c>
    </row>
    <row r="1606" spans="1:41" x14ac:dyDescent="0.25">
      <c r="A1606" t="str">
        <f t="shared" si="25"/>
        <v>MCCORMICKCLARK'S HILL</v>
      </c>
      <c r="B1606" t="s">
        <v>35</v>
      </c>
      <c r="C1606" t="s">
        <v>1644</v>
      </c>
      <c r="D1606" s="1">
        <v>594</v>
      </c>
      <c r="E1606" s="1">
        <v>0</v>
      </c>
      <c r="F1606" s="1">
        <v>202</v>
      </c>
      <c r="G1606" s="1">
        <v>1</v>
      </c>
      <c r="H1606" s="1">
        <v>1</v>
      </c>
      <c r="I1606" s="1">
        <v>186</v>
      </c>
      <c r="J1606" s="1">
        <v>390</v>
      </c>
      <c r="K1606" t="s">
        <v>3911</v>
      </c>
      <c r="L1606" s="1">
        <v>3</v>
      </c>
      <c r="M1606" s="1">
        <v>199</v>
      </c>
      <c r="N1606" s="1">
        <v>189</v>
      </c>
      <c r="O1606" s="1">
        <v>0</v>
      </c>
      <c r="P1606" s="1">
        <v>591</v>
      </c>
      <c r="Q1606" s="1">
        <v>393</v>
      </c>
      <c r="R1606" s="1">
        <v>166</v>
      </c>
      <c r="S1606" s="1">
        <v>222</v>
      </c>
      <c r="T1606" s="1">
        <v>2</v>
      </c>
      <c r="U1606" s="1">
        <v>3</v>
      </c>
      <c r="V1606" s="1">
        <v>0</v>
      </c>
      <c r="W1606" s="1">
        <v>0</v>
      </c>
      <c r="X1606" s="1">
        <v>0</v>
      </c>
      <c r="Y1606" s="1">
        <v>0</v>
      </c>
      <c r="Z1606" s="2">
        <v>0</v>
      </c>
      <c r="AA1606" s="2">
        <v>0.51399493217468262</v>
      </c>
      <c r="AB1606" s="2">
        <v>2.5445292703807354E-3</v>
      </c>
      <c r="AC1606" s="2">
        <v>2.5445292703807354E-3</v>
      </c>
      <c r="AD1606" s="2">
        <v>0.47328245639801025</v>
      </c>
      <c r="AE1606" s="2">
        <v>0.4223918616771698</v>
      </c>
      <c r="AF1606" s="2">
        <v>0.56488549709320068</v>
      </c>
      <c r="AG1606" s="2">
        <v>5.0890585407614708E-3</v>
      </c>
      <c r="AH1606" s="2">
        <v>7.6335878111422062E-3</v>
      </c>
      <c r="AI1606" s="2">
        <v>0</v>
      </c>
      <c r="AJ1606" s="2">
        <v>0</v>
      </c>
      <c r="AK1606" s="2">
        <v>0</v>
      </c>
      <c r="AL1606" s="2">
        <v>171</v>
      </c>
      <c r="AM1606" s="2">
        <v>0.43511450290679932</v>
      </c>
      <c r="AN1606" s="2">
        <v>0.66161614656448364</v>
      </c>
      <c r="AO1606" s="2">
        <v>0.99236643314361572</v>
      </c>
    </row>
    <row r="1607" spans="1:41" x14ac:dyDescent="0.25">
      <c r="A1607" t="str">
        <f t="shared" si="25"/>
        <v>MCCORMICKMCCORMICK NO. 1</v>
      </c>
      <c r="B1607" t="s">
        <v>35</v>
      </c>
      <c r="C1607" t="s">
        <v>1645</v>
      </c>
      <c r="D1607" s="1">
        <v>1215</v>
      </c>
      <c r="E1607" s="1">
        <v>3</v>
      </c>
      <c r="F1607" s="1">
        <v>303</v>
      </c>
      <c r="G1607" s="1">
        <v>1</v>
      </c>
      <c r="H1607" s="1">
        <v>4</v>
      </c>
      <c r="I1607" s="1">
        <v>554</v>
      </c>
      <c r="J1607" s="1">
        <v>865</v>
      </c>
      <c r="K1607" t="s">
        <v>3912</v>
      </c>
      <c r="L1607" s="1">
        <v>4</v>
      </c>
      <c r="M1607" s="1">
        <v>287</v>
      </c>
      <c r="N1607" s="1">
        <v>577</v>
      </c>
      <c r="O1607" s="1">
        <v>3</v>
      </c>
      <c r="P1607" s="1">
        <v>1212</v>
      </c>
      <c r="Q1607" s="1">
        <v>886</v>
      </c>
      <c r="R1607" s="1">
        <v>551</v>
      </c>
      <c r="S1607" s="1">
        <v>329</v>
      </c>
      <c r="T1607" s="1">
        <v>2</v>
      </c>
      <c r="U1607" s="1">
        <v>0</v>
      </c>
      <c r="V1607" s="1">
        <v>0</v>
      </c>
      <c r="W1607" s="1">
        <v>2</v>
      </c>
      <c r="X1607" s="1">
        <v>2</v>
      </c>
      <c r="Y1607" s="1">
        <v>0</v>
      </c>
      <c r="Z1607" s="2">
        <v>3.3860045950859785E-3</v>
      </c>
      <c r="AA1607" s="2">
        <v>0.34198644757270813</v>
      </c>
      <c r="AB1607" s="2">
        <v>1.1286681983619928E-3</v>
      </c>
      <c r="AC1607" s="2">
        <v>4.5146727934479713E-3</v>
      </c>
      <c r="AD1607" s="2">
        <v>0.6252821683883667</v>
      </c>
      <c r="AE1607" s="2">
        <v>0.62189614772796631</v>
      </c>
      <c r="AF1607" s="2">
        <v>0.3713318407535553</v>
      </c>
      <c r="AG1607" s="2">
        <v>2.2573363967239857E-3</v>
      </c>
      <c r="AH1607" s="2">
        <v>0</v>
      </c>
      <c r="AI1607" s="2">
        <v>0</v>
      </c>
      <c r="AJ1607" s="2">
        <v>2.2573363967239857E-3</v>
      </c>
      <c r="AK1607" s="2">
        <v>0</v>
      </c>
      <c r="AL1607" s="2">
        <v>557</v>
      </c>
      <c r="AM1607" s="2">
        <v>0.62866818904876709</v>
      </c>
      <c r="AN1607" s="2">
        <v>0.72921812534332275</v>
      </c>
      <c r="AO1607" s="2">
        <v>0.97629797458648682</v>
      </c>
    </row>
    <row r="1608" spans="1:41" x14ac:dyDescent="0.25">
      <c r="A1608" t="str">
        <f t="shared" si="25"/>
        <v>MCCORMICKMCCORMICK NO. 2</v>
      </c>
      <c r="B1608" t="s">
        <v>35</v>
      </c>
      <c r="C1608" t="s">
        <v>1646</v>
      </c>
      <c r="D1608" s="1">
        <v>983</v>
      </c>
      <c r="E1608" s="1">
        <v>3</v>
      </c>
      <c r="F1608" s="1">
        <v>195</v>
      </c>
      <c r="G1608" s="1">
        <v>1</v>
      </c>
      <c r="H1608" s="1">
        <v>2</v>
      </c>
      <c r="I1608" s="1">
        <v>463</v>
      </c>
      <c r="J1608" s="1">
        <v>664</v>
      </c>
      <c r="K1608" t="s">
        <v>3913</v>
      </c>
      <c r="L1608" s="1">
        <v>7</v>
      </c>
      <c r="M1608" s="1">
        <v>186</v>
      </c>
      <c r="N1608" s="1">
        <v>477</v>
      </c>
      <c r="O1608" s="1">
        <v>0</v>
      </c>
      <c r="P1608" s="1">
        <v>983</v>
      </c>
      <c r="Q1608" s="1">
        <v>683</v>
      </c>
      <c r="R1608" s="1">
        <v>440</v>
      </c>
      <c r="S1608" s="1">
        <v>239</v>
      </c>
      <c r="T1608" s="1">
        <v>1</v>
      </c>
      <c r="U1608" s="1">
        <v>1</v>
      </c>
      <c r="V1608" s="1">
        <v>0</v>
      </c>
      <c r="W1608" s="1">
        <v>1</v>
      </c>
      <c r="X1608" s="1">
        <v>1</v>
      </c>
      <c r="Y1608" s="1">
        <v>0</v>
      </c>
      <c r="Z1608" s="2">
        <v>4.3923864141106606E-3</v>
      </c>
      <c r="AA1608" s="2">
        <v>0.28550511598587036</v>
      </c>
      <c r="AB1608" s="2">
        <v>1.4641288435086608E-3</v>
      </c>
      <c r="AC1608" s="2">
        <v>2.9282576870173216E-3</v>
      </c>
      <c r="AD1608" s="2">
        <v>0.67789167165756226</v>
      </c>
      <c r="AE1608" s="2">
        <v>0.64421671628952026</v>
      </c>
      <c r="AF1608" s="2">
        <v>0.34992679953575134</v>
      </c>
      <c r="AG1608" s="2">
        <v>1.4641288435086608E-3</v>
      </c>
      <c r="AH1608" s="2">
        <v>1.4641288435086608E-3</v>
      </c>
      <c r="AI1608" s="2">
        <v>0</v>
      </c>
      <c r="AJ1608" s="2">
        <v>1.4641288435086608E-3</v>
      </c>
      <c r="AK1608" s="2">
        <v>0</v>
      </c>
      <c r="AL1608" s="2">
        <v>444</v>
      </c>
      <c r="AM1608" s="2">
        <v>0.65007323026657104</v>
      </c>
      <c r="AN1608" s="2">
        <v>0.69481182098388672</v>
      </c>
      <c r="AO1608" s="2">
        <v>0.97218155860900879</v>
      </c>
    </row>
    <row r="1609" spans="1:41" x14ac:dyDescent="0.25">
      <c r="A1609" t="str">
        <f t="shared" si="25"/>
        <v>MCCORMICKMODOC</v>
      </c>
      <c r="B1609" t="s">
        <v>35</v>
      </c>
      <c r="C1609" t="s">
        <v>1647</v>
      </c>
      <c r="D1609" s="1">
        <v>290</v>
      </c>
      <c r="E1609" s="1">
        <v>1</v>
      </c>
      <c r="F1609" s="1">
        <v>198</v>
      </c>
      <c r="G1609" s="1">
        <v>0</v>
      </c>
      <c r="H1609" s="1">
        <v>0</v>
      </c>
      <c r="I1609" s="1">
        <v>24</v>
      </c>
      <c r="J1609" s="1">
        <v>223</v>
      </c>
      <c r="K1609" t="s">
        <v>3914</v>
      </c>
      <c r="L1609" s="1">
        <v>0</v>
      </c>
      <c r="M1609" s="1">
        <v>198</v>
      </c>
      <c r="N1609" s="1">
        <v>25</v>
      </c>
      <c r="O1609" s="1">
        <v>1</v>
      </c>
      <c r="P1609" s="1">
        <v>290</v>
      </c>
      <c r="Q1609" s="1">
        <v>224</v>
      </c>
      <c r="R1609" s="1">
        <v>221</v>
      </c>
      <c r="S1609" s="1">
        <v>1</v>
      </c>
      <c r="T1609" s="1">
        <v>2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2">
        <v>4.4642859138548374E-3</v>
      </c>
      <c r="AA1609" s="2">
        <v>0.88392859697341919</v>
      </c>
      <c r="AB1609" s="2">
        <v>0</v>
      </c>
      <c r="AC1609" s="2">
        <v>0</v>
      </c>
      <c r="AD1609" s="2">
        <v>0.1071428582072258</v>
      </c>
      <c r="AE1609" s="2">
        <v>0.9866071343421936</v>
      </c>
      <c r="AF1609" s="2">
        <v>4.4642859138548374E-3</v>
      </c>
      <c r="AG1609" s="2">
        <v>8.9285718277096748E-3</v>
      </c>
      <c r="AH1609" s="2">
        <v>0</v>
      </c>
      <c r="AI1609" s="2">
        <v>0</v>
      </c>
      <c r="AJ1609" s="2">
        <v>0</v>
      </c>
      <c r="AK1609" s="2">
        <v>0</v>
      </c>
      <c r="AL1609" s="2">
        <v>223</v>
      </c>
      <c r="AM1609" s="2">
        <v>0.99553573131561279</v>
      </c>
      <c r="AN1609" s="2">
        <v>0.77241379022598267</v>
      </c>
      <c r="AO1609" s="2">
        <v>0.99553573131561279</v>
      </c>
    </row>
    <row r="1610" spans="1:41" x14ac:dyDescent="0.25">
      <c r="A1610" t="str">
        <f t="shared" si="25"/>
        <v>MCCORMICKMONTICELLO</v>
      </c>
      <c r="B1610" t="s">
        <v>35</v>
      </c>
      <c r="C1610" t="s">
        <v>1648</v>
      </c>
      <c r="D1610" s="1">
        <v>591</v>
      </c>
      <c r="E1610" s="1">
        <v>1</v>
      </c>
      <c r="F1610" s="1">
        <v>336</v>
      </c>
      <c r="G1610" s="1">
        <v>0</v>
      </c>
      <c r="H1610" s="1">
        <v>3</v>
      </c>
      <c r="I1610" s="1">
        <v>154</v>
      </c>
      <c r="J1610" s="1">
        <v>494</v>
      </c>
      <c r="K1610" t="s">
        <v>3915</v>
      </c>
      <c r="L1610" s="1">
        <v>4</v>
      </c>
      <c r="M1610" s="1">
        <v>345</v>
      </c>
      <c r="N1610" s="1">
        <v>147</v>
      </c>
      <c r="O1610" s="1">
        <v>0</v>
      </c>
      <c r="P1610" s="1">
        <v>591</v>
      </c>
      <c r="Q1610" s="1">
        <v>499</v>
      </c>
      <c r="R1610" s="1">
        <v>14</v>
      </c>
      <c r="S1610" s="1">
        <v>481</v>
      </c>
      <c r="T1610" s="1">
        <v>2</v>
      </c>
      <c r="U1610" s="1">
        <v>1</v>
      </c>
      <c r="V1610" s="1">
        <v>0</v>
      </c>
      <c r="W1610" s="1">
        <v>0</v>
      </c>
      <c r="X1610" s="1">
        <v>0</v>
      </c>
      <c r="Y1610" s="1">
        <v>1</v>
      </c>
      <c r="Z1610" s="2">
        <v>2.0040080416947603E-3</v>
      </c>
      <c r="AA1610" s="2">
        <v>0.67334669828414917</v>
      </c>
      <c r="AB1610" s="2">
        <v>0</v>
      </c>
      <c r="AC1610" s="2">
        <v>6.0120238922536373E-3</v>
      </c>
      <c r="AD1610" s="2">
        <v>0.3086172342300415</v>
      </c>
      <c r="AE1610" s="2">
        <v>2.8056113049387932E-2</v>
      </c>
      <c r="AF1610" s="2">
        <v>0.96392786502838135</v>
      </c>
      <c r="AG1610" s="2">
        <v>4.0080160833895206E-3</v>
      </c>
      <c r="AH1610" s="2">
        <v>2.0040080416947603E-3</v>
      </c>
      <c r="AI1610" s="2">
        <v>0</v>
      </c>
      <c r="AJ1610" s="2">
        <v>0</v>
      </c>
      <c r="AK1610" s="2">
        <v>2.0040080416947603E-3</v>
      </c>
      <c r="AL1610" s="2">
        <v>17</v>
      </c>
      <c r="AM1610" s="2">
        <v>3.4068137407302856E-2</v>
      </c>
      <c r="AN1610" s="2">
        <v>0.84433162212371826</v>
      </c>
      <c r="AO1610" s="2">
        <v>0.98997998237609863</v>
      </c>
    </row>
    <row r="1611" spans="1:41" x14ac:dyDescent="0.25">
      <c r="A1611" t="str">
        <f t="shared" si="25"/>
        <v>MCCORMICKMT. CARMEL</v>
      </c>
      <c r="B1611" t="s">
        <v>35</v>
      </c>
      <c r="C1611" t="s">
        <v>1649</v>
      </c>
      <c r="D1611" s="1">
        <v>264</v>
      </c>
      <c r="E1611" s="1">
        <v>0</v>
      </c>
      <c r="F1611" s="1">
        <v>31</v>
      </c>
      <c r="G1611" s="1">
        <v>0</v>
      </c>
      <c r="H1611" s="1">
        <v>1</v>
      </c>
      <c r="I1611" s="1">
        <v>156</v>
      </c>
      <c r="J1611" s="1">
        <v>188</v>
      </c>
      <c r="K1611" t="s">
        <v>3916</v>
      </c>
      <c r="L1611" s="1">
        <v>0</v>
      </c>
      <c r="M1611" s="1">
        <v>32</v>
      </c>
      <c r="N1611" s="1">
        <v>156</v>
      </c>
      <c r="O1611" s="1">
        <v>0</v>
      </c>
      <c r="P1611" s="1">
        <v>264</v>
      </c>
      <c r="Q1611" s="1">
        <v>196</v>
      </c>
      <c r="R1611" s="1">
        <v>158</v>
      </c>
      <c r="S1611" s="1">
        <v>38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2">
        <v>0</v>
      </c>
      <c r="AA1611" s="2">
        <v>0.15816326439380646</v>
      </c>
      <c r="AB1611" s="2">
        <v>0</v>
      </c>
      <c r="AC1611" s="2">
        <v>5.1020407117903233E-3</v>
      </c>
      <c r="AD1611" s="2">
        <v>0.79591834545135498</v>
      </c>
      <c r="AE1611" s="2">
        <v>0.80612242221832275</v>
      </c>
      <c r="AF1611" s="2">
        <v>0.19387754797935486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158</v>
      </c>
      <c r="AM1611" s="2">
        <v>0.80612242221832275</v>
      </c>
      <c r="AN1611" s="2">
        <v>0.74242424964904785</v>
      </c>
      <c r="AO1611" s="2">
        <v>0.95918369293212891</v>
      </c>
    </row>
    <row r="1612" spans="1:41" x14ac:dyDescent="0.25">
      <c r="A1612" t="str">
        <f t="shared" si="25"/>
        <v>MCCORMICKPARKSVILLE</v>
      </c>
      <c r="B1612" t="s">
        <v>35</v>
      </c>
      <c r="C1612" t="s">
        <v>1650</v>
      </c>
      <c r="D1612" s="1">
        <v>229</v>
      </c>
      <c r="E1612" s="1">
        <v>2</v>
      </c>
      <c r="F1612" s="1">
        <v>125</v>
      </c>
      <c r="G1612" s="1">
        <v>0</v>
      </c>
      <c r="H1612" s="1">
        <v>2</v>
      </c>
      <c r="I1612" s="1">
        <v>30</v>
      </c>
      <c r="J1612" s="1">
        <v>159</v>
      </c>
      <c r="K1612" t="s">
        <v>3917</v>
      </c>
      <c r="L1612" s="1">
        <v>1</v>
      </c>
      <c r="M1612" s="1">
        <v>129</v>
      </c>
      <c r="N1612" s="1">
        <v>31</v>
      </c>
      <c r="O1612" s="1">
        <v>0</v>
      </c>
      <c r="P1612" s="1">
        <v>228</v>
      </c>
      <c r="Q1612" s="1">
        <v>162</v>
      </c>
      <c r="R1612" s="1">
        <v>20</v>
      </c>
      <c r="S1612" s="1">
        <v>141</v>
      </c>
      <c r="T1612" s="1">
        <v>0</v>
      </c>
      <c r="U1612" s="1">
        <v>0</v>
      </c>
      <c r="V1612" s="1">
        <v>1</v>
      </c>
      <c r="W1612" s="1">
        <v>0</v>
      </c>
      <c r="X1612" s="1">
        <v>0</v>
      </c>
      <c r="Y1612" s="1">
        <v>0</v>
      </c>
      <c r="Z1612" s="2">
        <v>1.2345679104328156E-2</v>
      </c>
      <c r="AA1612" s="2">
        <v>0.77160495519638062</v>
      </c>
      <c r="AB1612" s="2">
        <v>0</v>
      </c>
      <c r="AC1612" s="2">
        <v>1.2345679104328156E-2</v>
      </c>
      <c r="AD1612" s="2">
        <v>0.18518517911434174</v>
      </c>
      <c r="AE1612" s="2">
        <v>0.12345679104328156</v>
      </c>
      <c r="AF1612" s="2">
        <v>0.87037038803100586</v>
      </c>
      <c r="AG1612" s="2">
        <v>0</v>
      </c>
      <c r="AH1612" s="2">
        <v>0</v>
      </c>
      <c r="AI1612" s="2">
        <v>6.1728395521640778E-3</v>
      </c>
      <c r="AJ1612" s="2">
        <v>0</v>
      </c>
      <c r="AK1612" s="2">
        <v>0</v>
      </c>
      <c r="AL1612" s="2">
        <v>21</v>
      </c>
      <c r="AM1612" s="2">
        <v>0.12962962687015533</v>
      </c>
      <c r="AN1612" s="2">
        <v>0.70742356777191162</v>
      </c>
      <c r="AO1612" s="2">
        <v>0.98148149251937866</v>
      </c>
    </row>
    <row r="1613" spans="1:41" x14ac:dyDescent="0.25">
      <c r="A1613" t="str">
        <f t="shared" si="25"/>
        <v>MCCORMICKPLUM BRANCH</v>
      </c>
      <c r="B1613" t="s">
        <v>35</v>
      </c>
      <c r="C1613" t="s">
        <v>1651</v>
      </c>
      <c r="D1613" s="1">
        <v>802</v>
      </c>
      <c r="E1613" s="1">
        <v>2</v>
      </c>
      <c r="F1613" s="1">
        <v>250</v>
      </c>
      <c r="G1613" s="1">
        <v>1</v>
      </c>
      <c r="H1613" s="1">
        <v>3</v>
      </c>
      <c r="I1613" s="1">
        <v>354</v>
      </c>
      <c r="J1613" s="1">
        <v>610</v>
      </c>
      <c r="K1613" t="s">
        <v>3918</v>
      </c>
      <c r="L1613" s="1">
        <v>3</v>
      </c>
      <c r="M1613" s="1">
        <v>249</v>
      </c>
      <c r="N1613" s="1">
        <v>360</v>
      </c>
      <c r="O1613" s="1">
        <v>0</v>
      </c>
      <c r="P1613" s="1">
        <v>803</v>
      </c>
      <c r="Q1613" s="1">
        <v>624</v>
      </c>
      <c r="R1613" s="1">
        <v>336</v>
      </c>
      <c r="S1613" s="1">
        <v>285</v>
      </c>
      <c r="T1613" s="1">
        <v>2</v>
      </c>
      <c r="U1613" s="1">
        <v>0</v>
      </c>
      <c r="V1613" s="1">
        <v>0</v>
      </c>
      <c r="W1613" s="1">
        <v>0</v>
      </c>
      <c r="X1613" s="1">
        <v>1</v>
      </c>
      <c r="Y1613" s="1">
        <v>0</v>
      </c>
      <c r="Z1613" s="2">
        <v>3.2051282469183207E-3</v>
      </c>
      <c r="AA1613" s="2">
        <v>0.40064102411270142</v>
      </c>
      <c r="AB1613" s="2">
        <v>1.6025641234591603E-3</v>
      </c>
      <c r="AC1613" s="2">
        <v>4.8076924867928028E-3</v>
      </c>
      <c r="AD1613" s="2">
        <v>0.56730771064758301</v>
      </c>
      <c r="AE1613" s="2">
        <v>0.53846156597137451</v>
      </c>
      <c r="AF1613" s="2">
        <v>0.45673078298568726</v>
      </c>
      <c r="AG1613" s="2">
        <v>3.2051282469183207E-3</v>
      </c>
      <c r="AH1613" s="2">
        <v>0</v>
      </c>
      <c r="AI1613" s="2">
        <v>0</v>
      </c>
      <c r="AJ1613" s="2">
        <v>0</v>
      </c>
      <c r="AK1613" s="2">
        <v>0</v>
      </c>
      <c r="AL1613" s="2">
        <v>339</v>
      </c>
      <c r="AM1613" s="2">
        <v>0.54326921701431274</v>
      </c>
      <c r="AN1613" s="2">
        <v>0.77805483341217041</v>
      </c>
      <c r="AO1613" s="2">
        <v>0.97756409645080566</v>
      </c>
    </row>
    <row r="1614" spans="1:41" x14ac:dyDescent="0.25">
      <c r="A1614" t="str">
        <f t="shared" si="25"/>
        <v>MCCORMICKSAVANNAH</v>
      </c>
      <c r="B1614" t="s">
        <v>35</v>
      </c>
      <c r="C1614" t="s">
        <v>1652</v>
      </c>
      <c r="D1614" s="1">
        <v>2168</v>
      </c>
      <c r="E1614" s="1">
        <v>2</v>
      </c>
      <c r="F1614" s="1">
        <v>1183</v>
      </c>
      <c r="G1614" s="1">
        <v>0</v>
      </c>
      <c r="H1614" s="1">
        <v>6</v>
      </c>
      <c r="I1614" s="1">
        <v>463</v>
      </c>
      <c r="J1614" s="1">
        <v>1654</v>
      </c>
      <c r="K1614" t="s">
        <v>3919</v>
      </c>
      <c r="L1614" s="1">
        <v>16</v>
      </c>
      <c r="M1614" s="1">
        <v>1176</v>
      </c>
      <c r="N1614" s="1">
        <v>467</v>
      </c>
      <c r="O1614" s="1">
        <v>1</v>
      </c>
      <c r="P1614" s="1">
        <v>2159</v>
      </c>
      <c r="Q1614" s="1">
        <v>1661</v>
      </c>
      <c r="R1614" s="1">
        <v>71</v>
      </c>
      <c r="S1614" s="1">
        <v>1575</v>
      </c>
      <c r="T1614" s="1">
        <v>6</v>
      </c>
      <c r="U1614" s="1">
        <v>7</v>
      </c>
      <c r="V1614" s="1">
        <v>1</v>
      </c>
      <c r="W1614" s="1">
        <v>0</v>
      </c>
      <c r="X1614" s="1">
        <v>1</v>
      </c>
      <c r="Y1614" s="1">
        <v>0</v>
      </c>
      <c r="Z1614" s="2">
        <v>1.2040939182043076E-3</v>
      </c>
      <c r="AA1614" s="2">
        <v>0.71222156286239624</v>
      </c>
      <c r="AB1614" s="2">
        <v>0</v>
      </c>
      <c r="AC1614" s="2">
        <v>3.6122817546129227E-3</v>
      </c>
      <c r="AD1614" s="2">
        <v>0.27874773740768433</v>
      </c>
      <c r="AE1614" s="2">
        <v>4.2745333164930344E-2</v>
      </c>
      <c r="AF1614" s="2">
        <v>0.94822394847869873</v>
      </c>
      <c r="AG1614" s="2">
        <v>3.6122817546129227E-3</v>
      </c>
      <c r="AH1614" s="2">
        <v>4.2143287137150764E-3</v>
      </c>
      <c r="AI1614" s="2">
        <v>6.0204695910215378E-4</v>
      </c>
      <c r="AJ1614" s="2">
        <v>0</v>
      </c>
      <c r="AK1614" s="2">
        <v>0</v>
      </c>
      <c r="AL1614" s="2">
        <v>86</v>
      </c>
      <c r="AM1614" s="2">
        <v>5.1776040345430374E-2</v>
      </c>
      <c r="AN1614" s="2">
        <v>0.76614391803741455</v>
      </c>
      <c r="AO1614" s="2">
        <v>0.99578565359115601</v>
      </c>
    </row>
    <row r="1615" spans="1:41" x14ac:dyDescent="0.25">
      <c r="A1615" t="str">
        <f t="shared" si="25"/>
        <v>MCCORMICKWILLINGTON</v>
      </c>
      <c r="B1615" t="s">
        <v>35</v>
      </c>
      <c r="C1615" t="s">
        <v>1653</v>
      </c>
      <c r="D1615" s="1">
        <v>203</v>
      </c>
      <c r="E1615" s="1">
        <v>3</v>
      </c>
      <c r="F1615" s="1">
        <v>62</v>
      </c>
      <c r="G1615" s="1">
        <v>0</v>
      </c>
      <c r="H1615" s="1">
        <v>2</v>
      </c>
      <c r="I1615" s="1">
        <v>90</v>
      </c>
      <c r="J1615" s="1">
        <v>157</v>
      </c>
      <c r="K1615" t="s">
        <v>3920</v>
      </c>
      <c r="L1615" s="1">
        <v>1</v>
      </c>
      <c r="M1615" s="1">
        <v>59</v>
      </c>
      <c r="N1615" s="1">
        <v>95</v>
      </c>
      <c r="O1615" s="1">
        <v>0</v>
      </c>
      <c r="P1615" s="1">
        <v>203</v>
      </c>
      <c r="Q1615" s="1">
        <v>155</v>
      </c>
      <c r="R1615" s="1">
        <v>87</v>
      </c>
      <c r="S1615" s="1">
        <v>68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2">
        <v>1.9354838877916336E-2</v>
      </c>
      <c r="AA1615" s="2">
        <v>0.40000000596046448</v>
      </c>
      <c r="AB1615" s="2">
        <v>0</v>
      </c>
      <c r="AC1615" s="2">
        <v>1.2903225608170033E-2</v>
      </c>
      <c r="AD1615" s="2">
        <v>0.58064514398574829</v>
      </c>
      <c r="AE1615" s="2">
        <v>0.56129032373428345</v>
      </c>
      <c r="AF1615" s="2">
        <v>0.43870967626571655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87</v>
      </c>
      <c r="AM1615" s="2">
        <v>0.56129032373428345</v>
      </c>
      <c r="AN1615" s="2">
        <v>0.76354682445526123</v>
      </c>
      <c r="AO1615" s="2">
        <v>1.0129032135009766</v>
      </c>
    </row>
    <row r="1616" spans="1:41" x14ac:dyDescent="0.25">
      <c r="A1616" t="str">
        <f t="shared" si="25"/>
        <v>NEWBERRYBETH - EDEN</v>
      </c>
      <c r="B1616" t="s">
        <v>36</v>
      </c>
      <c r="C1616" t="s">
        <v>1654</v>
      </c>
      <c r="D1616" s="1">
        <v>646</v>
      </c>
      <c r="E1616" s="1">
        <v>1</v>
      </c>
      <c r="F1616" s="1">
        <v>293</v>
      </c>
      <c r="G1616" s="1">
        <v>2</v>
      </c>
      <c r="H1616" s="1">
        <v>15</v>
      </c>
      <c r="I1616" s="1">
        <v>153</v>
      </c>
      <c r="J1616" s="1">
        <v>464</v>
      </c>
      <c r="K1616" t="s">
        <v>3921</v>
      </c>
      <c r="L1616" s="1">
        <v>4</v>
      </c>
      <c r="M1616" s="1">
        <v>298</v>
      </c>
      <c r="N1616" s="1">
        <v>163</v>
      </c>
      <c r="O1616" s="1">
        <v>0</v>
      </c>
      <c r="P1616" s="1">
        <v>607</v>
      </c>
      <c r="Q1616" s="1">
        <v>473</v>
      </c>
      <c r="R1616" s="1">
        <v>81</v>
      </c>
      <c r="S1616" s="1">
        <v>373</v>
      </c>
      <c r="T1616" s="1">
        <v>0</v>
      </c>
      <c r="U1616" s="1">
        <v>18</v>
      </c>
      <c r="V1616" s="1">
        <v>0</v>
      </c>
      <c r="W1616" s="1">
        <v>0</v>
      </c>
      <c r="X1616" s="1">
        <v>1</v>
      </c>
      <c r="Y1616" s="1">
        <v>0</v>
      </c>
      <c r="Z1616" s="2">
        <v>2.1141648758202791E-3</v>
      </c>
      <c r="AA1616" s="2">
        <v>0.61945033073425293</v>
      </c>
      <c r="AB1616" s="2">
        <v>4.2283297516405582E-3</v>
      </c>
      <c r="AC1616" s="2">
        <v>3.1712472438812256E-2</v>
      </c>
      <c r="AD1616" s="2">
        <v>0.32346722483634949</v>
      </c>
      <c r="AE1616" s="2">
        <v>0.17124736309051514</v>
      </c>
      <c r="AF1616" s="2">
        <v>0.78858351707458496</v>
      </c>
      <c r="AG1616" s="2">
        <v>0</v>
      </c>
      <c r="AH1616" s="2">
        <v>3.8054969161748886E-2</v>
      </c>
      <c r="AI1616" s="2">
        <v>0</v>
      </c>
      <c r="AJ1616" s="2">
        <v>0</v>
      </c>
      <c r="AK1616" s="2">
        <v>0</v>
      </c>
      <c r="AL1616" s="2">
        <v>100</v>
      </c>
      <c r="AM1616" s="2">
        <v>0.21141649782657623</v>
      </c>
      <c r="AN1616" s="2">
        <v>0.73219811916351318</v>
      </c>
      <c r="AO1616" s="2">
        <v>0.9809725284576416</v>
      </c>
    </row>
    <row r="1617" spans="1:41" x14ac:dyDescent="0.25">
      <c r="A1617" t="str">
        <f t="shared" si="25"/>
        <v>NEWBERRYBUSH RIVER</v>
      </c>
      <c r="B1617" t="s">
        <v>36</v>
      </c>
      <c r="C1617" t="s">
        <v>1655</v>
      </c>
      <c r="D1617" s="1">
        <v>329</v>
      </c>
      <c r="E1617" s="1">
        <v>0</v>
      </c>
      <c r="F1617" s="1">
        <v>191</v>
      </c>
      <c r="G1617" s="1">
        <v>0</v>
      </c>
      <c r="H1617" s="1">
        <v>0</v>
      </c>
      <c r="I1617" s="1">
        <v>68</v>
      </c>
      <c r="J1617" s="1">
        <v>259</v>
      </c>
      <c r="K1617" t="s">
        <v>3922</v>
      </c>
      <c r="L1617" s="1">
        <v>1</v>
      </c>
      <c r="M1617" s="1">
        <v>187</v>
      </c>
      <c r="N1617" s="1">
        <v>69</v>
      </c>
      <c r="O1617" s="1">
        <v>0</v>
      </c>
      <c r="P1617" s="1">
        <v>315</v>
      </c>
      <c r="Q1617" s="1">
        <v>261</v>
      </c>
      <c r="R1617" s="1">
        <v>44</v>
      </c>
      <c r="S1617" s="1">
        <v>214</v>
      </c>
      <c r="T1617" s="1">
        <v>0</v>
      </c>
      <c r="U1617" s="1">
        <v>3</v>
      </c>
      <c r="V1617" s="1">
        <v>0</v>
      </c>
      <c r="W1617" s="1">
        <v>0</v>
      </c>
      <c r="X1617" s="1">
        <v>0</v>
      </c>
      <c r="Y1617" s="1">
        <v>0</v>
      </c>
      <c r="Z1617" s="2">
        <v>0</v>
      </c>
      <c r="AA1617" s="2">
        <v>0.73180079460144043</v>
      </c>
      <c r="AB1617" s="2">
        <v>0</v>
      </c>
      <c r="AC1617" s="2">
        <v>0</v>
      </c>
      <c r="AD1617" s="2">
        <v>0.26053640246391296</v>
      </c>
      <c r="AE1617" s="2">
        <v>0.16858237981796265</v>
      </c>
      <c r="AF1617" s="2">
        <v>0.81992340087890625</v>
      </c>
      <c r="AG1617" s="2">
        <v>0</v>
      </c>
      <c r="AH1617" s="2">
        <v>1.149425283074379E-2</v>
      </c>
      <c r="AI1617" s="2">
        <v>0</v>
      </c>
      <c r="AJ1617" s="2">
        <v>0</v>
      </c>
      <c r="AK1617" s="2">
        <v>0</v>
      </c>
      <c r="AL1617" s="2">
        <v>47</v>
      </c>
      <c r="AM1617" s="2">
        <v>0.18007662892341614</v>
      </c>
      <c r="AN1617" s="2">
        <v>0.79331308603286743</v>
      </c>
      <c r="AO1617" s="2">
        <v>0.99233716726303101</v>
      </c>
    </row>
    <row r="1618" spans="1:41" x14ac:dyDescent="0.25">
      <c r="A1618" t="str">
        <f t="shared" si="25"/>
        <v>NEWBERRYCHAPPELLS</v>
      </c>
      <c r="B1618" t="s">
        <v>36</v>
      </c>
      <c r="C1618" t="s">
        <v>1656</v>
      </c>
      <c r="D1618" s="1">
        <v>759</v>
      </c>
      <c r="E1618" s="1">
        <v>1</v>
      </c>
      <c r="F1618" s="1">
        <v>364</v>
      </c>
      <c r="G1618" s="1">
        <v>3</v>
      </c>
      <c r="H1618" s="1">
        <v>3</v>
      </c>
      <c r="I1618" s="1">
        <v>183</v>
      </c>
      <c r="J1618" s="1">
        <v>554</v>
      </c>
      <c r="K1618" t="s">
        <v>3923</v>
      </c>
      <c r="L1618" s="1">
        <v>9</v>
      </c>
      <c r="M1618" s="1">
        <v>355</v>
      </c>
      <c r="N1618" s="1">
        <v>188</v>
      </c>
      <c r="O1618" s="1">
        <v>1</v>
      </c>
      <c r="P1618" s="1">
        <v>737</v>
      </c>
      <c r="Q1618" s="1">
        <v>162</v>
      </c>
      <c r="R1618" s="1">
        <v>53</v>
      </c>
      <c r="S1618" s="1">
        <v>107</v>
      </c>
      <c r="T1618" s="1">
        <v>0</v>
      </c>
      <c r="U1618" s="1">
        <v>0</v>
      </c>
      <c r="V1618" s="1">
        <v>1</v>
      </c>
      <c r="W1618" s="1">
        <v>0</v>
      </c>
      <c r="X1618" s="1">
        <v>0</v>
      </c>
      <c r="Y1618" s="1">
        <v>1</v>
      </c>
      <c r="Z1618" s="2">
        <v>6.1728395521640778E-3</v>
      </c>
      <c r="AA1618" s="2">
        <v>2.2469136714935303</v>
      </c>
      <c r="AB1618" s="2">
        <v>1.8518518656492233E-2</v>
      </c>
      <c r="AC1618" s="2">
        <v>1.8518518656492233E-2</v>
      </c>
      <c r="AD1618" s="2">
        <v>1.1296296119689941</v>
      </c>
      <c r="AE1618" s="2">
        <v>0.32716050744056702</v>
      </c>
      <c r="AF1618" s="2">
        <v>0.66049385070800781</v>
      </c>
      <c r="AG1618" s="2">
        <v>0</v>
      </c>
      <c r="AH1618" s="2">
        <v>0</v>
      </c>
      <c r="AI1618" s="2">
        <v>6.1728395521640778E-3</v>
      </c>
      <c r="AJ1618" s="2">
        <v>0</v>
      </c>
      <c r="AK1618" s="2">
        <v>6.1728395521640778E-3</v>
      </c>
      <c r="AL1618" s="2">
        <v>54</v>
      </c>
      <c r="AM1618" s="2">
        <v>0.3333333432674408</v>
      </c>
      <c r="AN1618" s="2">
        <v>0.2134387344121933</v>
      </c>
      <c r="AO1618" s="2">
        <v>3.4197530746459961</v>
      </c>
    </row>
    <row r="1619" spans="1:41" x14ac:dyDescent="0.25">
      <c r="A1619" t="str">
        <f t="shared" si="25"/>
        <v>NEWBERRYCONSOLIDATED NUMBER 5</v>
      </c>
      <c r="B1619" t="s">
        <v>36</v>
      </c>
      <c r="C1619" t="s">
        <v>1657</v>
      </c>
      <c r="D1619" s="1">
        <v>1133</v>
      </c>
      <c r="E1619" s="1">
        <v>6</v>
      </c>
      <c r="F1619" s="1">
        <v>621</v>
      </c>
      <c r="G1619" s="1">
        <v>0</v>
      </c>
      <c r="H1619" s="1">
        <v>7</v>
      </c>
      <c r="I1619" s="1">
        <v>266</v>
      </c>
      <c r="J1619" s="1">
        <v>900</v>
      </c>
      <c r="K1619" t="s">
        <v>3924</v>
      </c>
      <c r="L1619" s="1">
        <v>12</v>
      </c>
      <c r="M1619" s="1">
        <v>611</v>
      </c>
      <c r="N1619" s="1">
        <v>275</v>
      </c>
      <c r="O1619" s="1">
        <v>3</v>
      </c>
      <c r="P1619" s="1">
        <v>1096</v>
      </c>
      <c r="Q1619" s="1">
        <v>892</v>
      </c>
      <c r="R1619" s="1">
        <v>164</v>
      </c>
      <c r="S1619" s="1">
        <v>715</v>
      </c>
      <c r="T1619" s="1">
        <v>0</v>
      </c>
      <c r="U1619" s="1">
        <v>11</v>
      </c>
      <c r="V1619" s="1">
        <v>0</v>
      </c>
      <c r="W1619" s="1">
        <v>2</v>
      </c>
      <c r="X1619" s="1">
        <v>0</v>
      </c>
      <c r="Y1619" s="1">
        <v>0</v>
      </c>
      <c r="Z1619" s="2">
        <v>6.7264572717249393E-3</v>
      </c>
      <c r="AA1619" s="2">
        <v>0.69618833065032959</v>
      </c>
      <c r="AB1619" s="2">
        <v>0</v>
      </c>
      <c r="AC1619" s="2">
        <v>7.8475335612893105E-3</v>
      </c>
      <c r="AD1619" s="2">
        <v>0.29820626974105835</v>
      </c>
      <c r="AE1619" s="2">
        <v>0.18385650217533112</v>
      </c>
      <c r="AF1619" s="2">
        <v>0.80156952142715454</v>
      </c>
      <c r="AG1619" s="2">
        <v>0</v>
      </c>
      <c r="AH1619" s="2">
        <v>1.2331838719546795E-2</v>
      </c>
      <c r="AI1619" s="2">
        <v>0</v>
      </c>
      <c r="AJ1619" s="2">
        <v>2.2421525791287422E-3</v>
      </c>
      <c r="AK1619" s="2">
        <v>0</v>
      </c>
      <c r="AL1619" s="2">
        <v>177</v>
      </c>
      <c r="AM1619" s="2">
        <v>0.19843049347400665</v>
      </c>
      <c r="AN1619" s="2">
        <v>0.78729039430618286</v>
      </c>
      <c r="AO1619" s="2">
        <v>1.0089685916900635</v>
      </c>
    </row>
    <row r="1620" spans="1:41" x14ac:dyDescent="0.25">
      <c r="A1620" t="str">
        <f t="shared" si="25"/>
        <v>NEWBERRYFAIRVIEW</v>
      </c>
      <c r="B1620" t="s">
        <v>36</v>
      </c>
      <c r="C1620" t="s">
        <v>1658</v>
      </c>
      <c r="D1620" s="1">
        <v>1891</v>
      </c>
      <c r="E1620" s="1">
        <v>4</v>
      </c>
      <c r="F1620" s="1">
        <v>1180</v>
      </c>
      <c r="G1620" s="1">
        <v>0</v>
      </c>
      <c r="H1620" s="1">
        <v>11</v>
      </c>
      <c r="I1620" s="1">
        <v>306</v>
      </c>
      <c r="J1620" s="1">
        <v>1501</v>
      </c>
      <c r="K1620" t="s">
        <v>3925</v>
      </c>
      <c r="L1620" s="1">
        <v>30</v>
      </c>
      <c r="M1620" s="1">
        <v>1173</v>
      </c>
      <c r="N1620" s="1">
        <v>304</v>
      </c>
      <c r="O1620" s="1">
        <v>0</v>
      </c>
      <c r="P1620" s="1">
        <v>1836</v>
      </c>
      <c r="Q1620" s="1">
        <v>1512</v>
      </c>
      <c r="R1620" s="1">
        <v>77</v>
      </c>
      <c r="S1620" s="1">
        <v>1418</v>
      </c>
      <c r="T1620" s="1">
        <v>4</v>
      </c>
      <c r="U1620" s="1">
        <v>9</v>
      </c>
      <c r="V1620" s="1">
        <v>1</v>
      </c>
      <c r="W1620" s="1">
        <v>2</v>
      </c>
      <c r="X1620" s="1">
        <v>1</v>
      </c>
      <c r="Y1620" s="1">
        <v>0</v>
      </c>
      <c r="Z1620" s="2">
        <v>2.6455025654286146E-3</v>
      </c>
      <c r="AA1620" s="2">
        <v>0.78042328357696533</v>
      </c>
      <c r="AB1620" s="2">
        <v>0</v>
      </c>
      <c r="AC1620" s="2">
        <v>7.2751324623823166E-3</v>
      </c>
      <c r="AD1620" s="2">
        <v>0.2023809552192688</v>
      </c>
      <c r="AE1620" s="2">
        <v>5.0925925374031067E-2</v>
      </c>
      <c r="AF1620" s="2">
        <v>0.93783068656921387</v>
      </c>
      <c r="AG1620" s="2">
        <v>2.6455025654286146E-3</v>
      </c>
      <c r="AH1620" s="2">
        <v>5.9523810632526875E-3</v>
      </c>
      <c r="AI1620" s="2">
        <v>6.6137564135715365E-4</v>
      </c>
      <c r="AJ1620" s="2">
        <v>1.3227512827143073E-3</v>
      </c>
      <c r="AK1620" s="2">
        <v>0</v>
      </c>
      <c r="AL1620" s="2">
        <v>94</v>
      </c>
      <c r="AM1620" s="2">
        <v>6.2169313430786133E-2</v>
      </c>
      <c r="AN1620" s="2">
        <v>0.79957693815231323</v>
      </c>
      <c r="AO1620" s="2">
        <v>0.99272489547729492</v>
      </c>
    </row>
    <row r="1621" spans="1:41" x14ac:dyDescent="0.25">
      <c r="A1621" t="str">
        <f t="shared" si="25"/>
        <v>NEWBERRYHARTFORD</v>
      </c>
      <c r="B1621" t="s">
        <v>36</v>
      </c>
      <c r="C1621" t="s">
        <v>1659</v>
      </c>
      <c r="D1621" s="1">
        <v>1198</v>
      </c>
      <c r="E1621" s="1">
        <v>2</v>
      </c>
      <c r="F1621" s="1">
        <v>464</v>
      </c>
      <c r="G1621" s="1">
        <v>1</v>
      </c>
      <c r="H1621" s="1">
        <v>3</v>
      </c>
      <c r="I1621" s="1">
        <v>333</v>
      </c>
      <c r="J1621" s="1">
        <v>803</v>
      </c>
      <c r="K1621" t="s">
        <v>3926</v>
      </c>
      <c r="L1621" s="1">
        <v>14</v>
      </c>
      <c r="M1621" s="1">
        <v>447</v>
      </c>
      <c r="N1621" s="1">
        <v>337</v>
      </c>
      <c r="O1621" s="1">
        <v>0</v>
      </c>
      <c r="P1621" s="1">
        <v>1115</v>
      </c>
      <c r="Q1621" s="1">
        <v>806</v>
      </c>
      <c r="R1621" s="1">
        <v>225</v>
      </c>
      <c r="S1621" s="1">
        <v>551</v>
      </c>
      <c r="T1621" s="1">
        <v>4</v>
      </c>
      <c r="U1621" s="1">
        <v>20</v>
      </c>
      <c r="V1621" s="1">
        <v>0</v>
      </c>
      <c r="W1621" s="1">
        <v>5</v>
      </c>
      <c r="X1621" s="1">
        <v>1</v>
      </c>
      <c r="Y1621" s="1">
        <v>0</v>
      </c>
      <c r="Z1621" s="2">
        <v>2.4813895579427481E-3</v>
      </c>
      <c r="AA1621" s="2">
        <v>0.57568240165710449</v>
      </c>
      <c r="AB1621" s="2">
        <v>1.240694778971374E-3</v>
      </c>
      <c r="AC1621" s="2">
        <v>3.7220844533294439E-3</v>
      </c>
      <c r="AD1621" s="2">
        <v>0.41315135359764099</v>
      </c>
      <c r="AE1621" s="2">
        <v>0.27915632724761963</v>
      </c>
      <c r="AF1621" s="2">
        <v>0.68362283706665039</v>
      </c>
      <c r="AG1621" s="2">
        <v>4.9627791158854961E-3</v>
      </c>
      <c r="AH1621" s="2">
        <v>2.4813896045088768E-2</v>
      </c>
      <c r="AI1621" s="2">
        <v>0</v>
      </c>
      <c r="AJ1621" s="2">
        <v>6.203474011272192E-3</v>
      </c>
      <c r="AK1621" s="2">
        <v>0</v>
      </c>
      <c r="AL1621" s="2">
        <v>255</v>
      </c>
      <c r="AM1621" s="2">
        <v>0.31637716293334961</v>
      </c>
      <c r="AN1621" s="2">
        <v>0.67278796434402466</v>
      </c>
      <c r="AO1621" s="2">
        <v>0.99627792835235596</v>
      </c>
    </row>
    <row r="1622" spans="1:41" x14ac:dyDescent="0.25">
      <c r="A1622" t="str">
        <f t="shared" si="25"/>
        <v>NEWBERRYHELENA</v>
      </c>
      <c r="B1622" t="s">
        <v>36</v>
      </c>
      <c r="C1622" t="s">
        <v>1660</v>
      </c>
      <c r="D1622" s="1">
        <v>878</v>
      </c>
      <c r="E1622" s="1">
        <v>1</v>
      </c>
      <c r="F1622" s="1">
        <v>129</v>
      </c>
      <c r="G1622" s="1">
        <v>1</v>
      </c>
      <c r="H1622" s="1">
        <v>5</v>
      </c>
      <c r="I1622" s="1">
        <v>483</v>
      </c>
      <c r="J1622" s="1">
        <v>619</v>
      </c>
      <c r="K1622" t="s">
        <v>3927</v>
      </c>
      <c r="L1622" s="1">
        <v>5</v>
      </c>
      <c r="M1622" s="1">
        <v>122</v>
      </c>
      <c r="N1622" s="1">
        <v>486</v>
      </c>
      <c r="O1622" s="1">
        <v>0</v>
      </c>
      <c r="P1622" s="1">
        <v>832</v>
      </c>
      <c r="Q1622" s="1">
        <v>630</v>
      </c>
      <c r="R1622" s="1">
        <v>480</v>
      </c>
      <c r="S1622" s="1">
        <v>142</v>
      </c>
      <c r="T1622" s="1">
        <v>0</v>
      </c>
      <c r="U1622" s="1">
        <v>5</v>
      </c>
      <c r="V1622" s="1">
        <v>1</v>
      </c>
      <c r="W1622" s="1">
        <v>1</v>
      </c>
      <c r="X1622" s="1">
        <v>1</v>
      </c>
      <c r="Y1622" s="1">
        <v>0</v>
      </c>
      <c r="Z1622" s="2">
        <v>1.5873016091063619E-3</v>
      </c>
      <c r="AA1622" s="2">
        <v>0.20476190745830536</v>
      </c>
      <c r="AB1622" s="2">
        <v>1.5873016091063619E-3</v>
      </c>
      <c r="AC1622" s="2">
        <v>7.9365083947777748E-3</v>
      </c>
      <c r="AD1622" s="2">
        <v>0.76666665077209473</v>
      </c>
      <c r="AE1622" s="2">
        <v>0.76190477609634399</v>
      </c>
      <c r="AF1622" s="2">
        <v>0.22539682686328888</v>
      </c>
      <c r="AG1622" s="2">
        <v>0</v>
      </c>
      <c r="AH1622" s="2">
        <v>7.9365083947777748E-3</v>
      </c>
      <c r="AI1622" s="2">
        <v>1.5873016091063619E-3</v>
      </c>
      <c r="AJ1622" s="2">
        <v>1.5873016091063619E-3</v>
      </c>
      <c r="AK1622" s="2">
        <v>0</v>
      </c>
      <c r="AL1622" s="2">
        <v>488</v>
      </c>
      <c r="AM1622" s="2">
        <v>0.77460318803787231</v>
      </c>
      <c r="AN1622" s="2">
        <v>0.71753984689712524</v>
      </c>
      <c r="AO1622" s="2">
        <v>0.98253965377807617</v>
      </c>
    </row>
    <row r="1623" spans="1:41" x14ac:dyDescent="0.25">
      <c r="A1623" t="str">
        <f t="shared" si="25"/>
        <v>NEWBERRYJOHNSTONE</v>
      </c>
      <c r="B1623" t="s">
        <v>36</v>
      </c>
      <c r="C1623" t="s">
        <v>1661</v>
      </c>
      <c r="D1623" s="1">
        <v>585</v>
      </c>
      <c r="E1623" s="1">
        <v>1</v>
      </c>
      <c r="F1623" s="1">
        <v>267</v>
      </c>
      <c r="G1623" s="1">
        <v>0</v>
      </c>
      <c r="H1623" s="1">
        <v>4</v>
      </c>
      <c r="I1623" s="1">
        <v>138</v>
      </c>
      <c r="J1623" s="1">
        <v>410</v>
      </c>
      <c r="K1623" t="s">
        <v>3928</v>
      </c>
      <c r="L1623" s="1">
        <v>6</v>
      </c>
      <c r="M1623" s="1">
        <v>257</v>
      </c>
      <c r="N1623" s="1">
        <v>144</v>
      </c>
      <c r="O1623" s="1">
        <v>4</v>
      </c>
      <c r="P1623" s="1">
        <v>561</v>
      </c>
      <c r="Q1623" s="1">
        <v>419</v>
      </c>
      <c r="R1623" s="1">
        <v>89</v>
      </c>
      <c r="S1623" s="1">
        <v>306</v>
      </c>
      <c r="T1623" s="1">
        <v>0</v>
      </c>
      <c r="U1623" s="1">
        <v>23</v>
      </c>
      <c r="V1623" s="1">
        <v>0</v>
      </c>
      <c r="W1623" s="1">
        <v>0</v>
      </c>
      <c r="X1623" s="1">
        <v>1</v>
      </c>
      <c r="Y1623" s="1">
        <v>0</v>
      </c>
      <c r="Z1623" s="2">
        <v>2.3866349365562201E-3</v>
      </c>
      <c r="AA1623" s="2">
        <v>0.63723152875900269</v>
      </c>
      <c r="AB1623" s="2">
        <v>0</v>
      </c>
      <c r="AC1623" s="2">
        <v>9.5465397462248802E-3</v>
      </c>
      <c r="AD1623" s="2">
        <v>0.32935559749603271</v>
      </c>
      <c r="AE1623" s="2">
        <v>0.21241049468517303</v>
      </c>
      <c r="AF1623" s="2">
        <v>0.73031026124954224</v>
      </c>
      <c r="AG1623" s="2">
        <v>0</v>
      </c>
      <c r="AH1623" s="2">
        <v>5.4892599582672119E-2</v>
      </c>
      <c r="AI1623" s="2">
        <v>0</v>
      </c>
      <c r="AJ1623" s="2">
        <v>0</v>
      </c>
      <c r="AK1623" s="2">
        <v>0</v>
      </c>
      <c r="AL1623" s="2">
        <v>113</v>
      </c>
      <c r="AM1623" s="2">
        <v>0.26968973875045776</v>
      </c>
      <c r="AN1623" s="2">
        <v>0.716239333152771</v>
      </c>
      <c r="AO1623" s="2">
        <v>0.97852027416229248</v>
      </c>
    </row>
    <row r="1624" spans="1:41" x14ac:dyDescent="0.25">
      <c r="A1624" t="str">
        <f t="shared" si="25"/>
        <v>NEWBERRYKINARDS-JALAPA</v>
      </c>
      <c r="B1624" t="s">
        <v>36</v>
      </c>
      <c r="C1624" t="s">
        <v>1662</v>
      </c>
      <c r="D1624" s="1">
        <v>492</v>
      </c>
      <c r="E1624" s="1">
        <v>1</v>
      </c>
      <c r="F1624" s="1">
        <v>283</v>
      </c>
      <c r="G1624" s="1">
        <v>0</v>
      </c>
      <c r="H1624" s="1">
        <v>0</v>
      </c>
      <c r="I1624" s="1">
        <v>98</v>
      </c>
      <c r="J1624" s="1">
        <v>382</v>
      </c>
      <c r="K1624" t="s">
        <v>3929</v>
      </c>
      <c r="L1624" s="1">
        <v>1</v>
      </c>
      <c r="M1624" s="1">
        <v>283</v>
      </c>
      <c r="N1624" s="1">
        <v>97</v>
      </c>
      <c r="O1624" s="1">
        <v>0</v>
      </c>
      <c r="P1624" s="1">
        <v>468</v>
      </c>
      <c r="Q1624" s="1">
        <v>383</v>
      </c>
      <c r="R1624" s="1">
        <v>67</v>
      </c>
      <c r="S1624" s="1">
        <v>307</v>
      </c>
      <c r="T1624" s="1">
        <v>1</v>
      </c>
      <c r="U1624" s="1">
        <v>6</v>
      </c>
      <c r="V1624" s="1">
        <v>0</v>
      </c>
      <c r="W1624" s="1">
        <v>1</v>
      </c>
      <c r="X1624" s="1">
        <v>0</v>
      </c>
      <c r="Y1624" s="1">
        <v>1</v>
      </c>
      <c r="Z1624" s="2">
        <v>2.6109660975635052E-3</v>
      </c>
      <c r="AA1624" s="2">
        <v>0.73890340328216553</v>
      </c>
      <c r="AB1624" s="2">
        <v>0</v>
      </c>
      <c r="AC1624" s="2">
        <v>0</v>
      </c>
      <c r="AD1624" s="2">
        <v>0.25587466359138489</v>
      </c>
      <c r="AE1624" s="2">
        <v>0.17493472993373871</v>
      </c>
      <c r="AF1624" s="2">
        <v>0.80156660079956055</v>
      </c>
      <c r="AG1624" s="2">
        <v>2.6109660975635052E-3</v>
      </c>
      <c r="AH1624" s="2">
        <v>1.5665795654058456E-2</v>
      </c>
      <c r="AI1624" s="2">
        <v>0</v>
      </c>
      <c r="AJ1624" s="2">
        <v>2.6109660975635052E-3</v>
      </c>
      <c r="AK1624" s="2">
        <v>2.6109660975635052E-3</v>
      </c>
      <c r="AL1624" s="2">
        <v>75</v>
      </c>
      <c r="AM1624" s="2">
        <v>0.19582244753837585</v>
      </c>
      <c r="AN1624" s="2">
        <v>0.77845525741577148</v>
      </c>
      <c r="AO1624" s="2">
        <v>0.99738901853561401</v>
      </c>
    </row>
    <row r="1625" spans="1:41" x14ac:dyDescent="0.25">
      <c r="A1625" t="str">
        <f t="shared" si="25"/>
        <v>NEWBERRYLITTLE MOUNTAIN</v>
      </c>
      <c r="B1625" t="s">
        <v>36</v>
      </c>
      <c r="C1625" t="s">
        <v>1663</v>
      </c>
      <c r="D1625" s="1">
        <v>1508</v>
      </c>
      <c r="E1625" s="1">
        <v>4</v>
      </c>
      <c r="F1625" s="1">
        <v>834</v>
      </c>
      <c r="G1625" s="1">
        <v>0</v>
      </c>
      <c r="H1625" s="1">
        <v>9</v>
      </c>
      <c r="I1625" s="1">
        <v>292</v>
      </c>
      <c r="J1625" s="1">
        <v>1139</v>
      </c>
      <c r="K1625" t="s">
        <v>3930</v>
      </c>
      <c r="L1625" s="1">
        <v>19</v>
      </c>
      <c r="M1625" s="1">
        <v>825</v>
      </c>
      <c r="N1625" s="1">
        <v>290</v>
      </c>
      <c r="O1625" s="1">
        <v>0</v>
      </c>
      <c r="P1625" s="1">
        <v>1447</v>
      </c>
      <c r="Q1625" s="1">
        <v>1138</v>
      </c>
      <c r="R1625" s="1">
        <v>152</v>
      </c>
      <c r="S1625" s="1">
        <v>970</v>
      </c>
      <c r="T1625" s="1">
        <v>7</v>
      </c>
      <c r="U1625" s="1">
        <v>4</v>
      </c>
      <c r="V1625" s="1">
        <v>2</v>
      </c>
      <c r="W1625" s="1">
        <v>2</v>
      </c>
      <c r="X1625" s="1">
        <v>1</v>
      </c>
      <c r="Y1625" s="1">
        <v>0</v>
      </c>
      <c r="Z1625" s="2">
        <v>3.5149385221302509E-3</v>
      </c>
      <c r="AA1625" s="2">
        <v>0.73286467790603638</v>
      </c>
      <c r="AB1625" s="2">
        <v>0</v>
      </c>
      <c r="AC1625" s="2">
        <v>7.9086115583777428E-3</v>
      </c>
      <c r="AD1625" s="2">
        <v>0.25659051537513733</v>
      </c>
      <c r="AE1625" s="2">
        <v>0.13356766104698181</v>
      </c>
      <c r="AF1625" s="2">
        <v>0.85237258672714233</v>
      </c>
      <c r="AG1625" s="2">
        <v>6.151142530143261E-3</v>
      </c>
      <c r="AH1625" s="2">
        <v>3.5149385221302509E-3</v>
      </c>
      <c r="AI1625" s="2">
        <v>1.7574692610651255E-3</v>
      </c>
      <c r="AJ1625" s="2">
        <v>1.7574692610651255E-3</v>
      </c>
      <c r="AK1625" s="2">
        <v>0</v>
      </c>
      <c r="AL1625" s="2">
        <v>168</v>
      </c>
      <c r="AM1625" s="2">
        <v>0.14762741327285767</v>
      </c>
      <c r="AN1625" s="2">
        <v>0.75464189052581787</v>
      </c>
      <c r="AO1625" s="2">
        <v>1.0008786916732788</v>
      </c>
    </row>
    <row r="1626" spans="1:41" x14ac:dyDescent="0.25">
      <c r="A1626" t="str">
        <f t="shared" si="25"/>
        <v>NEWBERRYMAYBINTON</v>
      </c>
      <c r="B1626" t="s">
        <v>36</v>
      </c>
      <c r="C1626" t="s">
        <v>1664</v>
      </c>
      <c r="D1626" s="1">
        <v>73</v>
      </c>
      <c r="E1626" s="1">
        <v>0</v>
      </c>
      <c r="F1626" s="1">
        <v>18</v>
      </c>
      <c r="G1626" s="1">
        <v>0</v>
      </c>
      <c r="H1626" s="1">
        <v>0</v>
      </c>
      <c r="I1626" s="1">
        <v>38</v>
      </c>
      <c r="J1626" s="1">
        <v>56</v>
      </c>
      <c r="K1626" t="s">
        <v>3931</v>
      </c>
      <c r="L1626" s="1">
        <v>0</v>
      </c>
      <c r="M1626" s="1">
        <v>18</v>
      </c>
      <c r="N1626" s="1">
        <v>38</v>
      </c>
      <c r="O1626" s="1">
        <v>0</v>
      </c>
      <c r="P1626" s="1">
        <v>69</v>
      </c>
      <c r="Q1626" s="1">
        <v>57</v>
      </c>
      <c r="R1626" s="1">
        <v>40</v>
      </c>
      <c r="S1626" s="1">
        <v>17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2">
        <v>0</v>
      </c>
      <c r="AA1626" s="2">
        <v>0.31578946113586426</v>
      </c>
      <c r="AB1626" s="2">
        <v>0</v>
      </c>
      <c r="AC1626" s="2">
        <v>0</v>
      </c>
      <c r="AD1626" s="2">
        <v>0.66666668653488159</v>
      </c>
      <c r="AE1626" s="2">
        <v>0.70175439119338989</v>
      </c>
      <c r="AF1626" s="2">
        <v>0.29824560880661011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40</v>
      </c>
      <c r="AM1626" s="2">
        <v>0.70175439119338989</v>
      </c>
      <c r="AN1626" s="2">
        <v>0.78082191944122314</v>
      </c>
      <c r="AO1626" s="2">
        <v>0.98245614767074585</v>
      </c>
    </row>
    <row r="1627" spans="1:41" x14ac:dyDescent="0.25">
      <c r="A1627" t="str">
        <f t="shared" si="25"/>
        <v>NEWBERRYMT. BETHEL-GARMANY</v>
      </c>
      <c r="B1627" t="s">
        <v>36</v>
      </c>
      <c r="C1627" t="s">
        <v>1665</v>
      </c>
      <c r="D1627" s="1">
        <v>1306</v>
      </c>
      <c r="E1627" s="1">
        <v>3</v>
      </c>
      <c r="F1627" s="1">
        <v>398</v>
      </c>
      <c r="G1627" s="1">
        <v>0</v>
      </c>
      <c r="H1627" s="1">
        <v>2</v>
      </c>
      <c r="I1627" s="1">
        <v>466</v>
      </c>
      <c r="J1627" s="1">
        <v>869</v>
      </c>
      <c r="K1627" t="s">
        <v>3932</v>
      </c>
      <c r="L1627" s="1">
        <v>10</v>
      </c>
      <c r="M1627" s="1">
        <v>390</v>
      </c>
      <c r="N1627" s="1">
        <v>473</v>
      </c>
      <c r="O1627" s="1">
        <v>0</v>
      </c>
      <c r="P1627" s="1">
        <v>1212</v>
      </c>
      <c r="Q1627" s="1">
        <v>880</v>
      </c>
      <c r="R1627" s="1">
        <v>390</v>
      </c>
      <c r="S1627" s="1">
        <v>450</v>
      </c>
      <c r="T1627" s="1">
        <v>0</v>
      </c>
      <c r="U1627" s="1">
        <v>36</v>
      </c>
      <c r="V1627" s="1">
        <v>0</v>
      </c>
      <c r="W1627" s="1">
        <v>1</v>
      </c>
      <c r="X1627" s="1">
        <v>3</v>
      </c>
      <c r="Y1627" s="1">
        <v>0</v>
      </c>
      <c r="Z1627" s="2">
        <v>3.409090917557478E-3</v>
      </c>
      <c r="AA1627" s="2">
        <v>0.45227271318435669</v>
      </c>
      <c r="AB1627" s="2">
        <v>0</v>
      </c>
      <c r="AC1627" s="2">
        <v>2.2727272007614374E-3</v>
      </c>
      <c r="AD1627" s="2">
        <v>0.52954542636871338</v>
      </c>
      <c r="AE1627" s="2">
        <v>0.44318181276321411</v>
      </c>
      <c r="AF1627" s="2">
        <v>0.51136362552642822</v>
      </c>
      <c r="AG1627" s="2">
        <v>0</v>
      </c>
      <c r="AH1627" s="2">
        <v>4.0909089148044586E-2</v>
      </c>
      <c r="AI1627" s="2">
        <v>0</v>
      </c>
      <c r="AJ1627" s="2">
        <v>1.1363636003807187E-3</v>
      </c>
      <c r="AK1627" s="2">
        <v>0</v>
      </c>
      <c r="AL1627" s="2">
        <v>430</v>
      </c>
      <c r="AM1627" s="2">
        <v>0.48863637447357178</v>
      </c>
      <c r="AN1627" s="2">
        <v>0.67381316423416138</v>
      </c>
      <c r="AO1627" s="2">
        <v>0.98750001192092896</v>
      </c>
    </row>
    <row r="1628" spans="1:41" x14ac:dyDescent="0.25">
      <c r="A1628" t="str">
        <f t="shared" si="25"/>
        <v>NEWBERRYNEWBERRY WARD 1</v>
      </c>
      <c r="B1628" t="s">
        <v>36</v>
      </c>
      <c r="C1628" t="s">
        <v>1666</v>
      </c>
      <c r="D1628" s="1">
        <v>485</v>
      </c>
      <c r="E1628" s="1">
        <v>1</v>
      </c>
      <c r="F1628" s="1">
        <v>137</v>
      </c>
      <c r="G1628" s="1">
        <v>1</v>
      </c>
      <c r="H1628" s="1">
        <v>0</v>
      </c>
      <c r="I1628" s="1">
        <v>156</v>
      </c>
      <c r="J1628" s="1">
        <v>295</v>
      </c>
      <c r="K1628" t="s">
        <v>3933</v>
      </c>
      <c r="L1628" s="1">
        <v>2</v>
      </c>
      <c r="M1628" s="1">
        <v>137</v>
      </c>
      <c r="N1628" s="1">
        <v>157</v>
      </c>
      <c r="O1628" s="1">
        <v>0</v>
      </c>
      <c r="P1628" s="1">
        <v>450</v>
      </c>
      <c r="Q1628" s="1">
        <v>300</v>
      </c>
      <c r="R1628" s="1">
        <v>111</v>
      </c>
      <c r="S1628" s="1">
        <v>182</v>
      </c>
      <c r="T1628" s="1">
        <v>1</v>
      </c>
      <c r="U1628" s="1">
        <v>5</v>
      </c>
      <c r="V1628" s="1">
        <v>0</v>
      </c>
      <c r="W1628" s="1">
        <v>0</v>
      </c>
      <c r="X1628" s="1">
        <v>1</v>
      </c>
      <c r="Y1628" s="1">
        <v>0</v>
      </c>
      <c r="Z1628" s="2">
        <v>3.3333334140479565E-3</v>
      </c>
      <c r="AA1628" s="2">
        <v>0.45666667819023132</v>
      </c>
      <c r="AB1628" s="2">
        <v>3.3333334140479565E-3</v>
      </c>
      <c r="AC1628" s="2">
        <v>0</v>
      </c>
      <c r="AD1628" s="2">
        <v>0.51999998092651367</v>
      </c>
      <c r="AE1628" s="2">
        <v>0.37000000476837158</v>
      </c>
      <c r="AF1628" s="2">
        <v>0.6066666841506958</v>
      </c>
      <c r="AG1628" s="2">
        <v>3.3333334140479565E-3</v>
      </c>
      <c r="AH1628" s="2">
        <v>1.666666753590107E-2</v>
      </c>
      <c r="AI1628" s="2">
        <v>0</v>
      </c>
      <c r="AJ1628" s="2">
        <v>0</v>
      </c>
      <c r="AK1628" s="2">
        <v>0</v>
      </c>
      <c r="AL1628" s="2">
        <v>118</v>
      </c>
      <c r="AM1628" s="2">
        <v>0.39333334565162659</v>
      </c>
      <c r="AN1628" s="2">
        <v>0.6185566782951355</v>
      </c>
      <c r="AO1628" s="2">
        <v>0.98333334922790527</v>
      </c>
    </row>
    <row r="1629" spans="1:41" x14ac:dyDescent="0.25">
      <c r="A1629" t="str">
        <f t="shared" si="25"/>
        <v>NEWBERRYNEWBERRY WARD 2</v>
      </c>
      <c r="B1629" t="s">
        <v>36</v>
      </c>
      <c r="C1629" t="s">
        <v>1667</v>
      </c>
      <c r="D1629" s="1">
        <v>1191</v>
      </c>
      <c r="E1629" s="1">
        <v>5</v>
      </c>
      <c r="F1629" s="1">
        <v>450</v>
      </c>
      <c r="G1629" s="1">
        <v>2</v>
      </c>
      <c r="H1629" s="1">
        <v>9</v>
      </c>
      <c r="I1629" s="1">
        <v>289</v>
      </c>
      <c r="J1629" s="1">
        <v>755</v>
      </c>
      <c r="K1629" t="s">
        <v>3934</v>
      </c>
      <c r="L1629" s="1">
        <v>10</v>
      </c>
      <c r="M1629" s="1">
        <v>463</v>
      </c>
      <c r="N1629" s="1">
        <v>286</v>
      </c>
      <c r="O1629" s="1">
        <v>0</v>
      </c>
      <c r="P1629" s="1">
        <v>1127</v>
      </c>
      <c r="Q1629" s="1">
        <v>786</v>
      </c>
      <c r="R1629" s="1">
        <v>120</v>
      </c>
      <c r="S1629" s="1">
        <v>647</v>
      </c>
      <c r="T1629" s="1">
        <v>5</v>
      </c>
      <c r="U1629" s="1">
        <v>6</v>
      </c>
      <c r="V1629" s="1">
        <v>1</v>
      </c>
      <c r="W1629" s="1">
        <v>2</v>
      </c>
      <c r="X1629" s="1">
        <v>2</v>
      </c>
      <c r="Y1629" s="1">
        <v>3</v>
      </c>
      <c r="Z1629" s="2">
        <v>6.3613229431211948E-3</v>
      </c>
      <c r="AA1629" s="2">
        <v>0.57251906394958496</v>
      </c>
      <c r="AB1629" s="2">
        <v>2.5445292703807354E-3</v>
      </c>
      <c r="AC1629" s="2">
        <v>1.1450381949543953E-2</v>
      </c>
      <c r="AD1629" s="2">
        <v>0.36768448352813721</v>
      </c>
      <c r="AE1629" s="2">
        <v>0.15267175436019897</v>
      </c>
      <c r="AF1629" s="2">
        <v>0.82315522432327271</v>
      </c>
      <c r="AG1629" s="2">
        <v>6.3613229431211948E-3</v>
      </c>
      <c r="AH1629" s="2">
        <v>7.6335878111422062E-3</v>
      </c>
      <c r="AI1629" s="2">
        <v>1.2722646351903677E-3</v>
      </c>
      <c r="AJ1629" s="2">
        <v>2.5445292703807354E-3</v>
      </c>
      <c r="AK1629" s="2">
        <v>3.8167939055711031E-3</v>
      </c>
      <c r="AL1629" s="2">
        <v>136</v>
      </c>
      <c r="AM1629" s="2">
        <v>0.17302799224853516</v>
      </c>
      <c r="AN1629" s="2">
        <v>0.65994960069656372</v>
      </c>
      <c r="AO1629" s="2">
        <v>0.96055978536605835</v>
      </c>
    </row>
    <row r="1630" spans="1:41" x14ac:dyDescent="0.25">
      <c r="A1630" t="str">
        <f t="shared" si="25"/>
        <v>NEWBERRYNEWBERRY WARD 3</v>
      </c>
      <c r="B1630" t="s">
        <v>36</v>
      </c>
      <c r="C1630" t="s">
        <v>1668</v>
      </c>
      <c r="D1630" s="1">
        <v>974</v>
      </c>
      <c r="E1630" s="1">
        <v>4</v>
      </c>
      <c r="F1630" s="1">
        <v>274</v>
      </c>
      <c r="G1630" s="1">
        <v>0</v>
      </c>
      <c r="H1630" s="1">
        <v>6</v>
      </c>
      <c r="I1630" s="1">
        <v>316</v>
      </c>
      <c r="J1630" s="1">
        <v>600</v>
      </c>
      <c r="K1630" t="s">
        <v>3935</v>
      </c>
      <c r="L1630" s="1">
        <v>7</v>
      </c>
      <c r="M1630" s="1">
        <v>274</v>
      </c>
      <c r="N1630" s="1">
        <v>318</v>
      </c>
      <c r="O1630" s="1">
        <v>0</v>
      </c>
      <c r="P1630" s="1">
        <v>909</v>
      </c>
      <c r="Q1630" s="1">
        <v>608</v>
      </c>
      <c r="R1630" s="1">
        <v>211</v>
      </c>
      <c r="S1630" s="1">
        <v>367</v>
      </c>
      <c r="T1630" s="1">
        <v>5</v>
      </c>
      <c r="U1630" s="1">
        <v>19</v>
      </c>
      <c r="V1630" s="1">
        <v>3</v>
      </c>
      <c r="W1630" s="1">
        <v>0</v>
      </c>
      <c r="X1630" s="1">
        <v>3</v>
      </c>
      <c r="Y1630" s="1">
        <v>0</v>
      </c>
      <c r="Z1630" s="2">
        <v>6.5789474174380302E-3</v>
      </c>
      <c r="AA1630" s="2">
        <v>0.45065790414810181</v>
      </c>
      <c r="AB1630" s="2">
        <v>0</v>
      </c>
      <c r="AC1630" s="2">
        <v>9.8684206604957581E-3</v>
      </c>
      <c r="AD1630" s="2">
        <v>0.51973682641983032</v>
      </c>
      <c r="AE1630" s="2">
        <v>0.34703946113586426</v>
      </c>
      <c r="AF1630" s="2">
        <v>0.60361844301223755</v>
      </c>
      <c r="AG1630" s="2">
        <v>8.2236845046281815E-3</v>
      </c>
      <c r="AH1630" s="2">
        <v>3.125E-2</v>
      </c>
      <c r="AI1630" s="2">
        <v>4.934210330247879E-3</v>
      </c>
      <c r="AJ1630" s="2">
        <v>0</v>
      </c>
      <c r="AK1630" s="2">
        <v>0</v>
      </c>
      <c r="AL1630" s="2">
        <v>241</v>
      </c>
      <c r="AM1630" s="2">
        <v>0.39638158679008484</v>
      </c>
      <c r="AN1630" s="2">
        <v>0.62422996759414673</v>
      </c>
      <c r="AO1630" s="2">
        <v>0.98684209585189819</v>
      </c>
    </row>
    <row r="1631" spans="1:41" x14ac:dyDescent="0.25">
      <c r="A1631" t="str">
        <f t="shared" si="25"/>
        <v>NEWBERRYNEWBERRY WARD 4</v>
      </c>
      <c r="B1631" t="s">
        <v>36</v>
      </c>
      <c r="C1631" t="s">
        <v>1669</v>
      </c>
      <c r="D1631" s="1">
        <v>620</v>
      </c>
      <c r="E1631" s="1">
        <v>0</v>
      </c>
      <c r="F1631" s="1">
        <v>58</v>
      </c>
      <c r="G1631" s="1">
        <v>0</v>
      </c>
      <c r="H1631" s="1">
        <v>0</v>
      </c>
      <c r="I1631" s="1">
        <v>289</v>
      </c>
      <c r="J1631" s="1">
        <v>347</v>
      </c>
      <c r="K1631" t="s">
        <v>3936</v>
      </c>
      <c r="L1631" s="1">
        <v>1</v>
      </c>
      <c r="M1631" s="1">
        <v>53</v>
      </c>
      <c r="N1631" s="1">
        <v>292</v>
      </c>
      <c r="O1631" s="1">
        <v>0</v>
      </c>
      <c r="P1631" s="1">
        <v>562</v>
      </c>
      <c r="Q1631" s="1">
        <v>196</v>
      </c>
      <c r="R1631" s="1">
        <v>162</v>
      </c>
      <c r="S1631" s="1">
        <v>31</v>
      </c>
      <c r="T1631" s="1">
        <v>1</v>
      </c>
      <c r="U1631" s="1">
        <v>2</v>
      </c>
      <c r="V1631" s="1">
        <v>0</v>
      </c>
      <c r="W1631" s="1">
        <v>0</v>
      </c>
      <c r="X1631" s="1">
        <v>0</v>
      </c>
      <c r="Y1631" s="1">
        <v>0</v>
      </c>
      <c r="Z1631" s="2">
        <v>0</v>
      </c>
      <c r="AA1631" s="2">
        <v>0.29591837525367737</v>
      </c>
      <c r="AB1631" s="2">
        <v>0</v>
      </c>
      <c r="AC1631" s="2">
        <v>0</v>
      </c>
      <c r="AD1631" s="2">
        <v>1.4744898080825806</v>
      </c>
      <c r="AE1631" s="2">
        <v>0.82653063535690308</v>
      </c>
      <c r="AF1631" s="2">
        <v>0.15816326439380646</v>
      </c>
      <c r="AG1631" s="2">
        <v>5.1020407117903233E-3</v>
      </c>
      <c r="AH1631" s="2">
        <v>1.0204081423580647E-2</v>
      </c>
      <c r="AI1631" s="2">
        <v>0</v>
      </c>
      <c r="AJ1631" s="2">
        <v>0</v>
      </c>
      <c r="AK1631" s="2">
        <v>0</v>
      </c>
      <c r="AL1631" s="2">
        <v>165</v>
      </c>
      <c r="AM1631" s="2">
        <v>0.84183675050735474</v>
      </c>
      <c r="AN1631" s="2">
        <v>0.31612902879714966</v>
      </c>
      <c r="AO1631" s="2">
        <v>1.7704081535339355</v>
      </c>
    </row>
    <row r="1632" spans="1:41" x14ac:dyDescent="0.25">
      <c r="A1632" t="str">
        <f t="shared" si="25"/>
        <v>NEWBERRYNEWBERRY WARD 5</v>
      </c>
      <c r="B1632" t="s">
        <v>36</v>
      </c>
      <c r="C1632" t="s">
        <v>1670</v>
      </c>
      <c r="D1632" s="1">
        <v>743</v>
      </c>
      <c r="E1632" s="1">
        <v>3</v>
      </c>
      <c r="F1632" s="1">
        <v>49</v>
      </c>
      <c r="G1632" s="1">
        <v>0</v>
      </c>
      <c r="H1632" s="1">
        <v>2</v>
      </c>
      <c r="I1632" s="1">
        <v>330</v>
      </c>
      <c r="J1632" s="1">
        <v>384</v>
      </c>
      <c r="K1632" t="s">
        <v>3937</v>
      </c>
      <c r="L1632" s="1">
        <v>2</v>
      </c>
      <c r="M1632" s="1">
        <v>45</v>
      </c>
      <c r="N1632" s="1">
        <v>338</v>
      </c>
      <c r="O1632" s="1">
        <v>0</v>
      </c>
      <c r="P1632" s="1">
        <v>693</v>
      </c>
      <c r="Q1632" s="1">
        <v>389</v>
      </c>
      <c r="R1632" s="1">
        <v>320</v>
      </c>
      <c r="S1632" s="1">
        <v>62</v>
      </c>
      <c r="T1632" s="1">
        <v>0</v>
      </c>
      <c r="U1632" s="1">
        <v>5</v>
      </c>
      <c r="V1632" s="1">
        <v>0</v>
      </c>
      <c r="W1632" s="1">
        <v>0</v>
      </c>
      <c r="X1632" s="1">
        <v>1</v>
      </c>
      <c r="Y1632" s="1">
        <v>1</v>
      </c>
      <c r="Z1632" s="2">
        <v>7.7120824716985226E-3</v>
      </c>
      <c r="AA1632" s="2">
        <v>0.12596401572227478</v>
      </c>
      <c r="AB1632" s="2">
        <v>0</v>
      </c>
      <c r="AC1632" s="2">
        <v>5.1413881592452526E-3</v>
      </c>
      <c r="AD1632" s="2">
        <v>0.84832906723022461</v>
      </c>
      <c r="AE1632" s="2">
        <v>0.82262212038040161</v>
      </c>
      <c r="AF1632" s="2">
        <v>0.15938302874565125</v>
      </c>
      <c r="AG1632" s="2">
        <v>0</v>
      </c>
      <c r="AH1632" s="2">
        <v>1.2853470630943775E-2</v>
      </c>
      <c r="AI1632" s="2">
        <v>0</v>
      </c>
      <c r="AJ1632" s="2">
        <v>0</v>
      </c>
      <c r="AK1632" s="2">
        <v>2.5706940796226263E-3</v>
      </c>
      <c r="AL1632" s="2">
        <v>326</v>
      </c>
      <c r="AM1632" s="2">
        <v>0.83804625272750854</v>
      </c>
      <c r="AN1632" s="2">
        <v>0.52355319261550903</v>
      </c>
      <c r="AO1632" s="2">
        <v>0.98714655637741089</v>
      </c>
    </row>
    <row r="1633" spans="1:41" x14ac:dyDescent="0.25">
      <c r="A1633" t="str">
        <f t="shared" si="25"/>
        <v>NEWBERRYNEWBERRY WARD 6</v>
      </c>
      <c r="B1633" t="s">
        <v>36</v>
      </c>
      <c r="C1633" t="s">
        <v>1671</v>
      </c>
      <c r="D1633" s="1">
        <v>1295</v>
      </c>
      <c r="E1633" s="1">
        <v>2</v>
      </c>
      <c r="F1633" s="1">
        <v>429</v>
      </c>
      <c r="G1633" s="1">
        <v>3</v>
      </c>
      <c r="H1633" s="1">
        <v>7</v>
      </c>
      <c r="I1633" s="1">
        <v>401</v>
      </c>
      <c r="J1633" s="1">
        <v>842</v>
      </c>
      <c r="K1633" t="s">
        <v>3938</v>
      </c>
      <c r="L1633" s="1">
        <v>9</v>
      </c>
      <c r="M1633" s="1">
        <v>424</v>
      </c>
      <c r="N1633" s="1">
        <v>413</v>
      </c>
      <c r="O1633" s="1">
        <v>1</v>
      </c>
      <c r="P1633" s="1">
        <v>1225</v>
      </c>
      <c r="Q1633" s="1">
        <v>850</v>
      </c>
      <c r="R1633" s="1">
        <v>271</v>
      </c>
      <c r="S1633" s="1">
        <v>548</v>
      </c>
      <c r="T1633" s="1">
        <v>9</v>
      </c>
      <c r="U1633" s="1">
        <v>15</v>
      </c>
      <c r="V1633" s="1">
        <v>2</v>
      </c>
      <c r="W1633" s="1">
        <v>1</v>
      </c>
      <c r="X1633" s="1">
        <v>4</v>
      </c>
      <c r="Y1633" s="1">
        <v>0</v>
      </c>
      <c r="Z1633" s="2">
        <v>2.352941082790494E-3</v>
      </c>
      <c r="AA1633" s="2">
        <v>0.50470590591430664</v>
      </c>
      <c r="AB1633" s="2">
        <v>3.5294117406010628E-3</v>
      </c>
      <c r="AC1633" s="2">
        <v>8.235294371843338E-3</v>
      </c>
      <c r="AD1633" s="2">
        <v>0.47176471352577209</v>
      </c>
      <c r="AE1633" s="2">
        <v>0.31882351636886597</v>
      </c>
      <c r="AF1633" s="2">
        <v>0.64470589160919189</v>
      </c>
      <c r="AG1633" s="2">
        <v>1.0588235221803188E-2</v>
      </c>
      <c r="AH1633" s="2">
        <v>1.7647059634327888E-2</v>
      </c>
      <c r="AI1633" s="2">
        <v>2.352941082790494E-3</v>
      </c>
      <c r="AJ1633" s="2">
        <v>1.176470541395247E-3</v>
      </c>
      <c r="AK1633" s="2">
        <v>0</v>
      </c>
      <c r="AL1633" s="2">
        <v>302</v>
      </c>
      <c r="AM1633" s="2">
        <v>0.35529410839080811</v>
      </c>
      <c r="AN1633" s="2">
        <v>0.65637063980102539</v>
      </c>
      <c r="AO1633" s="2">
        <v>0.99058824777603149</v>
      </c>
    </row>
    <row r="1634" spans="1:41" x14ac:dyDescent="0.25">
      <c r="A1634" t="str">
        <f t="shared" si="25"/>
        <v>NEWBERRYOAKLAND</v>
      </c>
      <c r="B1634" t="s">
        <v>36</v>
      </c>
      <c r="C1634" t="s">
        <v>1673</v>
      </c>
      <c r="D1634" s="1">
        <v>842</v>
      </c>
      <c r="E1634" s="1">
        <v>1</v>
      </c>
      <c r="F1634" s="1">
        <v>116</v>
      </c>
      <c r="G1634" s="1">
        <v>1</v>
      </c>
      <c r="H1634" s="1">
        <v>1</v>
      </c>
      <c r="I1634" s="1">
        <v>330</v>
      </c>
      <c r="J1634" s="1">
        <v>449</v>
      </c>
      <c r="K1634" t="s">
        <v>3940</v>
      </c>
      <c r="L1634" s="1">
        <v>7</v>
      </c>
      <c r="M1634" s="1">
        <v>102</v>
      </c>
      <c r="N1634" s="1">
        <v>338</v>
      </c>
      <c r="O1634" s="1">
        <v>0</v>
      </c>
      <c r="P1634" s="1">
        <v>770</v>
      </c>
      <c r="Q1634" s="1">
        <v>432</v>
      </c>
      <c r="R1634" s="1">
        <v>285</v>
      </c>
      <c r="S1634" s="1">
        <v>134</v>
      </c>
      <c r="T1634" s="1">
        <v>1</v>
      </c>
      <c r="U1634" s="1">
        <v>7</v>
      </c>
      <c r="V1634" s="1">
        <v>1</v>
      </c>
      <c r="W1634" s="1">
        <v>0</v>
      </c>
      <c r="X1634" s="1">
        <v>4</v>
      </c>
      <c r="Y1634" s="1">
        <v>0</v>
      </c>
      <c r="Z1634" s="2">
        <v>2.3148148320615292E-3</v>
      </c>
      <c r="AA1634" s="2">
        <v>0.26851850748062134</v>
      </c>
      <c r="AB1634" s="2">
        <v>2.3148148320615292E-3</v>
      </c>
      <c r="AC1634" s="2">
        <v>2.3148148320615292E-3</v>
      </c>
      <c r="AD1634" s="2">
        <v>0.7638888955116272</v>
      </c>
      <c r="AE1634" s="2">
        <v>0.65972220897674561</v>
      </c>
      <c r="AF1634" s="2">
        <v>0.31018519401550293</v>
      </c>
      <c r="AG1634" s="2">
        <v>2.3148148320615292E-3</v>
      </c>
      <c r="AH1634" s="2">
        <v>1.6203703358769417E-2</v>
      </c>
      <c r="AI1634" s="2">
        <v>2.3148148320615292E-3</v>
      </c>
      <c r="AJ1634" s="2">
        <v>0</v>
      </c>
      <c r="AK1634" s="2">
        <v>0</v>
      </c>
      <c r="AL1634" s="2">
        <v>298</v>
      </c>
      <c r="AM1634" s="2">
        <v>0.68981480598449707</v>
      </c>
      <c r="AN1634" s="2">
        <v>0.51306414604187012</v>
      </c>
      <c r="AO1634" s="2">
        <v>1.0393518209457397</v>
      </c>
    </row>
    <row r="1635" spans="1:41" x14ac:dyDescent="0.25">
      <c r="A1635" t="str">
        <f t="shared" si="25"/>
        <v>NEWBERRYO'NEAL</v>
      </c>
      <c r="B1635" t="s">
        <v>36</v>
      </c>
      <c r="C1635" t="s">
        <v>1672</v>
      </c>
      <c r="D1635" s="1">
        <v>1570</v>
      </c>
      <c r="E1635" s="1">
        <v>3</v>
      </c>
      <c r="F1635" s="1">
        <v>962</v>
      </c>
      <c r="G1635" s="1">
        <v>1</v>
      </c>
      <c r="H1635" s="1">
        <v>8</v>
      </c>
      <c r="I1635" s="1">
        <v>258</v>
      </c>
      <c r="J1635" s="1">
        <v>1232</v>
      </c>
      <c r="K1635" t="s">
        <v>3939</v>
      </c>
      <c r="L1635" s="1">
        <v>16</v>
      </c>
      <c r="M1635" s="1">
        <v>946</v>
      </c>
      <c r="N1635" s="1">
        <v>265</v>
      </c>
      <c r="O1635" s="1">
        <v>2</v>
      </c>
      <c r="P1635" s="1">
        <v>1505</v>
      </c>
      <c r="Q1635" s="1">
        <v>1232</v>
      </c>
      <c r="R1635" s="1">
        <v>67</v>
      </c>
      <c r="S1635" s="1">
        <v>1155</v>
      </c>
      <c r="T1635" s="1">
        <v>0</v>
      </c>
      <c r="U1635" s="1">
        <v>2</v>
      </c>
      <c r="V1635" s="1">
        <v>5</v>
      </c>
      <c r="W1635" s="1">
        <v>1</v>
      </c>
      <c r="X1635" s="1">
        <v>2</v>
      </c>
      <c r="Y1635" s="1">
        <v>0</v>
      </c>
      <c r="Z1635" s="2">
        <v>2.4350648745894432E-3</v>
      </c>
      <c r="AA1635" s="2">
        <v>0.78084415197372437</v>
      </c>
      <c r="AB1635" s="2">
        <v>8.1168831093236804E-4</v>
      </c>
      <c r="AC1635" s="2">
        <v>6.4935064874589443E-3</v>
      </c>
      <c r="AD1635" s="2">
        <v>0.20941558480262756</v>
      </c>
      <c r="AE1635" s="2">
        <v>5.4383117705583572E-2</v>
      </c>
      <c r="AF1635" s="2">
        <v>0.9375</v>
      </c>
      <c r="AG1635" s="2">
        <v>0</v>
      </c>
      <c r="AH1635" s="2">
        <v>1.6233766218647361E-3</v>
      </c>
      <c r="AI1635" s="2">
        <v>4.0584416128695011E-3</v>
      </c>
      <c r="AJ1635" s="2">
        <v>8.1168831093236804E-4</v>
      </c>
      <c r="AK1635" s="2">
        <v>0</v>
      </c>
      <c r="AL1635" s="2">
        <v>77</v>
      </c>
      <c r="AM1635" s="2">
        <v>6.25E-2</v>
      </c>
      <c r="AN1635" s="2">
        <v>0.78471338748931885</v>
      </c>
      <c r="AO1635" s="2">
        <v>1</v>
      </c>
    </row>
    <row r="1636" spans="1:41" x14ac:dyDescent="0.25">
      <c r="A1636" t="str">
        <f t="shared" si="25"/>
        <v>NEWBERRYPEAK</v>
      </c>
      <c r="B1636" t="s">
        <v>36</v>
      </c>
      <c r="C1636" t="s">
        <v>1674</v>
      </c>
      <c r="D1636" s="1">
        <v>137</v>
      </c>
      <c r="E1636" s="1">
        <v>0</v>
      </c>
      <c r="F1636" s="1">
        <v>79</v>
      </c>
      <c r="G1636" s="1">
        <v>0</v>
      </c>
      <c r="H1636" s="1">
        <v>1</v>
      </c>
      <c r="I1636" s="1">
        <v>32</v>
      </c>
      <c r="J1636" s="1">
        <v>112</v>
      </c>
      <c r="K1636" t="s">
        <v>3941</v>
      </c>
      <c r="L1636" s="1">
        <v>0</v>
      </c>
      <c r="M1636" s="1">
        <v>79</v>
      </c>
      <c r="N1636" s="1">
        <v>32</v>
      </c>
      <c r="O1636" s="1">
        <v>1</v>
      </c>
      <c r="P1636" s="1">
        <v>134</v>
      </c>
      <c r="Q1636" s="1">
        <v>51</v>
      </c>
      <c r="R1636" s="1">
        <v>8</v>
      </c>
      <c r="S1636" s="1">
        <v>43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2">
        <v>0</v>
      </c>
      <c r="AA1636" s="2">
        <v>1.5490195751190186</v>
      </c>
      <c r="AB1636" s="2">
        <v>0</v>
      </c>
      <c r="AC1636" s="2">
        <v>1.9607843831181526E-2</v>
      </c>
      <c r="AD1636" s="2">
        <v>0.62745100259780884</v>
      </c>
      <c r="AE1636" s="2">
        <v>0.15686275064945221</v>
      </c>
      <c r="AF1636" s="2">
        <v>0.84313726425170898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8</v>
      </c>
      <c r="AM1636" s="2">
        <v>0.15686275064945221</v>
      </c>
      <c r="AN1636" s="2">
        <v>0.37226277589797974</v>
      </c>
      <c r="AO1636" s="2">
        <v>2.1960785388946533</v>
      </c>
    </row>
    <row r="1637" spans="1:41" x14ac:dyDescent="0.25">
      <c r="A1637" t="str">
        <f t="shared" si="25"/>
        <v>NEWBERRYPOMARIA</v>
      </c>
      <c r="B1637" t="s">
        <v>36</v>
      </c>
      <c r="C1637" t="s">
        <v>1675</v>
      </c>
      <c r="D1637" s="1">
        <v>650</v>
      </c>
      <c r="E1637" s="1">
        <v>0</v>
      </c>
      <c r="F1637" s="1">
        <v>357</v>
      </c>
      <c r="G1637" s="1">
        <v>0</v>
      </c>
      <c r="H1637" s="1">
        <v>8</v>
      </c>
      <c r="I1637" s="1">
        <v>128</v>
      </c>
      <c r="J1637" s="1">
        <v>493</v>
      </c>
      <c r="K1637" t="s">
        <v>3942</v>
      </c>
      <c r="L1637" s="1">
        <v>9</v>
      </c>
      <c r="M1637" s="1">
        <v>352</v>
      </c>
      <c r="N1637" s="1">
        <v>134</v>
      </c>
      <c r="O1637" s="1">
        <v>0</v>
      </c>
      <c r="P1637" s="1">
        <v>625</v>
      </c>
      <c r="Q1637" s="1">
        <v>474</v>
      </c>
      <c r="R1637" s="1">
        <v>79</v>
      </c>
      <c r="S1637" s="1">
        <v>391</v>
      </c>
      <c r="T1637" s="1">
        <v>2</v>
      </c>
      <c r="U1637" s="1">
        <v>0</v>
      </c>
      <c r="V1637" s="1">
        <v>1</v>
      </c>
      <c r="W1637" s="1">
        <v>1</v>
      </c>
      <c r="X1637" s="1">
        <v>0</v>
      </c>
      <c r="Y1637" s="1">
        <v>0</v>
      </c>
      <c r="Z1637" s="2">
        <v>0</v>
      </c>
      <c r="AA1637" s="2">
        <v>0.75316452980041504</v>
      </c>
      <c r="AB1637" s="2">
        <v>0</v>
      </c>
      <c r="AC1637" s="2">
        <v>1.6877636313438416E-2</v>
      </c>
      <c r="AD1637" s="2">
        <v>0.27004218101501465</v>
      </c>
      <c r="AE1637" s="2">
        <v>0.1666666716337204</v>
      </c>
      <c r="AF1637" s="2">
        <v>0.8248944878578186</v>
      </c>
      <c r="AG1637" s="2">
        <v>4.2194090783596039E-3</v>
      </c>
      <c r="AH1637" s="2">
        <v>0</v>
      </c>
      <c r="AI1637" s="2">
        <v>2.1097045391798019E-3</v>
      </c>
      <c r="AJ1637" s="2">
        <v>2.1097045391798019E-3</v>
      </c>
      <c r="AK1637" s="2">
        <v>0</v>
      </c>
      <c r="AL1637" s="2">
        <v>83</v>
      </c>
      <c r="AM1637" s="2">
        <v>0.17510548233985901</v>
      </c>
      <c r="AN1637" s="2">
        <v>0.72923076152801514</v>
      </c>
      <c r="AO1637" s="2">
        <v>1.0400843620300293</v>
      </c>
    </row>
    <row r="1638" spans="1:41" x14ac:dyDescent="0.25">
      <c r="A1638" t="str">
        <f t="shared" si="25"/>
        <v>NEWBERRYPROSPERITY CITY</v>
      </c>
      <c r="B1638" t="s">
        <v>36</v>
      </c>
      <c r="C1638" t="s">
        <v>1676</v>
      </c>
      <c r="D1638" s="1">
        <v>959</v>
      </c>
      <c r="E1638" s="1">
        <v>3</v>
      </c>
      <c r="F1638" s="1">
        <v>347</v>
      </c>
      <c r="G1638" s="1">
        <v>0</v>
      </c>
      <c r="H1638" s="1">
        <v>10</v>
      </c>
      <c r="I1638" s="1">
        <v>283</v>
      </c>
      <c r="J1638" s="1">
        <v>643</v>
      </c>
      <c r="K1638" t="s">
        <v>3943</v>
      </c>
      <c r="L1638" s="1">
        <v>10</v>
      </c>
      <c r="M1638" s="1">
        <v>341</v>
      </c>
      <c r="N1638" s="1">
        <v>295</v>
      </c>
      <c r="O1638" s="1">
        <v>0</v>
      </c>
      <c r="P1638" s="1">
        <v>894</v>
      </c>
      <c r="Q1638" s="1">
        <v>647</v>
      </c>
      <c r="R1638" s="1">
        <v>211</v>
      </c>
      <c r="S1638" s="1">
        <v>423</v>
      </c>
      <c r="T1638" s="1">
        <v>1</v>
      </c>
      <c r="U1638" s="1">
        <v>5</v>
      </c>
      <c r="V1638" s="1">
        <v>3</v>
      </c>
      <c r="W1638" s="1">
        <v>2</v>
      </c>
      <c r="X1638" s="1">
        <v>1</v>
      </c>
      <c r="Y1638" s="1">
        <v>1</v>
      </c>
      <c r="Z1638" s="2">
        <v>4.636785015463829E-3</v>
      </c>
      <c r="AA1638" s="2">
        <v>0.53632146120071411</v>
      </c>
      <c r="AB1638" s="2">
        <v>0</v>
      </c>
      <c r="AC1638" s="2">
        <v>1.5455950982868671E-2</v>
      </c>
      <c r="AD1638" s="2">
        <v>0.43740341067314148</v>
      </c>
      <c r="AE1638" s="2">
        <v>0.32612055540084839</v>
      </c>
      <c r="AF1638" s="2">
        <v>0.65378671884536743</v>
      </c>
      <c r="AG1638" s="2">
        <v>1.5455950051546097E-3</v>
      </c>
      <c r="AH1638" s="2">
        <v>7.7279754914343357E-3</v>
      </c>
      <c r="AI1638" s="2">
        <v>4.636785015463829E-3</v>
      </c>
      <c r="AJ1638" s="2">
        <v>3.0911900103092194E-3</v>
      </c>
      <c r="AK1638" s="2">
        <v>1.5455950051546097E-3</v>
      </c>
      <c r="AL1638" s="2">
        <v>223</v>
      </c>
      <c r="AM1638" s="2">
        <v>0.3446677029132843</v>
      </c>
      <c r="AN1638" s="2">
        <v>0.67466109991073608</v>
      </c>
      <c r="AO1638" s="2">
        <v>0.99381762742996216</v>
      </c>
    </row>
    <row r="1639" spans="1:41" x14ac:dyDescent="0.25">
      <c r="A1639" t="str">
        <f t="shared" si="25"/>
        <v>NEWBERRYPROSPERITY OUTSIDE</v>
      </c>
      <c r="B1639" t="s">
        <v>36</v>
      </c>
      <c r="C1639" t="s">
        <v>1677</v>
      </c>
      <c r="D1639" s="1">
        <v>1044</v>
      </c>
      <c r="E1639" s="1">
        <v>4</v>
      </c>
      <c r="F1639" s="1">
        <v>461</v>
      </c>
      <c r="G1639" s="1">
        <v>0</v>
      </c>
      <c r="H1639" s="1">
        <v>6</v>
      </c>
      <c r="I1639" s="1">
        <v>269</v>
      </c>
      <c r="J1639" s="1">
        <v>740</v>
      </c>
      <c r="K1639" t="s">
        <v>3944</v>
      </c>
      <c r="L1639" s="1">
        <v>14</v>
      </c>
      <c r="M1639" s="1">
        <v>444</v>
      </c>
      <c r="N1639" s="1">
        <v>281</v>
      </c>
      <c r="O1639" s="1">
        <v>1</v>
      </c>
      <c r="P1639" s="1">
        <v>988</v>
      </c>
      <c r="Q1639" s="1">
        <v>748</v>
      </c>
      <c r="R1639" s="1">
        <v>232</v>
      </c>
      <c r="S1639" s="1">
        <v>505</v>
      </c>
      <c r="T1639" s="1">
        <v>0</v>
      </c>
      <c r="U1639" s="1">
        <v>7</v>
      </c>
      <c r="V1639" s="1">
        <v>2</v>
      </c>
      <c r="W1639" s="1">
        <v>1</v>
      </c>
      <c r="X1639" s="1">
        <v>1</v>
      </c>
      <c r="Y1639" s="1">
        <v>0</v>
      </c>
      <c r="Z1639" s="2">
        <v>5.3475936874747276E-3</v>
      </c>
      <c r="AA1639" s="2">
        <v>0.61631017923355103</v>
      </c>
      <c r="AB1639" s="2">
        <v>0</v>
      </c>
      <c r="AC1639" s="2">
        <v>8.0213900655508041E-3</v>
      </c>
      <c r="AD1639" s="2">
        <v>0.35962566733360291</v>
      </c>
      <c r="AE1639" s="2">
        <v>0.31016042828559875</v>
      </c>
      <c r="AF1639" s="2">
        <v>0.67513370513916016</v>
      </c>
      <c r="AG1639" s="2">
        <v>0</v>
      </c>
      <c r="AH1639" s="2">
        <v>9.3582887202501297E-3</v>
      </c>
      <c r="AI1639" s="2">
        <v>2.6737968437373638E-3</v>
      </c>
      <c r="AJ1639" s="2">
        <v>1.3368984218686819E-3</v>
      </c>
      <c r="AK1639" s="2">
        <v>0</v>
      </c>
      <c r="AL1639" s="2">
        <v>243</v>
      </c>
      <c r="AM1639" s="2">
        <v>0.32486632466316223</v>
      </c>
      <c r="AN1639" s="2">
        <v>0.71647506952285767</v>
      </c>
      <c r="AO1639" s="2">
        <v>0.98930484056472778</v>
      </c>
    </row>
    <row r="1640" spans="1:41" x14ac:dyDescent="0.25">
      <c r="A1640" t="str">
        <f t="shared" si="25"/>
        <v>NEWBERRYSILVERSTREET</v>
      </c>
      <c r="B1640" t="s">
        <v>36</v>
      </c>
      <c r="C1640" t="s">
        <v>1678</v>
      </c>
      <c r="D1640" s="1">
        <v>789</v>
      </c>
      <c r="E1640" s="1">
        <v>0</v>
      </c>
      <c r="F1640" s="1">
        <v>386</v>
      </c>
      <c r="G1640" s="1">
        <v>0</v>
      </c>
      <c r="H1640" s="1">
        <v>3</v>
      </c>
      <c r="I1640" s="1">
        <v>198</v>
      </c>
      <c r="J1640" s="1">
        <v>587</v>
      </c>
      <c r="K1640" t="s">
        <v>3945</v>
      </c>
      <c r="L1640" s="1">
        <v>7</v>
      </c>
      <c r="M1640" s="1">
        <v>377</v>
      </c>
      <c r="N1640" s="1">
        <v>201</v>
      </c>
      <c r="O1640" s="1">
        <v>0</v>
      </c>
      <c r="P1640" s="1">
        <v>739</v>
      </c>
      <c r="Q1640" s="1">
        <v>588</v>
      </c>
      <c r="R1640" s="1">
        <v>134</v>
      </c>
      <c r="S1640" s="1">
        <v>434</v>
      </c>
      <c r="T1640" s="1">
        <v>2</v>
      </c>
      <c r="U1640" s="1">
        <v>15</v>
      </c>
      <c r="V1640" s="1">
        <v>0</v>
      </c>
      <c r="W1640" s="1">
        <v>1</v>
      </c>
      <c r="X1640" s="1">
        <v>2</v>
      </c>
      <c r="Y1640" s="1">
        <v>0</v>
      </c>
      <c r="Z1640" s="2">
        <v>0</v>
      </c>
      <c r="AA1640" s="2">
        <v>0.65646260976791382</v>
      </c>
      <c r="AB1640" s="2">
        <v>0</v>
      </c>
      <c r="AC1640" s="2">
        <v>5.1020407117903233E-3</v>
      </c>
      <c r="AD1640" s="2">
        <v>0.33673468232154846</v>
      </c>
      <c r="AE1640" s="2">
        <v>0.22789116203784943</v>
      </c>
      <c r="AF1640" s="2">
        <v>0.73809522390365601</v>
      </c>
      <c r="AG1640" s="2">
        <v>3.4013604745268822E-3</v>
      </c>
      <c r="AH1640" s="2">
        <v>2.5510204955935478E-2</v>
      </c>
      <c r="AI1640" s="2">
        <v>0</v>
      </c>
      <c r="AJ1640" s="2">
        <v>1.7006802372634411E-3</v>
      </c>
      <c r="AK1640" s="2">
        <v>0</v>
      </c>
      <c r="AL1640" s="2">
        <v>154</v>
      </c>
      <c r="AM1640" s="2">
        <v>0.26190477609634399</v>
      </c>
      <c r="AN1640" s="2">
        <v>0.74524712562561035</v>
      </c>
      <c r="AO1640" s="2">
        <v>0.99829930067062378</v>
      </c>
    </row>
    <row r="1641" spans="1:41" x14ac:dyDescent="0.25">
      <c r="A1641" t="str">
        <f t="shared" si="25"/>
        <v>NEWBERRYST. PHILLIPS-JOLLY STREET</v>
      </c>
      <c r="B1641" t="s">
        <v>36</v>
      </c>
      <c r="C1641" t="s">
        <v>1679</v>
      </c>
      <c r="D1641" s="1">
        <v>1083</v>
      </c>
      <c r="E1641" s="1">
        <v>3</v>
      </c>
      <c r="F1641" s="1">
        <v>547</v>
      </c>
      <c r="G1641" s="1">
        <v>1</v>
      </c>
      <c r="H1641" s="1">
        <v>4</v>
      </c>
      <c r="I1641" s="1">
        <v>285</v>
      </c>
      <c r="J1641" s="1">
        <v>840</v>
      </c>
      <c r="K1641" t="s">
        <v>3946</v>
      </c>
      <c r="L1641" s="1">
        <v>9</v>
      </c>
      <c r="M1641" s="1">
        <v>540</v>
      </c>
      <c r="N1641" s="1">
        <v>289</v>
      </c>
      <c r="O1641" s="1">
        <v>0</v>
      </c>
      <c r="P1641" s="1">
        <v>1047</v>
      </c>
      <c r="Q1641" s="1">
        <v>841</v>
      </c>
      <c r="R1641" s="1">
        <v>216</v>
      </c>
      <c r="S1641" s="1">
        <v>610</v>
      </c>
      <c r="T1641" s="1">
        <v>0</v>
      </c>
      <c r="U1641" s="1">
        <v>13</v>
      </c>
      <c r="V1641" s="1">
        <v>0</v>
      </c>
      <c r="W1641" s="1">
        <v>0</v>
      </c>
      <c r="X1641" s="1">
        <v>2</v>
      </c>
      <c r="Y1641" s="1">
        <v>0</v>
      </c>
      <c r="Z1641" s="2">
        <v>3.5671819932758808E-3</v>
      </c>
      <c r="AA1641" s="2">
        <v>0.65041619539260864</v>
      </c>
      <c r="AB1641" s="2">
        <v>1.1890606256201863E-3</v>
      </c>
      <c r="AC1641" s="2">
        <v>4.7562425024807453E-3</v>
      </c>
      <c r="AD1641" s="2">
        <v>0.33888229727745056</v>
      </c>
      <c r="AE1641" s="2">
        <v>0.25683709979057312</v>
      </c>
      <c r="AF1641" s="2">
        <v>0.7253270149230957</v>
      </c>
      <c r="AG1641" s="2">
        <v>0</v>
      </c>
      <c r="AH1641" s="2">
        <v>1.5457788482308388E-2</v>
      </c>
      <c r="AI1641" s="2">
        <v>0</v>
      </c>
      <c r="AJ1641" s="2">
        <v>0</v>
      </c>
      <c r="AK1641" s="2">
        <v>0</v>
      </c>
      <c r="AL1641" s="2">
        <v>231</v>
      </c>
      <c r="AM1641" s="2">
        <v>0.27467301487922668</v>
      </c>
      <c r="AN1641" s="2">
        <v>0.7765466570854187</v>
      </c>
      <c r="AO1641" s="2">
        <v>0.99881094694137573</v>
      </c>
    </row>
    <row r="1642" spans="1:41" x14ac:dyDescent="0.25">
      <c r="A1642" t="str">
        <f t="shared" si="25"/>
        <v>NEWBERRYSTONEY HILL</v>
      </c>
      <c r="B1642" t="s">
        <v>36</v>
      </c>
      <c r="C1642" t="s">
        <v>1680</v>
      </c>
      <c r="D1642" s="1">
        <v>810</v>
      </c>
      <c r="E1642" s="1">
        <v>1</v>
      </c>
      <c r="F1642" s="1">
        <v>549</v>
      </c>
      <c r="G1642" s="1">
        <v>2</v>
      </c>
      <c r="H1642" s="1">
        <v>8</v>
      </c>
      <c r="I1642" s="1">
        <v>111</v>
      </c>
      <c r="J1642" s="1">
        <v>671</v>
      </c>
      <c r="K1642" t="s">
        <v>3947</v>
      </c>
      <c r="L1642" s="1">
        <v>11</v>
      </c>
      <c r="M1642" s="1">
        <v>547</v>
      </c>
      <c r="N1642" s="1">
        <v>110</v>
      </c>
      <c r="O1642" s="1">
        <v>1</v>
      </c>
      <c r="P1642" s="1">
        <v>780</v>
      </c>
      <c r="Q1642" s="1">
        <v>669</v>
      </c>
      <c r="R1642" s="1">
        <v>36</v>
      </c>
      <c r="S1642" s="1">
        <v>626</v>
      </c>
      <c r="T1642" s="1">
        <v>1</v>
      </c>
      <c r="U1642" s="1">
        <v>4</v>
      </c>
      <c r="V1642" s="1">
        <v>1</v>
      </c>
      <c r="W1642" s="1">
        <v>0</v>
      </c>
      <c r="X1642" s="1">
        <v>1</v>
      </c>
      <c r="Y1642" s="1">
        <v>0</v>
      </c>
      <c r="Z1642" s="2">
        <v>1.4947683084756136E-3</v>
      </c>
      <c r="AA1642" s="2">
        <v>0.82062780857086182</v>
      </c>
      <c r="AB1642" s="2">
        <v>2.9895366169512272E-3</v>
      </c>
      <c r="AC1642" s="2">
        <v>1.1958146467804909E-2</v>
      </c>
      <c r="AD1642" s="2">
        <v>0.16591928899288177</v>
      </c>
      <c r="AE1642" s="2">
        <v>5.3811658173799515E-2</v>
      </c>
      <c r="AF1642" s="2">
        <v>0.93572497367858887</v>
      </c>
      <c r="AG1642" s="2">
        <v>1.4947683084756136E-3</v>
      </c>
      <c r="AH1642" s="2">
        <v>5.9790732339024544E-3</v>
      </c>
      <c r="AI1642" s="2">
        <v>1.4947683084756136E-3</v>
      </c>
      <c r="AJ1642" s="2">
        <v>0</v>
      </c>
      <c r="AK1642" s="2">
        <v>0</v>
      </c>
      <c r="AL1642" s="2">
        <v>43</v>
      </c>
      <c r="AM1642" s="2">
        <v>6.427503377199173E-2</v>
      </c>
      <c r="AN1642" s="2">
        <v>0.82592594623565674</v>
      </c>
      <c r="AO1642" s="2">
        <v>1.0029895305633545</v>
      </c>
    </row>
    <row r="1643" spans="1:41" x14ac:dyDescent="0.25">
      <c r="A1643" t="str">
        <f t="shared" si="25"/>
        <v>NEWBERRYWHEELAND</v>
      </c>
      <c r="B1643" t="s">
        <v>36</v>
      </c>
      <c r="C1643" t="s">
        <v>1681</v>
      </c>
      <c r="D1643" s="1">
        <v>510</v>
      </c>
      <c r="E1643" s="1">
        <v>0</v>
      </c>
      <c r="F1643" s="1">
        <v>342</v>
      </c>
      <c r="G1643" s="1">
        <v>0</v>
      </c>
      <c r="H1643" s="1">
        <v>6</v>
      </c>
      <c r="I1643" s="1">
        <v>60</v>
      </c>
      <c r="J1643" s="1">
        <v>408</v>
      </c>
      <c r="K1643" t="s">
        <v>3948</v>
      </c>
      <c r="L1643" s="1">
        <v>4</v>
      </c>
      <c r="M1643" s="1">
        <v>335</v>
      </c>
      <c r="N1643" s="1">
        <v>67</v>
      </c>
      <c r="O1643" s="1">
        <v>0</v>
      </c>
      <c r="P1643" s="1">
        <v>495</v>
      </c>
      <c r="Q1643" s="1">
        <v>410</v>
      </c>
      <c r="R1643" s="1">
        <v>39</v>
      </c>
      <c r="S1643" s="1">
        <v>367</v>
      </c>
      <c r="T1643" s="1">
        <v>0</v>
      </c>
      <c r="U1643" s="1">
        <v>2</v>
      </c>
      <c r="V1643" s="1">
        <v>0</v>
      </c>
      <c r="W1643" s="1">
        <v>1</v>
      </c>
      <c r="X1643" s="1">
        <v>1</v>
      </c>
      <c r="Y1643" s="1">
        <v>0</v>
      </c>
      <c r="Z1643" s="2">
        <v>0</v>
      </c>
      <c r="AA1643" s="2">
        <v>0.83414632081985474</v>
      </c>
      <c r="AB1643" s="2">
        <v>0</v>
      </c>
      <c r="AC1643" s="2">
        <v>1.4634146355092525E-2</v>
      </c>
      <c r="AD1643" s="2">
        <v>0.14634145796298981</v>
      </c>
      <c r="AE1643" s="2">
        <v>9.5121949911117554E-2</v>
      </c>
      <c r="AF1643" s="2">
        <v>0.89512193202972412</v>
      </c>
      <c r="AG1643" s="2">
        <v>0</v>
      </c>
      <c r="AH1643" s="2">
        <v>4.8780487850308418E-3</v>
      </c>
      <c r="AI1643" s="2">
        <v>0</v>
      </c>
      <c r="AJ1643" s="2">
        <v>2.4390243925154209E-3</v>
      </c>
      <c r="AK1643" s="2">
        <v>0</v>
      </c>
      <c r="AL1643" s="2">
        <v>43</v>
      </c>
      <c r="AM1643" s="2">
        <v>0.10487804561853409</v>
      </c>
      <c r="AN1643" s="2">
        <v>0.80392158031463623</v>
      </c>
      <c r="AO1643" s="2">
        <v>0.99512195587158203</v>
      </c>
    </row>
    <row r="1644" spans="1:41" x14ac:dyDescent="0.25">
      <c r="A1644" t="str">
        <f t="shared" si="25"/>
        <v>NEWBERRYWHITMIRE CITY</v>
      </c>
      <c r="B1644" t="s">
        <v>36</v>
      </c>
      <c r="C1644" t="s">
        <v>1682</v>
      </c>
      <c r="D1644" s="1">
        <v>941</v>
      </c>
      <c r="E1644" s="1">
        <v>5</v>
      </c>
      <c r="F1644" s="1">
        <v>421</v>
      </c>
      <c r="G1644" s="1">
        <v>0</v>
      </c>
      <c r="H1644" s="1">
        <v>6</v>
      </c>
      <c r="I1644" s="1">
        <v>200</v>
      </c>
      <c r="J1644" s="1">
        <v>632</v>
      </c>
      <c r="K1644" t="s">
        <v>3949</v>
      </c>
      <c r="L1644" s="1">
        <v>26</v>
      </c>
      <c r="M1644" s="1">
        <v>393</v>
      </c>
      <c r="N1644" s="1">
        <v>213</v>
      </c>
      <c r="O1644" s="1">
        <v>1</v>
      </c>
      <c r="P1644" s="1">
        <v>879</v>
      </c>
      <c r="Q1644" s="1">
        <v>629</v>
      </c>
      <c r="R1644" s="1">
        <v>159</v>
      </c>
      <c r="S1644" s="1">
        <v>464</v>
      </c>
      <c r="T1644" s="1">
        <v>1</v>
      </c>
      <c r="U1644" s="1">
        <v>2</v>
      </c>
      <c r="V1644" s="1">
        <v>1</v>
      </c>
      <c r="W1644" s="1">
        <v>1</v>
      </c>
      <c r="X1644" s="1">
        <v>1</v>
      </c>
      <c r="Y1644" s="1">
        <v>0</v>
      </c>
      <c r="Z1644" s="2">
        <v>7.9491259530186653E-3</v>
      </c>
      <c r="AA1644" s="2">
        <v>0.66931635141372681</v>
      </c>
      <c r="AB1644" s="2">
        <v>0</v>
      </c>
      <c r="AC1644" s="2">
        <v>9.5389503985643387E-3</v>
      </c>
      <c r="AD1644" s="2">
        <v>0.31796503067016602</v>
      </c>
      <c r="AE1644" s="2">
        <v>0.2527821958065033</v>
      </c>
      <c r="AF1644" s="2">
        <v>0.73767882585525513</v>
      </c>
      <c r="AG1644" s="2">
        <v>1.5898251440376043E-3</v>
      </c>
      <c r="AH1644" s="2">
        <v>3.1796502880752087E-3</v>
      </c>
      <c r="AI1644" s="2">
        <v>1.5898251440376043E-3</v>
      </c>
      <c r="AJ1644" s="2">
        <v>1.5898251440376043E-3</v>
      </c>
      <c r="AK1644" s="2">
        <v>0</v>
      </c>
      <c r="AL1644" s="2">
        <v>165</v>
      </c>
      <c r="AM1644" s="2">
        <v>0.26232114434242249</v>
      </c>
      <c r="AN1644" s="2">
        <v>0.66843783855438232</v>
      </c>
      <c r="AO1644" s="2">
        <v>1.0047694444656372</v>
      </c>
    </row>
    <row r="1645" spans="1:41" x14ac:dyDescent="0.25">
      <c r="A1645" t="str">
        <f t="shared" si="25"/>
        <v>NEWBERRYWHITMIRE OUTSIDE</v>
      </c>
      <c r="B1645" t="s">
        <v>36</v>
      </c>
      <c r="C1645" t="s">
        <v>1683</v>
      </c>
      <c r="D1645" s="1">
        <v>779</v>
      </c>
      <c r="E1645" s="1">
        <v>1</v>
      </c>
      <c r="F1645" s="1">
        <v>419</v>
      </c>
      <c r="G1645" s="1">
        <v>0</v>
      </c>
      <c r="H1645" s="1">
        <v>8</v>
      </c>
      <c r="I1645" s="1">
        <v>173</v>
      </c>
      <c r="J1645" s="1">
        <v>601</v>
      </c>
      <c r="K1645" t="s">
        <v>3950</v>
      </c>
      <c r="L1645" s="1">
        <v>19</v>
      </c>
      <c r="M1645" s="1">
        <v>408</v>
      </c>
      <c r="N1645" s="1">
        <v>173</v>
      </c>
      <c r="O1645" s="1">
        <v>0</v>
      </c>
      <c r="P1645" s="1">
        <v>743</v>
      </c>
      <c r="Q1645" s="1">
        <v>598</v>
      </c>
      <c r="R1645" s="1">
        <v>122</v>
      </c>
      <c r="S1645" s="1">
        <v>467</v>
      </c>
      <c r="T1645" s="1">
        <v>2</v>
      </c>
      <c r="U1645" s="1">
        <v>4</v>
      </c>
      <c r="V1645" s="1">
        <v>0</v>
      </c>
      <c r="W1645" s="1">
        <v>0</v>
      </c>
      <c r="X1645" s="1">
        <v>3</v>
      </c>
      <c r="Y1645" s="1">
        <v>0</v>
      </c>
      <c r="Z1645" s="2">
        <v>1.6722407890483737E-3</v>
      </c>
      <c r="AA1645" s="2">
        <v>0.70066887140274048</v>
      </c>
      <c r="AB1645" s="2">
        <v>0</v>
      </c>
      <c r="AC1645" s="2">
        <v>1.337792631238699E-2</v>
      </c>
      <c r="AD1645" s="2">
        <v>0.2892976701259613</v>
      </c>
      <c r="AE1645" s="2">
        <v>0.20401337742805481</v>
      </c>
      <c r="AF1645" s="2">
        <v>0.78093647956848145</v>
      </c>
      <c r="AG1645" s="2">
        <v>3.3444815780967474E-3</v>
      </c>
      <c r="AH1645" s="2">
        <v>6.6889631561934948E-3</v>
      </c>
      <c r="AI1645" s="2">
        <v>0</v>
      </c>
      <c r="AJ1645" s="2">
        <v>0</v>
      </c>
      <c r="AK1645" s="2">
        <v>0</v>
      </c>
      <c r="AL1645" s="2">
        <v>131</v>
      </c>
      <c r="AM1645" s="2">
        <v>0.21906355023384094</v>
      </c>
      <c r="AN1645" s="2">
        <v>0.76765084266662598</v>
      </c>
      <c r="AO1645" s="2">
        <v>1.0050166845321655</v>
      </c>
    </row>
    <row r="1646" spans="1:41" x14ac:dyDescent="0.25">
      <c r="A1646" t="str">
        <f t="shared" si="25"/>
        <v>OCONEEBOUNTYLAND</v>
      </c>
      <c r="B1646" t="s">
        <v>37</v>
      </c>
      <c r="C1646" t="s">
        <v>1684</v>
      </c>
      <c r="D1646" s="1">
        <v>1985</v>
      </c>
      <c r="E1646" s="1">
        <v>0</v>
      </c>
      <c r="F1646" s="1">
        <v>1021</v>
      </c>
      <c r="G1646" s="1">
        <v>1</v>
      </c>
      <c r="H1646" s="1">
        <v>14</v>
      </c>
      <c r="I1646" s="1">
        <v>360</v>
      </c>
      <c r="J1646" s="1">
        <v>1396</v>
      </c>
      <c r="K1646" t="s">
        <v>3951</v>
      </c>
      <c r="L1646" s="1">
        <v>11</v>
      </c>
      <c r="M1646" s="1">
        <v>1025</v>
      </c>
      <c r="N1646" s="1">
        <v>358</v>
      </c>
      <c r="O1646" s="1">
        <v>0</v>
      </c>
      <c r="P1646" s="1">
        <v>1963</v>
      </c>
      <c r="Q1646" s="1">
        <v>1408</v>
      </c>
      <c r="R1646" s="1">
        <v>34</v>
      </c>
      <c r="S1646" s="1">
        <v>1350</v>
      </c>
      <c r="T1646" s="1">
        <v>6</v>
      </c>
      <c r="U1646" s="1">
        <v>10</v>
      </c>
      <c r="V1646" s="1">
        <v>1</v>
      </c>
      <c r="W1646" s="1">
        <v>1</v>
      </c>
      <c r="X1646" s="1">
        <v>5</v>
      </c>
      <c r="Y1646" s="1">
        <v>1</v>
      </c>
      <c r="Z1646" s="2">
        <v>0</v>
      </c>
      <c r="AA1646" s="2">
        <v>0.72514206171035767</v>
      </c>
      <c r="AB1646" s="2">
        <v>7.1022729389369488E-4</v>
      </c>
      <c r="AC1646" s="2">
        <v>9.943181648850441E-3</v>
      </c>
      <c r="AD1646" s="2">
        <v>0.25568181276321411</v>
      </c>
      <c r="AE1646" s="2">
        <v>2.4147726595401764E-2</v>
      </c>
      <c r="AF1646" s="2">
        <v>0.95880681276321411</v>
      </c>
      <c r="AG1646" s="2">
        <v>4.2613637633621693E-3</v>
      </c>
      <c r="AH1646" s="2">
        <v>7.1022729389369488E-3</v>
      </c>
      <c r="AI1646" s="2">
        <v>7.1022729389369488E-4</v>
      </c>
      <c r="AJ1646" s="2">
        <v>7.1022729389369488E-4</v>
      </c>
      <c r="AK1646" s="2">
        <v>7.1022729389369488E-4</v>
      </c>
      <c r="AL1646" s="2">
        <v>57</v>
      </c>
      <c r="AM1646" s="2">
        <v>4.0482953190803528E-2</v>
      </c>
      <c r="AN1646" s="2">
        <v>0.70931988954544067</v>
      </c>
      <c r="AO1646" s="2">
        <v>0.99147725105285645</v>
      </c>
    </row>
    <row r="1647" spans="1:41" x14ac:dyDescent="0.25">
      <c r="A1647" t="str">
        <f t="shared" si="25"/>
        <v>OCONEEEARLES GROVE</v>
      </c>
      <c r="B1647" t="s">
        <v>37</v>
      </c>
      <c r="C1647" t="s">
        <v>1685</v>
      </c>
      <c r="D1647" s="1">
        <v>883</v>
      </c>
      <c r="E1647" s="1">
        <v>1</v>
      </c>
      <c r="F1647" s="1">
        <v>582</v>
      </c>
      <c r="G1647" s="1">
        <v>0</v>
      </c>
      <c r="H1647" s="1">
        <v>7</v>
      </c>
      <c r="I1647" s="1">
        <v>87</v>
      </c>
      <c r="J1647" s="1">
        <v>677</v>
      </c>
      <c r="K1647" t="s">
        <v>3952</v>
      </c>
      <c r="L1647" s="1">
        <v>8</v>
      </c>
      <c r="M1647" s="1">
        <v>570</v>
      </c>
      <c r="N1647" s="1">
        <v>98</v>
      </c>
      <c r="O1647" s="1">
        <v>1</v>
      </c>
      <c r="P1647" s="1">
        <v>881</v>
      </c>
      <c r="Q1647" s="1">
        <v>684</v>
      </c>
      <c r="R1647" s="1">
        <v>7</v>
      </c>
      <c r="S1647" s="1">
        <v>670</v>
      </c>
      <c r="T1647" s="1">
        <v>0</v>
      </c>
      <c r="U1647" s="1">
        <v>4</v>
      </c>
      <c r="V1647" s="1">
        <v>1</v>
      </c>
      <c r="W1647" s="1">
        <v>2</v>
      </c>
      <c r="X1647" s="1">
        <v>0</v>
      </c>
      <c r="Y1647" s="1">
        <v>0</v>
      </c>
      <c r="Z1647" s="2">
        <v>1.4619883149862289E-3</v>
      </c>
      <c r="AA1647" s="2">
        <v>0.85087716579437256</v>
      </c>
      <c r="AB1647" s="2">
        <v>0</v>
      </c>
      <c r="AC1647" s="2">
        <v>1.0233918204903603E-2</v>
      </c>
      <c r="AD1647" s="2">
        <v>0.12719298899173737</v>
      </c>
      <c r="AE1647" s="2">
        <v>1.0233918204903603E-2</v>
      </c>
      <c r="AF1647" s="2">
        <v>0.97953218221664429</v>
      </c>
      <c r="AG1647" s="2">
        <v>0</v>
      </c>
      <c r="AH1647" s="2">
        <v>5.8479532599449158E-3</v>
      </c>
      <c r="AI1647" s="2">
        <v>1.4619883149862289E-3</v>
      </c>
      <c r="AJ1647" s="2">
        <v>2.9239766299724579E-3</v>
      </c>
      <c r="AK1647" s="2">
        <v>0</v>
      </c>
      <c r="AL1647" s="2">
        <v>14</v>
      </c>
      <c r="AM1647" s="2">
        <v>2.0467836409807205E-2</v>
      </c>
      <c r="AN1647" s="2">
        <v>0.77463191747665405</v>
      </c>
      <c r="AO1647" s="2">
        <v>0.98976606130599976</v>
      </c>
    </row>
    <row r="1648" spans="1:41" x14ac:dyDescent="0.25">
      <c r="A1648" t="str">
        <f t="shared" si="25"/>
        <v>OCONEEFAIR PLAY</v>
      </c>
      <c r="B1648" t="s">
        <v>37</v>
      </c>
      <c r="C1648" t="s">
        <v>1686</v>
      </c>
      <c r="D1648" s="1">
        <v>1084</v>
      </c>
      <c r="E1648" s="1">
        <v>3</v>
      </c>
      <c r="F1648" s="1">
        <v>711</v>
      </c>
      <c r="G1648" s="1">
        <v>0</v>
      </c>
      <c r="H1648" s="1">
        <v>7</v>
      </c>
      <c r="I1648" s="1">
        <v>136</v>
      </c>
      <c r="J1648" s="1">
        <v>857</v>
      </c>
      <c r="K1648" t="s">
        <v>3953</v>
      </c>
      <c r="L1648" s="1">
        <v>14</v>
      </c>
      <c r="M1648" s="1">
        <v>696</v>
      </c>
      <c r="N1648" s="1">
        <v>145</v>
      </c>
      <c r="O1648" s="1">
        <v>2</v>
      </c>
      <c r="P1648" s="1">
        <v>1076</v>
      </c>
      <c r="Q1648" s="1">
        <v>855</v>
      </c>
      <c r="R1648" s="1">
        <v>12</v>
      </c>
      <c r="S1648" s="1">
        <v>824</v>
      </c>
      <c r="T1648" s="1">
        <v>5</v>
      </c>
      <c r="U1648" s="1">
        <v>6</v>
      </c>
      <c r="V1648" s="1">
        <v>1</v>
      </c>
      <c r="W1648" s="1">
        <v>2</v>
      </c>
      <c r="X1648" s="1">
        <v>5</v>
      </c>
      <c r="Y1648" s="1">
        <v>0</v>
      </c>
      <c r="Z1648" s="2">
        <v>3.5087720025330782E-3</v>
      </c>
      <c r="AA1648" s="2">
        <v>0.83157896995544434</v>
      </c>
      <c r="AB1648" s="2">
        <v>0</v>
      </c>
      <c r="AC1648" s="2">
        <v>8.187134750187397E-3</v>
      </c>
      <c r="AD1648" s="2">
        <v>0.15906432271003723</v>
      </c>
      <c r="AE1648" s="2">
        <v>1.4035088010132313E-2</v>
      </c>
      <c r="AF1648" s="2">
        <v>0.96374267339706421</v>
      </c>
      <c r="AG1648" s="2">
        <v>5.8479532599449158E-3</v>
      </c>
      <c r="AH1648" s="2">
        <v>7.0175440050661564E-3</v>
      </c>
      <c r="AI1648" s="2">
        <v>1.1695906287059188E-3</v>
      </c>
      <c r="AJ1648" s="2">
        <v>2.3391812574118376E-3</v>
      </c>
      <c r="AK1648" s="2">
        <v>0</v>
      </c>
      <c r="AL1648" s="2">
        <v>31</v>
      </c>
      <c r="AM1648" s="2">
        <v>3.6257311701774597E-2</v>
      </c>
      <c r="AN1648" s="2">
        <v>0.78874540328979492</v>
      </c>
      <c r="AO1648" s="2">
        <v>1.0023391246795654</v>
      </c>
    </row>
    <row r="1649" spans="1:41" x14ac:dyDescent="0.25">
      <c r="A1649" t="str">
        <f t="shared" si="25"/>
        <v>OCONEEFRIENDSHIP</v>
      </c>
      <c r="B1649" t="s">
        <v>37</v>
      </c>
      <c r="C1649" t="s">
        <v>1687</v>
      </c>
      <c r="D1649" s="1">
        <v>2204</v>
      </c>
      <c r="E1649" s="1">
        <v>6</v>
      </c>
      <c r="F1649" s="1">
        <v>1121</v>
      </c>
      <c r="G1649" s="1">
        <v>1</v>
      </c>
      <c r="H1649" s="1">
        <v>19</v>
      </c>
      <c r="I1649" s="1">
        <v>348</v>
      </c>
      <c r="J1649" s="1">
        <v>1495</v>
      </c>
      <c r="K1649" t="s">
        <v>3954</v>
      </c>
      <c r="L1649" s="1">
        <v>30</v>
      </c>
      <c r="M1649" s="1">
        <v>1092</v>
      </c>
      <c r="N1649" s="1">
        <v>366</v>
      </c>
      <c r="O1649" s="1">
        <v>1</v>
      </c>
      <c r="P1649" s="1">
        <v>2195</v>
      </c>
      <c r="Q1649" s="1">
        <v>1527</v>
      </c>
      <c r="R1649" s="1">
        <v>131</v>
      </c>
      <c r="S1649" s="1">
        <v>1348</v>
      </c>
      <c r="T1649" s="1">
        <v>7</v>
      </c>
      <c r="U1649" s="1">
        <v>25</v>
      </c>
      <c r="V1649" s="1">
        <v>3</v>
      </c>
      <c r="W1649" s="1">
        <v>4</v>
      </c>
      <c r="X1649" s="1">
        <v>8</v>
      </c>
      <c r="Y1649" s="1">
        <v>1</v>
      </c>
      <c r="Z1649" s="2">
        <v>3.9292732253670692E-3</v>
      </c>
      <c r="AA1649" s="2">
        <v>0.73411917686462402</v>
      </c>
      <c r="AB1649" s="2">
        <v>6.548788514919579E-4</v>
      </c>
      <c r="AC1649" s="2">
        <v>1.2442697770893574E-2</v>
      </c>
      <c r="AD1649" s="2">
        <v>0.22789783775806427</v>
      </c>
      <c r="AE1649" s="2">
        <v>8.5789129137992859E-2</v>
      </c>
      <c r="AF1649" s="2">
        <v>0.88277667760848999</v>
      </c>
      <c r="AG1649" s="2">
        <v>4.5841517858207226E-3</v>
      </c>
      <c r="AH1649" s="2">
        <v>1.6371970996260643E-2</v>
      </c>
      <c r="AI1649" s="2">
        <v>1.9646366126835346E-3</v>
      </c>
      <c r="AJ1649" s="2">
        <v>2.6195154059678316E-3</v>
      </c>
      <c r="AK1649" s="2">
        <v>6.548788514919579E-4</v>
      </c>
      <c r="AL1649" s="2">
        <v>178</v>
      </c>
      <c r="AM1649" s="2">
        <v>0.1165684312582016</v>
      </c>
      <c r="AN1649" s="2">
        <v>0.69283121824264526</v>
      </c>
      <c r="AO1649" s="2">
        <v>0.97904390096664429</v>
      </c>
    </row>
    <row r="1650" spans="1:41" x14ac:dyDescent="0.25">
      <c r="A1650" t="str">
        <f t="shared" si="25"/>
        <v>OCONEEHOLLY SPRINGS</v>
      </c>
      <c r="B1650" t="s">
        <v>37</v>
      </c>
      <c r="C1650" t="s">
        <v>1688</v>
      </c>
      <c r="D1650" s="1">
        <v>386</v>
      </c>
      <c r="E1650" s="1">
        <v>0</v>
      </c>
      <c r="F1650" s="1">
        <v>263</v>
      </c>
      <c r="G1650" s="1">
        <v>0</v>
      </c>
      <c r="H1650" s="1">
        <v>2</v>
      </c>
      <c r="I1650" s="1">
        <v>18</v>
      </c>
      <c r="J1650" s="1">
        <v>283</v>
      </c>
      <c r="K1650" t="s">
        <v>3955</v>
      </c>
      <c r="L1650" s="1">
        <v>6</v>
      </c>
      <c r="M1650" s="1">
        <v>259</v>
      </c>
      <c r="N1650" s="1">
        <v>18</v>
      </c>
      <c r="O1650" s="1">
        <v>0</v>
      </c>
      <c r="P1650" s="1">
        <v>382</v>
      </c>
      <c r="Q1650" s="1">
        <v>282</v>
      </c>
      <c r="R1650" s="1">
        <v>0</v>
      </c>
      <c r="S1650" s="1">
        <v>280</v>
      </c>
      <c r="T1650" s="1">
        <v>0</v>
      </c>
      <c r="U1650" s="1">
        <v>1</v>
      </c>
      <c r="V1650" s="1">
        <v>0</v>
      </c>
      <c r="W1650" s="1">
        <v>0</v>
      </c>
      <c r="X1650" s="1">
        <v>1</v>
      </c>
      <c r="Y1650" s="1">
        <v>0</v>
      </c>
      <c r="Z1650" s="2">
        <v>0</v>
      </c>
      <c r="AA1650" s="2">
        <v>0.93262410163879395</v>
      </c>
      <c r="AB1650" s="2">
        <v>0</v>
      </c>
      <c r="AC1650" s="2">
        <v>7.0921983569860458E-3</v>
      </c>
      <c r="AD1650" s="2">
        <v>6.3829787075519562E-2</v>
      </c>
      <c r="AE1650" s="2">
        <v>0</v>
      </c>
      <c r="AF1650" s="2">
        <v>0.9929078221321106</v>
      </c>
      <c r="AG1650" s="2">
        <v>0</v>
      </c>
      <c r="AH1650" s="2">
        <v>3.5460991784930229E-3</v>
      </c>
      <c r="AI1650" s="2">
        <v>0</v>
      </c>
      <c r="AJ1650" s="2">
        <v>0</v>
      </c>
      <c r="AK1650" s="2">
        <v>0</v>
      </c>
      <c r="AL1650" s="2">
        <v>2</v>
      </c>
      <c r="AM1650" s="2">
        <v>7.0921983569860458E-3</v>
      </c>
      <c r="AN1650" s="2">
        <v>0.73056995868682861</v>
      </c>
      <c r="AO1650" s="2">
        <v>1.0035461187362671</v>
      </c>
    </row>
    <row r="1651" spans="1:41" x14ac:dyDescent="0.25">
      <c r="A1651" t="str">
        <f t="shared" si="25"/>
        <v>OCONEEKEOWEE</v>
      </c>
      <c r="B1651" t="s">
        <v>37</v>
      </c>
      <c r="C1651" t="s">
        <v>1689</v>
      </c>
      <c r="D1651" s="1">
        <v>2183</v>
      </c>
      <c r="E1651" s="1">
        <v>3</v>
      </c>
      <c r="F1651" s="1">
        <v>1376</v>
      </c>
      <c r="G1651" s="1">
        <v>1</v>
      </c>
      <c r="H1651" s="1">
        <v>8</v>
      </c>
      <c r="I1651" s="1">
        <v>350</v>
      </c>
      <c r="J1651" s="1">
        <v>1738</v>
      </c>
      <c r="K1651" t="s">
        <v>3956</v>
      </c>
      <c r="L1651" s="1">
        <v>23</v>
      </c>
      <c r="M1651" s="1">
        <v>1371</v>
      </c>
      <c r="N1651" s="1">
        <v>343</v>
      </c>
      <c r="O1651" s="1">
        <v>2</v>
      </c>
      <c r="P1651" s="1">
        <v>2172</v>
      </c>
      <c r="Q1651" s="1">
        <v>1747</v>
      </c>
      <c r="R1651" s="1">
        <v>12</v>
      </c>
      <c r="S1651" s="1">
        <v>1710</v>
      </c>
      <c r="T1651" s="1">
        <v>8</v>
      </c>
      <c r="U1651" s="1">
        <v>11</v>
      </c>
      <c r="V1651" s="1">
        <v>1</v>
      </c>
      <c r="W1651" s="1">
        <v>3</v>
      </c>
      <c r="X1651" s="1">
        <v>2</v>
      </c>
      <c r="Y1651" s="1">
        <v>0</v>
      </c>
      <c r="Z1651" s="2">
        <v>1.7172294901683927E-3</v>
      </c>
      <c r="AA1651" s="2">
        <v>0.7876359224319458</v>
      </c>
      <c r="AB1651" s="2">
        <v>5.7240983005613089E-4</v>
      </c>
      <c r="AC1651" s="2">
        <v>4.5792786404490471E-3</v>
      </c>
      <c r="AD1651" s="2">
        <v>0.20034344494342804</v>
      </c>
      <c r="AE1651" s="2">
        <v>6.8689179606735706E-3</v>
      </c>
      <c r="AF1651" s="2">
        <v>0.97882086038589478</v>
      </c>
      <c r="AG1651" s="2">
        <v>4.5792786404490471E-3</v>
      </c>
      <c r="AH1651" s="2">
        <v>6.2965084798634052E-3</v>
      </c>
      <c r="AI1651" s="2">
        <v>5.7240983005613089E-4</v>
      </c>
      <c r="AJ1651" s="2">
        <v>1.7172294901683927E-3</v>
      </c>
      <c r="AK1651" s="2">
        <v>0</v>
      </c>
      <c r="AL1651" s="2">
        <v>37</v>
      </c>
      <c r="AM1651" s="2">
        <v>2.1179163828492165E-2</v>
      </c>
      <c r="AN1651" s="2">
        <v>0.80027484893798828</v>
      </c>
      <c r="AO1651" s="2">
        <v>0.99484831094741821</v>
      </c>
    </row>
    <row r="1652" spans="1:41" x14ac:dyDescent="0.25">
      <c r="A1652" t="str">
        <f t="shared" si="25"/>
        <v>OCONEELONG CREEK</v>
      </c>
      <c r="B1652" t="s">
        <v>37</v>
      </c>
      <c r="C1652" t="s">
        <v>1690</v>
      </c>
      <c r="D1652" s="1">
        <v>446</v>
      </c>
      <c r="E1652" s="1">
        <v>0</v>
      </c>
      <c r="F1652" s="1">
        <v>203</v>
      </c>
      <c r="G1652" s="1">
        <v>0</v>
      </c>
      <c r="H1652" s="1">
        <v>6</v>
      </c>
      <c r="I1652" s="1">
        <v>119</v>
      </c>
      <c r="J1652" s="1">
        <v>328</v>
      </c>
      <c r="K1652" t="s">
        <v>3957</v>
      </c>
      <c r="L1652" s="1">
        <v>7</v>
      </c>
      <c r="M1652" s="1">
        <v>201</v>
      </c>
      <c r="N1652" s="1">
        <v>118</v>
      </c>
      <c r="O1652" s="1">
        <v>0</v>
      </c>
      <c r="P1652" s="1">
        <v>441</v>
      </c>
      <c r="Q1652" s="1">
        <v>333</v>
      </c>
      <c r="R1652" s="1">
        <v>0</v>
      </c>
      <c r="S1652" s="1">
        <v>329</v>
      </c>
      <c r="T1652" s="1">
        <v>0</v>
      </c>
      <c r="U1652" s="1">
        <v>2</v>
      </c>
      <c r="V1652" s="1">
        <v>1</v>
      </c>
      <c r="W1652" s="1">
        <v>0</v>
      </c>
      <c r="X1652" s="1">
        <v>0</v>
      </c>
      <c r="Y1652" s="1">
        <v>1</v>
      </c>
      <c r="Z1652" s="2">
        <v>0</v>
      </c>
      <c r="AA1652" s="2">
        <v>0.60960960388183594</v>
      </c>
      <c r="AB1652" s="2">
        <v>0</v>
      </c>
      <c r="AC1652" s="2">
        <v>1.8018018454313278E-2</v>
      </c>
      <c r="AD1652" s="2">
        <v>0.35735735297203064</v>
      </c>
      <c r="AE1652" s="2">
        <v>0</v>
      </c>
      <c r="AF1652" s="2">
        <v>0.98798799514770508</v>
      </c>
      <c r="AG1652" s="2">
        <v>0</v>
      </c>
      <c r="AH1652" s="2">
        <v>6.0060061514377594E-3</v>
      </c>
      <c r="AI1652" s="2">
        <v>3.0030030757188797E-3</v>
      </c>
      <c r="AJ1652" s="2">
        <v>0</v>
      </c>
      <c r="AK1652" s="2">
        <v>3.0030030757188797E-3</v>
      </c>
      <c r="AL1652" s="2">
        <v>3</v>
      </c>
      <c r="AM1652" s="2">
        <v>9.0090092271566391E-3</v>
      </c>
      <c r="AN1652" s="2">
        <v>0.74663674831390381</v>
      </c>
      <c r="AO1652" s="2">
        <v>0.98498499393463135</v>
      </c>
    </row>
    <row r="1653" spans="1:41" x14ac:dyDescent="0.25">
      <c r="A1653" t="str">
        <f t="shared" si="25"/>
        <v>OCONEEMADISON</v>
      </c>
      <c r="B1653" t="s">
        <v>37</v>
      </c>
      <c r="C1653" t="s">
        <v>1691</v>
      </c>
      <c r="D1653" s="1">
        <v>684</v>
      </c>
      <c r="E1653" s="1">
        <v>0</v>
      </c>
      <c r="F1653" s="1">
        <v>448</v>
      </c>
      <c r="G1653" s="1">
        <v>0</v>
      </c>
      <c r="H1653" s="1">
        <v>4</v>
      </c>
      <c r="I1653" s="1">
        <v>49</v>
      </c>
      <c r="J1653" s="1">
        <v>501</v>
      </c>
      <c r="K1653" t="s">
        <v>3958</v>
      </c>
      <c r="L1653" s="1">
        <v>17</v>
      </c>
      <c r="M1653" s="1">
        <v>427</v>
      </c>
      <c r="N1653" s="1">
        <v>57</v>
      </c>
      <c r="O1653" s="1">
        <v>0</v>
      </c>
      <c r="P1653" s="1">
        <v>681</v>
      </c>
      <c r="Q1653" s="1">
        <v>503</v>
      </c>
      <c r="R1653" s="1">
        <v>6</v>
      </c>
      <c r="S1653" s="1">
        <v>494</v>
      </c>
      <c r="T1653" s="1">
        <v>2</v>
      </c>
      <c r="U1653" s="1">
        <v>0</v>
      </c>
      <c r="V1653" s="1">
        <v>1</v>
      </c>
      <c r="W1653" s="1">
        <v>0</v>
      </c>
      <c r="X1653" s="1">
        <v>0</v>
      </c>
      <c r="Y1653" s="1">
        <v>0</v>
      </c>
      <c r="Z1653" s="2">
        <v>0</v>
      </c>
      <c r="AA1653" s="2">
        <v>0.89065605401992798</v>
      </c>
      <c r="AB1653" s="2">
        <v>0</v>
      </c>
      <c r="AC1653" s="2">
        <v>7.9522859305143356E-3</v>
      </c>
      <c r="AD1653" s="2">
        <v>9.7415506839752197E-2</v>
      </c>
      <c r="AE1653" s="2">
        <v>1.1928429827094078E-2</v>
      </c>
      <c r="AF1653" s="2">
        <v>0.98210734128952026</v>
      </c>
      <c r="AG1653" s="2">
        <v>3.9761429652571678E-3</v>
      </c>
      <c r="AH1653" s="2">
        <v>0</v>
      </c>
      <c r="AI1653" s="2">
        <v>1.9880714826285839E-3</v>
      </c>
      <c r="AJ1653" s="2">
        <v>0</v>
      </c>
      <c r="AK1653" s="2">
        <v>0</v>
      </c>
      <c r="AL1653" s="2">
        <v>9</v>
      </c>
      <c r="AM1653" s="2">
        <v>1.7892643809318542E-2</v>
      </c>
      <c r="AN1653" s="2">
        <v>0.73538011312484741</v>
      </c>
      <c r="AO1653" s="2">
        <v>0.99602383375167847</v>
      </c>
    </row>
    <row r="1654" spans="1:41" x14ac:dyDescent="0.25">
      <c r="A1654" t="str">
        <f t="shared" si="25"/>
        <v>OCONEEMOUNTAIN REST</v>
      </c>
      <c r="B1654" t="s">
        <v>37</v>
      </c>
      <c r="C1654" t="s">
        <v>1692</v>
      </c>
      <c r="D1654" s="1">
        <v>1022</v>
      </c>
      <c r="E1654" s="1">
        <v>0</v>
      </c>
      <c r="F1654" s="1">
        <v>610</v>
      </c>
      <c r="G1654" s="1">
        <v>0</v>
      </c>
      <c r="H1654" s="1">
        <v>5</v>
      </c>
      <c r="I1654" s="1">
        <v>181</v>
      </c>
      <c r="J1654" s="1">
        <v>796</v>
      </c>
      <c r="K1654" t="s">
        <v>3959</v>
      </c>
      <c r="L1654" s="1">
        <v>9</v>
      </c>
      <c r="M1654" s="1">
        <v>606</v>
      </c>
      <c r="N1654" s="1">
        <v>178</v>
      </c>
      <c r="O1654" s="1">
        <v>0</v>
      </c>
      <c r="P1654" s="1">
        <v>1015</v>
      </c>
      <c r="Q1654" s="1">
        <v>802</v>
      </c>
      <c r="R1654" s="1">
        <v>2</v>
      </c>
      <c r="S1654" s="1">
        <v>792</v>
      </c>
      <c r="T1654" s="1">
        <v>0</v>
      </c>
      <c r="U1654" s="1">
        <v>3</v>
      </c>
      <c r="V1654" s="1">
        <v>3</v>
      </c>
      <c r="W1654" s="1">
        <v>0</v>
      </c>
      <c r="X1654" s="1">
        <v>1</v>
      </c>
      <c r="Y1654" s="1">
        <v>1</v>
      </c>
      <c r="Z1654" s="2">
        <v>0</v>
      </c>
      <c r="AA1654" s="2">
        <v>0.76059848070144653</v>
      </c>
      <c r="AB1654" s="2">
        <v>0</v>
      </c>
      <c r="AC1654" s="2">
        <v>6.2344139441847801E-3</v>
      </c>
      <c r="AD1654" s="2">
        <v>0.22568579018115997</v>
      </c>
      <c r="AE1654" s="2">
        <v>2.4937656708061695E-3</v>
      </c>
      <c r="AF1654" s="2">
        <v>0.98753118515014648</v>
      </c>
      <c r="AG1654" s="2">
        <v>0</v>
      </c>
      <c r="AH1654" s="2">
        <v>3.7406482733786106E-3</v>
      </c>
      <c r="AI1654" s="2">
        <v>3.7406482733786106E-3</v>
      </c>
      <c r="AJ1654" s="2">
        <v>0</v>
      </c>
      <c r="AK1654" s="2">
        <v>1.2468828354030848E-3</v>
      </c>
      <c r="AL1654" s="2">
        <v>9</v>
      </c>
      <c r="AM1654" s="2">
        <v>1.1221945285797119E-2</v>
      </c>
      <c r="AN1654" s="2">
        <v>0.78473579883575439</v>
      </c>
      <c r="AO1654" s="2">
        <v>0.99251872301101685</v>
      </c>
    </row>
    <row r="1655" spans="1:41" x14ac:dyDescent="0.25">
      <c r="A1655" t="str">
        <f t="shared" si="25"/>
        <v>OCONEENEW HOPE</v>
      </c>
      <c r="B1655" t="s">
        <v>37</v>
      </c>
      <c r="C1655" t="s">
        <v>1693</v>
      </c>
      <c r="D1655" s="1">
        <v>2744</v>
      </c>
      <c r="E1655" s="1">
        <v>2</v>
      </c>
      <c r="F1655" s="1">
        <v>1709</v>
      </c>
      <c r="G1655" s="1">
        <v>2</v>
      </c>
      <c r="H1655" s="1">
        <v>22</v>
      </c>
      <c r="I1655" s="1">
        <v>471</v>
      </c>
      <c r="J1655" s="1">
        <v>2206</v>
      </c>
      <c r="K1655" t="s">
        <v>3960</v>
      </c>
      <c r="L1655" s="1">
        <v>16</v>
      </c>
      <c r="M1655" s="1">
        <v>1733</v>
      </c>
      <c r="N1655" s="1">
        <v>464</v>
      </c>
      <c r="O1655" s="1">
        <v>1</v>
      </c>
      <c r="P1655" s="1">
        <v>2734</v>
      </c>
      <c r="Q1655" s="1">
        <v>2220</v>
      </c>
      <c r="R1655" s="1">
        <v>3</v>
      </c>
      <c r="S1655" s="1">
        <v>2177</v>
      </c>
      <c r="T1655" s="1">
        <v>12</v>
      </c>
      <c r="U1655" s="1">
        <v>11</v>
      </c>
      <c r="V1655" s="1">
        <v>2</v>
      </c>
      <c r="W1655" s="1">
        <v>2</v>
      </c>
      <c r="X1655" s="1">
        <v>10</v>
      </c>
      <c r="Y1655" s="1">
        <v>3</v>
      </c>
      <c r="Z1655" s="2">
        <v>9.0090092271566391E-4</v>
      </c>
      <c r="AA1655" s="2">
        <v>0.76981979608535767</v>
      </c>
      <c r="AB1655" s="2">
        <v>9.0090092271566391E-4</v>
      </c>
      <c r="AC1655" s="2">
        <v>9.909910149872303E-3</v>
      </c>
      <c r="AD1655" s="2">
        <v>0.21216216683387756</v>
      </c>
      <c r="AE1655" s="2">
        <v>1.3513513840734959E-3</v>
      </c>
      <c r="AF1655" s="2">
        <v>0.98063063621520996</v>
      </c>
      <c r="AG1655" s="2">
        <v>5.4054055362939835E-3</v>
      </c>
      <c r="AH1655" s="2">
        <v>4.9549550749361515E-3</v>
      </c>
      <c r="AI1655" s="2">
        <v>9.0090092271566391E-4</v>
      </c>
      <c r="AJ1655" s="2">
        <v>9.0090092271566391E-4</v>
      </c>
      <c r="AK1655" s="2">
        <v>1.3513513840734959E-3</v>
      </c>
      <c r="AL1655" s="2">
        <v>40</v>
      </c>
      <c r="AM1655" s="2">
        <v>1.8018018454313278E-2</v>
      </c>
      <c r="AN1655" s="2">
        <v>0.80903792381286621</v>
      </c>
      <c r="AO1655" s="2">
        <v>0.99369370937347412</v>
      </c>
    </row>
    <row r="1656" spans="1:41" x14ac:dyDescent="0.25">
      <c r="A1656" t="str">
        <f t="shared" si="25"/>
        <v>OCONEENEWRY-CORINTH</v>
      </c>
      <c r="B1656" t="s">
        <v>37</v>
      </c>
      <c r="C1656" t="s">
        <v>1694</v>
      </c>
      <c r="D1656" s="1">
        <v>273</v>
      </c>
      <c r="E1656" s="1">
        <v>1</v>
      </c>
      <c r="F1656" s="1">
        <v>145</v>
      </c>
      <c r="G1656" s="1">
        <v>1</v>
      </c>
      <c r="H1656" s="1">
        <v>2</v>
      </c>
      <c r="I1656" s="1">
        <v>37</v>
      </c>
      <c r="J1656" s="1">
        <v>186</v>
      </c>
      <c r="K1656" t="s">
        <v>3961</v>
      </c>
      <c r="L1656" s="1">
        <v>6</v>
      </c>
      <c r="M1656" s="1">
        <v>134</v>
      </c>
      <c r="N1656" s="1">
        <v>46</v>
      </c>
      <c r="O1656" s="1">
        <v>0</v>
      </c>
      <c r="P1656" s="1">
        <v>272</v>
      </c>
      <c r="Q1656" s="1">
        <v>189</v>
      </c>
      <c r="R1656" s="1">
        <v>3</v>
      </c>
      <c r="S1656" s="1">
        <v>178</v>
      </c>
      <c r="T1656" s="1">
        <v>2</v>
      </c>
      <c r="U1656" s="1">
        <v>5</v>
      </c>
      <c r="V1656" s="1">
        <v>0</v>
      </c>
      <c r="W1656" s="1">
        <v>0</v>
      </c>
      <c r="X1656" s="1">
        <v>1</v>
      </c>
      <c r="Y1656" s="1">
        <v>0</v>
      </c>
      <c r="Z1656" s="2">
        <v>5.2910051308572292E-3</v>
      </c>
      <c r="AA1656" s="2">
        <v>0.76719576120376587</v>
      </c>
      <c r="AB1656" s="2">
        <v>5.2910051308572292E-3</v>
      </c>
      <c r="AC1656" s="2">
        <v>1.0582010261714458E-2</v>
      </c>
      <c r="AD1656" s="2">
        <v>0.19576719403266907</v>
      </c>
      <c r="AE1656" s="2">
        <v>1.587301678955555E-2</v>
      </c>
      <c r="AF1656" s="2">
        <v>0.94179892539978027</v>
      </c>
      <c r="AG1656" s="2">
        <v>1.0582010261714458E-2</v>
      </c>
      <c r="AH1656" s="2">
        <v>2.6455026119947433E-2</v>
      </c>
      <c r="AI1656" s="2">
        <v>0</v>
      </c>
      <c r="AJ1656" s="2">
        <v>0</v>
      </c>
      <c r="AK1656" s="2">
        <v>0</v>
      </c>
      <c r="AL1656" s="2">
        <v>11</v>
      </c>
      <c r="AM1656" s="2">
        <v>5.8201059699058533E-2</v>
      </c>
      <c r="AN1656" s="2">
        <v>0.69230771064758301</v>
      </c>
      <c r="AO1656" s="2">
        <v>0.9841269850730896</v>
      </c>
    </row>
    <row r="1657" spans="1:41" x14ac:dyDescent="0.25">
      <c r="A1657" t="str">
        <f t="shared" si="25"/>
        <v>OCONEEOAKWAY</v>
      </c>
      <c r="B1657" t="s">
        <v>37</v>
      </c>
      <c r="C1657" t="s">
        <v>1695</v>
      </c>
      <c r="D1657" s="1">
        <v>1462</v>
      </c>
      <c r="E1657" s="1">
        <v>0</v>
      </c>
      <c r="F1657" s="1">
        <v>893</v>
      </c>
      <c r="G1657" s="1">
        <v>1</v>
      </c>
      <c r="H1657" s="1">
        <v>11</v>
      </c>
      <c r="I1657" s="1">
        <v>171</v>
      </c>
      <c r="J1657" s="1">
        <v>1076</v>
      </c>
      <c r="K1657" t="s">
        <v>3962</v>
      </c>
      <c r="L1657" s="1">
        <v>19</v>
      </c>
      <c r="M1657" s="1">
        <v>883</v>
      </c>
      <c r="N1657" s="1">
        <v>169</v>
      </c>
      <c r="O1657" s="1">
        <v>3</v>
      </c>
      <c r="P1657" s="1">
        <v>1453</v>
      </c>
      <c r="Q1657" s="1">
        <v>1084</v>
      </c>
      <c r="R1657" s="1">
        <v>33</v>
      </c>
      <c r="S1657" s="1">
        <v>1036</v>
      </c>
      <c r="T1657" s="1">
        <v>5</v>
      </c>
      <c r="U1657" s="1">
        <v>6</v>
      </c>
      <c r="V1657" s="1">
        <v>1</v>
      </c>
      <c r="W1657" s="1">
        <v>0</v>
      </c>
      <c r="X1657" s="1">
        <v>2</v>
      </c>
      <c r="Y1657" s="1">
        <v>1</v>
      </c>
      <c r="Z1657" s="2">
        <v>0</v>
      </c>
      <c r="AA1657" s="2">
        <v>0.82380074262619019</v>
      </c>
      <c r="AB1657" s="2">
        <v>9.2250923626124859E-4</v>
      </c>
      <c r="AC1657" s="2">
        <v>1.0147601366043091E-2</v>
      </c>
      <c r="AD1657" s="2">
        <v>0.15774907171726227</v>
      </c>
      <c r="AE1657" s="2">
        <v>3.0442804098129272E-2</v>
      </c>
      <c r="AF1657" s="2">
        <v>0.95571953058242798</v>
      </c>
      <c r="AG1657" s="2">
        <v>4.6125459484755993E-3</v>
      </c>
      <c r="AH1657" s="2">
        <v>5.5350554175674915E-3</v>
      </c>
      <c r="AI1657" s="2">
        <v>9.2250923626124859E-4</v>
      </c>
      <c r="AJ1657" s="2">
        <v>0</v>
      </c>
      <c r="AK1657" s="2">
        <v>9.2250923626124859E-4</v>
      </c>
      <c r="AL1657" s="2">
        <v>47</v>
      </c>
      <c r="AM1657" s="2">
        <v>4.3357934802770615E-2</v>
      </c>
      <c r="AN1657" s="2">
        <v>0.74145007133483887</v>
      </c>
      <c r="AO1657" s="2">
        <v>0.99261993169784546</v>
      </c>
    </row>
    <row r="1658" spans="1:41" x14ac:dyDescent="0.25">
      <c r="A1658" t="str">
        <f t="shared" si="25"/>
        <v>OCONEERAVENEL</v>
      </c>
      <c r="B1658" t="s">
        <v>37</v>
      </c>
      <c r="C1658" t="s">
        <v>1696</v>
      </c>
      <c r="D1658" s="1">
        <v>2699</v>
      </c>
      <c r="E1658" s="1">
        <v>4</v>
      </c>
      <c r="F1658" s="1">
        <v>1148</v>
      </c>
      <c r="G1658" s="1">
        <v>1</v>
      </c>
      <c r="H1658" s="1">
        <v>42</v>
      </c>
      <c r="I1658" s="1">
        <v>767</v>
      </c>
      <c r="J1658" s="1">
        <v>1962</v>
      </c>
      <c r="K1658" t="s">
        <v>3963</v>
      </c>
      <c r="L1658" s="1">
        <v>16</v>
      </c>
      <c r="M1658" s="1">
        <v>1205</v>
      </c>
      <c r="N1658" s="1">
        <v>742</v>
      </c>
      <c r="O1658" s="1">
        <v>3</v>
      </c>
      <c r="P1658" s="1">
        <v>2680</v>
      </c>
      <c r="Q1658" s="1">
        <v>1984</v>
      </c>
      <c r="R1658" s="1">
        <v>111</v>
      </c>
      <c r="S1658" s="1">
        <v>1829</v>
      </c>
      <c r="T1658" s="1">
        <v>22</v>
      </c>
      <c r="U1658" s="1">
        <v>14</v>
      </c>
      <c r="V1658" s="1">
        <v>1</v>
      </c>
      <c r="W1658" s="1">
        <v>1</v>
      </c>
      <c r="X1658" s="1">
        <v>6</v>
      </c>
      <c r="Y1658" s="1">
        <v>0</v>
      </c>
      <c r="Z1658" s="2">
        <v>2.0161289721727371E-3</v>
      </c>
      <c r="AA1658" s="2">
        <v>0.5786290168762207</v>
      </c>
      <c r="AB1658" s="2">
        <v>5.0403224304318428E-4</v>
      </c>
      <c r="AC1658" s="2">
        <v>2.1169355139136314E-2</v>
      </c>
      <c r="AD1658" s="2">
        <v>0.38659274578094482</v>
      </c>
      <c r="AE1658" s="2">
        <v>5.5947579443454742E-2</v>
      </c>
      <c r="AF1658" s="2">
        <v>0.921875</v>
      </c>
      <c r="AG1658" s="2">
        <v>1.1088709346950054E-2</v>
      </c>
      <c r="AH1658" s="2">
        <v>7.0564514026045799E-3</v>
      </c>
      <c r="AI1658" s="2">
        <v>5.0403224304318428E-4</v>
      </c>
      <c r="AJ1658" s="2">
        <v>5.0403224304318428E-4</v>
      </c>
      <c r="AK1658" s="2">
        <v>0</v>
      </c>
      <c r="AL1658" s="2">
        <v>155</v>
      </c>
      <c r="AM1658" s="2">
        <v>7.8125E-2</v>
      </c>
      <c r="AN1658" s="2">
        <v>0.73508709669113159</v>
      </c>
      <c r="AO1658" s="2">
        <v>0.98891127109527588</v>
      </c>
    </row>
    <row r="1659" spans="1:41" x14ac:dyDescent="0.25">
      <c r="A1659" t="str">
        <f t="shared" si="25"/>
        <v>OCONEERETURN</v>
      </c>
      <c r="B1659" t="s">
        <v>37</v>
      </c>
      <c r="C1659" t="s">
        <v>1697</v>
      </c>
      <c r="D1659" s="1">
        <v>767</v>
      </c>
      <c r="E1659" s="1">
        <v>0</v>
      </c>
      <c r="F1659" s="1">
        <v>541</v>
      </c>
      <c r="G1659" s="1">
        <v>0</v>
      </c>
      <c r="H1659" s="1">
        <v>5</v>
      </c>
      <c r="I1659" s="1">
        <v>95</v>
      </c>
      <c r="J1659" s="1">
        <v>641</v>
      </c>
      <c r="K1659" t="s">
        <v>3964</v>
      </c>
      <c r="L1659" s="1">
        <v>18</v>
      </c>
      <c r="M1659" s="1">
        <v>519</v>
      </c>
      <c r="N1659" s="1">
        <v>104</v>
      </c>
      <c r="O1659" s="1">
        <v>0</v>
      </c>
      <c r="P1659" s="1">
        <v>758</v>
      </c>
      <c r="Q1659" s="1">
        <v>637</v>
      </c>
      <c r="R1659" s="1">
        <v>18</v>
      </c>
      <c r="S1659" s="1">
        <v>615</v>
      </c>
      <c r="T1659" s="1">
        <v>0</v>
      </c>
      <c r="U1659" s="1">
        <v>3</v>
      </c>
      <c r="V1659" s="1">
        <v>1</v>
      </c>
      <c r="W1659" s="1">
        <v>0</v>
      </c>
      <c r="X1659" s="1">
        <v>0</v>
      </c>
      <c r="Y1659" s="1">
        <v>0</v>
      </c>
      <c r="Z1659" s="2">
        <v>0</v>
      </c>
      <c r="AA1659" s="2">
        <v>0.84929358959197998</v>
      </c>
      <c r="AB1659" s="2">
        <v>0</v>
      </c>
      <c r="AC1659" s="2">
        <v>7.8492937609553337E-3</v>
      </c>
      <c r="AD1659" s="2">
        <v>0.14913657307624817</v>
      </c>
      <c r="AE1659" s="2">
        <v>2.8257457539439201E-2</v>
      </c>
      <c r="AF1659" s="2">
        <v>0.96546310186386108</v>
      </c>
      <c r="AG1659" s="2">
        <v>0</v>
      </c>
      <c r="AH1659" s="2">
        <v>4.7095762565732002E-3</v>
      </c>
      <c r="AI1659" s="2">
        <v>1.5698587521910667E-3</v>
      </c>
      <c r="AJ1659" s="2">
        <v>0</v>
      </c>
      <c r="AK1659" s="2">
        <v>0</v>
      </c>
      <c r="AL1659" s="2">
        <v>22</v>
      </c>
      <c r="AM1659" s="2">
        <v>3.4536890685558319E-2</v>
      </c>
      <c r="AN1659" s="2">
        <v>0.83050847053527832</v>
      </c>
      <c r="AO1659" s="2">
        <v>1.006279468536377</v>
      </c>
    </row>
    <row r="1660" spans="1:41" x14ac:dyDescent="0.25">
      <c r="A1660" t="str">
        <f t="shared" si="25"/>
        <v>OCONEERICHLAND</v>
      </c>
      <c r="B1660" t="s">
        <v>37</v>
      </c>
      <c r="C1660" t="s">
        <v>1698</v>
      </c>
      <c r="D1660" s="1">
        <v>1138</v>
      </c>
      <c r="E1660" s="1">
        <v>3</v>
      </c>
      <c r="F1660" s="1">
        <v>689</v>
      </c>
      <c r="G1660" s="1">
        <v>3</v>
      </c>
      <c r="H1660" s="1">
        <v>3</v>
      </c>
      <c r="I1660" s="1">
        <v>178</v>
      </c>
      <c r="J1660" s="1">
        <v>876</v>
      </c>
      <c r="K1660" t="s">
        <v>3965</v>
      </c>
      <c r="L1660" s="1">
        <v>12</v>
      </c>
      <c r="M1660" s="1">
        <v>673</v>
      </c>
      <c r="N1660" s="1">
        <v>187</v>
      </c>
      <c r="O1660" s="1">
        <v>2</v>
      </c>
      <c r="P1660" s="1">
        <v>1132</v>
      </c>
      <c r="Q1660" s="1">
        <v>881</v>
      </c>
      <c r="R1660" s="1">
        <v>40</v>
      </c>
      <c r="S1660" s="1">
        <v>813</v>
      </c>
      <c r="T1660" s="1">
        <v>6</v>
      </c>
      <c r="U1660" s="1">
        <v>14</v>
      </c>
      <c r="V1660" s="1">
        <v>3</v>
      </c>
      <c r="W1660" s="1">
        <v>1</v>
      </c>
      <c r="X1660" s="1">
        <v>4</v>
      </c>
      <c r="Y1660" s="1">
        <v>0</v>
      </c>
      <c r="Z1660" s="2">
        <v>3.4052212722599506E-3</v>
      </c>
      <c r="AA1660" s="2">
        <v>0.78206580877304077</v>
      </c>
      <c r="AB1660" s="2">
        <v>3.4052212722599506E-3</v>
      </c>
      <c r="AC1660" s="2">
        <v>3.4052212722599506E-3</v>
      </c>
      <c r="AD1660" s="2">
        <v>0.20204313099384308</v>
      </c>
      <c r="AE1660" s="2">
        <v>4.5402951538562775E-2</v>
      </c>
      <c r="AF1660" s="2">
        <v>0.92281496524810791</v>
      </c>
      <c r="AG1660" s="2">
        <v>6.8104425445199013E-3</v>
      </c>
      <c r="AH1660" s="2">
        <v>1.5891032293438911E-2</v>
      </c>
      <c r="AI1660" s="2">
        <v>3.4052212722599506E-3</v>
      </c>
      <c r="AJ1660" s="2">
        <v>1.1350738350301981E-3</v>
      </c>
      <c r="AK1660" s="2">
        <v>0</v>
      </c>
      <c r="AL1660" s="2">
        <v>68</v>
      </c>
      <c r="AM1660" s="2">
        <v>7.7185019850730896E-2</v>
      </c>
      <c r="AN1660" s="2">
        <v>0.77416521310806274</v>
      </c>
      <c r="AO1660" s="2">
        <v>0.99432462453842163</v>
      </c>
    </row>
    <row r="1661" spans="1:41" x14ac:dyDescent="0.25">
      <c r="A1661" t="str">
        <f t="shared" si="25"/>
        <v>OCONEESALEM</v>
      </c>
      <c r="B1661" t="s">
        <v>37</v>
      </c>
      <c r="C1661" t="s">
        <v>1699</v>
      </c>
      <c r="D1661" s="1">
        <v>2229</v>
      </c>
      <c r="E1661" s="1">
        <v>3</v>
      </c>
      <c r="F1661" s="1">
        <v>1371</v>
      </c>
      <c r="G1661" s="1">
        <v>1</v>
      </c>
      <c r="H1661" s="1">
        <v>16</v>
      </c>
      <c r="I1661" s="1">
        <v>299</v>
      </c>
      <c r="J1661" s="1">
        <v>1690</v>
      </c>
      <c r="K1661" t="s">
        <v>3966</v>
      </c>
      <c r="L1661" s="1">
        <v>31</v>
      </c>
      <c r="M1661" s="1">
        <v>1373</v>
      </c>
      <c r="N1661" s="1">
        <v>286</v>
      </c>
      <c r="O1661" s="1">
        <v>0</v>
      </c>
      <c r="P1661" s="1">
        <v>2217</v>
      </c>
      <c r="Q1661" s="1">
        <v>1699</v>
      </c>
      <c r="R1661" s="1">
        <v>4</v>
      </c>
      <c r="S1661" s="1">
        <v>1677</v>
      </c>
      <c r="T1661" s="1">
        <v>7</v>
      </c>
      <c r="U1661" s="1">
        <v>6</v>
      </c>
      <c r="V1661" s="1">
        <v>2</v>
      </c>
      <c r="W1661" s="1">
        <v>1</v>
      </c>
      <c r="X1661" s="1">
        <v>2</v>
      </c>
      <c r="Y1661" s="1">
        <v>0</v>
      </c>
      <c r="Z1661" s="2">
        <v>1.7657445278018713E-3</v>
      </c>
      <c r="AA1661" s="2">
        <v>0.80694526433944702</v>
      </c>
      <c r="AB1661" s="2">
        <v>5.885814898647368E-4</v>
      </c>
      <c r="AC1661" s="2">
        <v>9.4173038378357887E-3</v>
      </c>
      <c r="AD1661" s="2">
        <v>0.17598587274551392</v>
      </c>
      <c r="AE1661" s="2">
        <v>2.3543259594589472E-3</v>
      </c>
      <c r="AF1661" s="2">
        <v>0.98705118894577026</v>
      </c>
      <c r="AG1661" s="2">
        <v>4.1200704872608185E-3</v>
      </c>
      <c r="AH1661" s="2">
        <v>3.5314890556037426E-3</v>
      </c>
      <c r="AI1661" s="2">
        <v>1.1771629797294736E-3</v>
      </c>
      <c r="AJ1661" s="2">
        <v>5.885814898647368E-4</v>
      </c>
      <c r="AK1661" s="2">
        <v>0</v>
      </c>
      <c r="AL1661" s="2">
        <v>22</v>
      </c>
      <c r="AM1661" s="2">
        <v>1.2948793359100819E-2</v>
      </c>
      <c r="AN1661" s="2">
        <v>0.76222521066665649</v>
      </c>
      <c r="AO1661" s="2">
        <v>0.99470275640487671</v>
      </c>
    </row>
    <row r="1662" spans="1:41" x14ac:dyDescent="0.25">
      <c r="A1662" t="str">
        <f t="shared" si="25"/>
        <v>OCONEESENECA NO. 1</v>
      </c>
      <c r="B1662" t="s">
        <v>37</v>
      </c>
      <c r="C1662" t="s">
        <v>1700</v>
      </c>
      <c r="D1662" s="1">
        <v>3130</v>
      </c>
      <c r="E1662" s="1">
        <v>4</v>
      </c>
      <c r="F1662" s="1">
        <v>1142</v>
      </c>
      <c r="G1662" s="1">
        <v>2</v>
      </c>
      <c r="H1662" s="1">
        <v>30</v>
      </c>
      <c r="I1662" s="1">
        <v>964</v>
      </c>
      <c r="J1662" s="1">
        <v>2142</v>
      </c>
      <c r="K1662" t="s">
        <v>3967</v>
      </c>
      <c r="L1662" s="1">
        <v>23</v>
      </c>
      <c r="M1662" s="1">
        <v>1131</v>
      </c>
      <c r="N1662" s="1">
        <v>999</v>
      </c>
      <c r="O1662" s="1">
        <v>3</v>
      </c>
      <c r="P1662" s="1">
        <v>3114</v>
      </c>
      <c r="Q1662" s="1">
        <v>1970</v>
      </c>
      <c r="R1662" s="1">
        <v>520</v>
      </c>
      <c r="S1662" s="1">
        <v>1387</v>
      </c>
      <c r="T1662" s="1">
        <v>16</v>
      </c>
      <c r="U1662" s="1">
        <v>33</v>
      </c>
      <c r="V1662" s="1">
        <v>1</v>
      </c>
      <c r="W1662" s="1">
        <v>4</v>
      </c>
      <c r="X1662" s="1">
        <v>7</v>
      </c>
      <c r="Y1662" s="1">
        <v>2</v>
      </c>
      <c r="Z1662" s="2">
        <v>2.030456904321909E-3</v>
      </c>
      <c r="AA1662" s="2">
        <v>0.57969540357589722</v>
      </c>
      <c r="AB1662" s="2">
        <v>1.0152284521609545E-3</v>
      </c>
      <c r="AC1662" s="2">
        <v>1.5228426083922386E-2</v>
      </c>
      <c r="AD1662" s="2">
        <v>0.48934009671211243</v>
      </c>
      <c r="AE1662" s="2">
        <v>0.2639593780040741</v>
      </c>
      <c r="AF1662" s="2">
        <v>0.70406091213226318</v>
      </c>
      <c r="AG1662" s="2">
        <v>8.1218276172876358E-3</v>
      </c>
      <c r="AH1662" s="2">
        <v>1.675126887857914E-2</v>
      </c>
      <c r="AI1662" s="2">
        <v>5.0761422608047724E-4</v>
      </c>
      <c r="AJ1662" s="2">
        <v>2.030456904321909E-3</v>
      </c>
      <c r="AK1662" s="2">
        <v>1.0152284521609545E-3</v>
      </c>
      <c r="AL1662" s="2">
        <v>581</v>
      </c>
      <c r="AM1662" s="2">
        <v>0.29492387175559998</v>
      </c>
      <c r="AN1662" s="2">
        <v>0.62939298152923584</v>
      </c>
      <c r="AO1662" s="2">
        <v>1.0873095989227295</v>
      </c>
    </row>
    <row r="1663" spans="1:41" x14ac:dyDescent="0.25">
      <c r="A1663" t="str">
        <f t="shared" si="25"/>
        <v>OCONEESENECA NO. 2</v>
      </c>
      <c r="B1663" t="s">
        <v>37</v>
      </c>
      <c r="C1663" t="s">
        <v>1701</v>
      </c>
      <c r="D1663" s="1">
        <v>2297</v>
      </c>
      <c r="E1663" s="1">
        <v>3</v>
      </c>
      <c r="F1663" s="1">
        <v>971</v>
      </c>
      <c r="G1663" s="1">
        <v>2</v>
      </c>
      <c r="H1663" s="1">
        <v>20</v>
      </c>
      <c r="I1663" s="1">
        <v>599</v>
      </c>
      <c r="J1663" s="1">
        <v>1595</v>
      </c>
      <c r="K1663" t="s">
        <v>3968</v>
      </c>
      <c r="L1663" s="1">
        <v>17</v>
      </c>
      <c r="M1663" s="1">
        <v>992</v>
      </c>
      <c r="N1663" s="1">
        <v>588</v>
      </c>
      <c r="O1663" s="1">
        <v>0</v>
      </c>
      <c r="P1663" s="1">
        <v>2283</v>
      </c>
      <c r="Q1663" s="1">
        <v>1441</v>
      </c>
      <c r="R1663" s="1">
        <v>153</v>
      </c>
      <c r="S1663" s="1">
        <v>1229</v>
      </c>
      <c r="T1663" s="1">
        <v>23</v>
      </c>
      <c r="U1663" s="1">
        <v>26</v>
      </c>
      <c r="V1663" s="1">
        <v>0</v>
      </c>
      <c r="W1663" s="1">
        <v>4</v>
      </c>
      <c r="X1663" s="1">
        <v>5</v>
      </c>
      <c r="Y1663" s="1">
        <v>1</v>
      </c>
      <c r="Z1663" s="2">
        <v>2.0818875636905432E-3</v>
      </c>
      <c r="AA1663" s="2">
        <v>0.67383760213851929</v>
      </c>
      <c r="AB1663" s="2">
        <v>1.3879250036552548E-3</v>
      </c>
      <c r="AC1663" s="2">
        <v>1.3879250735044479E-2</v>
      </c>
      <c r="AD1663" s="2">
        <v>0.4156835675239563</v>
      </c>
      <c r="AE1663" s="2">
        <v>0.10617626458406448</v>
      </c>
      <c r="AF1663" s="2">
        <v>0.85287994146347046</v>
      </c>
      <c r="AG1663" s="2">
        <v>1.5961138531565666E-2</v>
      </c>
      <c r="AH1663" s="2">
        <v>1.8043026328086853E-2</v>
      </c>
      <c r="AI1663" s="2">
        <v>0</v>
      </c>
      <c r="AJ1663" s="2">
        <v>2.7758500073105097E-3</v>
      </c>
      <c r="AK1663" s="2">
        <v>6.9396250182762742E-4</v>
      </c>
      <c r="AL1663" s="2">
        <v>211</v>
      </c>
      <c r="AM1663" s="2">
        <v>0.14642609655857086</v>
      </c>
      <c r="AN1663" s="2">
        <v>0.62734001874923706</v>
      </c>
      <c r="AO1663" s="2">
        <v>1.106870174407959</v>
      </c>
    </row>
    <row r="1664" spans="1:41" x14ac:dyDescent="0.25">
      <c r="A1664" t="str">
        <f t="shared" si="25"/>
        <v>OCONEESENECA NO. 3</v>
      </c>
      <c r="B1664" t="s">
        <v>37</v>
      </c>
      <c r="C1664" t="s">
        <v>1702</v>
      </c>
      <c r="D1664" s="1">
        <v>1476</v>
      </c>
      <c r="E1664" s="1">
        <v>2</v>
      </c>
      <c r="F1664" s="1">
        <v>739</v>
      </c>
      <c r="G1664" s="1">
        <v>0</v>
      </c>
      <c r="H1664" s="1">
        <v>16</v>
      </c>
      <c r="I1664" s="1">
        <v>291</v>
      </c>
      <c r="J1664" s="1">
        <v>1048</v>
      </c>
      <c r="K1664" t="s">
        <v>3969</v>
      </c>
      <c r="L1664" s="1">
        <v>8</v>
      </c>
      <c r="M1664" s="1">
        <v>737</v>
      </c>
      <c r="N1664" s="1">
        <v>300</v>
      </c>
      <c r="O1664" s="1">
        <v>1</v>
      </c>
      <c r="P1664" s="1">
        <v>1469</v>
      </c>
      <c r="Q1664" s="1">
        <v>1061</v>
      </c>
      <c r="R1664" s="1">
        <v>120</v>
      </c>
      <c r="S1664" s="1">
        <v>915</v>
      </c>
      <c r="T1664" s="1">
        <v>8</v>
      </c>
      <c r="U1664" s="1">
        <v>12</v>
      </c>
      <c r="V1664" s="1">
        <v>2</v>
      </c>
      <c r="W1664" s="1">
        <v>2</v>
      </c>
      <c r="X1664" s="1">
        <v>2</v>
      </c>
      <c r="Y1664" s="1">
        <v>0</v>
      </c>
      <c r="Z1664" s="2">
        <v>1.8850141204893589E-3</v>
      </c>
      <c r="AA1664" s="2">
        <v>0.69651269912719727</v>
      </c>
      <c r="AB1664" s="2">
        <v>0</v>
      </c>
      <c r="AC1664" s="2">
        <v>1.5080112963914871E-2</v>
      </c>
      <c r="AD1664" s="2">
        <v>0.27426955103874207</v>
      </c>
      <c r="AE1664" s="2">
        <v>0.11310084909200668</v>
      </c>
      <c r="AF1664" s="2">
        <v>0.86239397525787354</v>
      </c>
      <c r="AG1664" s="2">
        <v>7.5400564819574356E-3</v>
      </c>
      <c r="AH1664" s="2">
        <v>1.1310084722936153E-2</v>
      </c>
      <c r="AI1664" s="2">
        <v>1.8850141204893589E-3</v>
      </c>
      <c r="AJ1664" s="2">
        <v>1.8850141204893589E-3</v>
      </c>
      <c r="AK1664" s="2">
        <v>0</v>
      </c>
      <c r="AL1664" s="2">
        <v>146</v>
      </c>
      <c r="AM1664" s="2">
        <v>0.13760602474212646</v>
      </c>
      <c r="AN1664" s="2">
        <v>0.71883469820022583</v>
      </c>
      <c r="AO1664" s="2">
        <v>0.9877474308013916</v>
      </c>
    </row>
    <row r="1665" spans="1:41" x14ac:dyDescent="0.25">
      <c r="A1665" t="str">
        <f t="shared" si="25"/>
        <v>OCONEESENECA NO. 4</v>
      </c>
      <c r="B1665" t="s">
        <v>37</v>
      </c>
      <c r="C1665" t="s">
        <v>1703</v>
      </c>
      <c r="D1665" s="1">
        <v>2990</v>
      </c>
      <c r="E1665" s="1">
        <v>9</v>
      </c>
      <c r="F1665" s="1">
        <v>998</v>
      </c>
      <c r="G1665" s="1">
        <v>1</v>
      </c>
      <c r="H1665" s="1">
        <v>19</v>
      </c>
      <c r="I1665" s="1">
        <v>881</v>
      </c>
      <c r="J1665" s="1">
        <v>1908</v>
      </c>
      <c r="K1665" t="s">
        <v>3970</v>
      </c>
      <c r="L1665" s="1">
        <v>24</v>
      </c>
      <c r="M1665" s="1">
        <v>980</v>
      </c>
      <c r="N1665" s="1">
        <v>904</v>
      </c>
      <c r="O1665" s="1">
        <v>0</v>
      </c>
      <c r="P1665" s="1">
        <v>2966</v>
      </c>
      <c r="Q1665" s="1">
        <v>1930</v>
      </c>
      <c r="R1665" s="1">
        <v>596</v>
      </c>
      <c r="S1665" s="1">
        <v>1251</v>
      </c>
      <c r="T1665" s="1">
        <v>6</v>
      </c>
      <c r="U1665" s="1">
        <v>65</v>
      </c>
      <c r="V1665" s="1">
        <v>4</v>
      </c>
      <c r="W1665" s="1">
        <v>3</v>
      </c>
      <c r="X1665" s="1">
        <v>5</v>
      </c>
      <c r="Y1665" s="1">
        <v>0</v>
      </c>
      <c r="Z1665" s="2">
        <v>4.6632122248411179E-3</v>
      </c>
      <c r="AA1665" s="2">
        <v>0.51709842681884766</v>
      </c>
      <c r="AB1665" s="2">
        <v>5.1813473692163825E-4</v>
      </c>
      <c r="AC1665" s="2">
        <v>9.8445592448115349E-3</v>
      </c>
      <c r="AD1665" s="2">
        <v>0.45647668838500977</v>
      </c>
      <c r="AE1665" s="2">
        <v>0.30880829691886902</v>
      </c>
      <c r="AF1665" s="2">
        <v>0.64818650484085083</v>
      </c>
      <c r="AG1665" s="2">
        <v>3.1088083051145077E-3</v>
      </c>
      <c r="AH1665" s="2">
        <v>3.3678755164146423E-2</v>
      </c>
      <c r="AI1665" s="2">
        <v>2.072538947686553E-3</v>
      </c>
      <c r="AJ1665" s="2">
        <v>1.5544041525572538E-3</v>
      </c>
      <c r="AK1665" s="2">
        <v>0</v>
      </c>
      <c r="AL1665" s="2">
        <v>679</v>
      </c>
      <c r="AM1665" s="2">
        <v>0.35181346535682678</v>
      </c>
      <c r="AN1665" s="2">
        <v>0.64548492431640625</v>
      </c>
      <c r="AO1665" s="2">
        <v>0.98860102891921997</v>
      </c>
    </row>
    <row r="1666" spans="1:41" x14ac:dyDescent="0.25">
      <c r="A1666" t="str">
        <f t="shared" ref="A1666:A1729" si="26">_xlfn.CONCAT(B1666,C1666)</f>
        <v>OCONEESHILOH</v>
      </c>
      <c r="B1666" t="s">
        <v>37</v>
      </c>
      <c r="C1666" t="s">
        <v>1704</v>
      </c>
      <c r="D1666" s="1">
        <v>1363</v>
      </c>
      <c r="E1666" s="1">
        <v>5</v>
      </c>
      <c r="F1666" s="1">
        <v>570</v>
      </c>
      <c r="G1666" s="1">
        <v>0</v>
      </c>
      <c r="H1666" s="1">
        <v>20</v>
      </c>
      <c r="I1666" s="1">
        <v>392</v>
      </c>
      <c r="J1666" s="1">
        <v>987</v>
      </c>
      <c r="K1666" t="s">
        <v>3971</v>
      </c>
      <c r="L1666" s="1">
        <v>30</v>
      </c>
      <c r="M1666" s="1">
        <v>561</v>
      </c>
      <c r="N1666" s="1">
        <v>395</v>
      </c>
      <c r="O1666" s="1">
        <v>2</v>
      </c>
      <c r="P1666" s="1">
        <v>1345</v>
      </c>
      <c r="Q1666" s="1">
        <v>991</v>
      </c>
      <c r="R1666" s="1">
        <v>147</v>
      </c>
      <c r="S1666" s="1">
        <v>817</v>
      </c>
      <c r="T1666" s="1">
        <v>5</v>
      </c>
      <c r="U1666" s="1">
        <v>10</v>
      </c>
      <c r="V1666" s="1">
        <v>1</v>
      </c>
      <c r="W1666" s="1">
        <v>4</v>
      </c>
      <c r="X1666" s="1">
        <v>7</v>
      </c>
      <c r="Y1666" s="1">
        <v>0</v>
      </c>
      <c r="Z1666" s="2">
        <v>5.0454088486731052E-3</v>
      </c>
      <c r="AA1666" s="2">
        <v>0.57517659664154053</v>
      </c>
      <c r="AB1666" s="2">
        <v>0</v>
      </c>
      <c r="AC1666" s="2">
        <v>2.0181635394692421E-2</v>
      </c>
      <c r="AD1666" s="2">
        <v>0.39556002616882324</v>
      </c>
      <c r="AE1666" s="2">
        <v>0.14833500981330872</v>
      </c>
      <c r="AF1666" s="2">
        <v>0.82441979646682739</v>
      </c>
      <c r="AG1666" s="2">
        <v>5.0454088486731052E-3</v>
      </c>
      <c r="AH1666" s="2">
        <v>1.009081769734621E-2</v>
      </c>
      <c r="AI1666" s="2">
        <v>1.0090817231684923E-3</v>
      </c>
      <c r="AJ1666" s="2">
        <v>4.0363268926739693E-3</v>
      </c>
      <c r="AK1666" s="2">
        <v>0</v>
      </c>
      <c r="AL1666" s="2">
        <v>174</v>
      </c>
      <c r="AM1666" s="2">
        <v>0.1755802184343338</v>
      </c>
      <c r="AN1666" s="2">
        <v>0.72707265615463257</v>
      </c>
      <c r="AO1666" s="2">
        <v>0.9959636926651001</v>
      </c>
    </row>
    <row r="1667" spans="1:41" x14ac:dyDescent="0.25">
      <c r="A1667" t="str">
        <f t="shared" si="26"/>
        <v>OCONEESOUTH UNION</v>
      </c>
      <c r="B1667" t="s">
        <v>37</v>
      </c>
      <c r="C1667" t="s">
        <v>1705</v>
      </c>
      <c r="D1667" s="1">
        <v>1776</v>
      </c>
      <c r="E1667" s="1">
        <v>1</v>
      </c>
      <c r="F1667" s="1">
        <v>986</v>
      </c>
      <c r="G1667" s="1">
        <v>2</v>
      </c>
      <c r="H1667" s="1">
        <v>11</v>
      </c>
      <c r="I1667" s="1">
        <v>250</v>
      </c>
      <c r="J1667" s="1">
        <v>1250</v>
      </c>
      <c r="K1667" t="s">
        <v>3972</v>
      </c>
      <c r="L1667" s="1">
        <v>27</v>
      </c>
      <c r="M1667" s="1">
        <v>966</v>
      </c>
      <c r="N1667" s="1">
        <v>255</v>
      </c>
      <c r="O1667" s="1">
        <v>4</v>
      </c>
      <c r="P1667" s="1">
        <v>1761</v>
      </c>
      <c r="Q1667" s="1">
        <v>1257</v>
      </c>
      <c r="R1667" s="1">
        <v>15</v>
      </c>
      <c r="S1667" s="1">
        <v>1229</v>
      </c>
      <c r="T1667" s="1">
        <v>1</v>
      </c>
      <c r="U1667" s="1">
        <v>5</v>
      </c>
      <c r="V1667" s="1">
        <v>2</v>
      </c>
      <c r="W1667" s="1">
        <v>0</v>
      </c>
      <c r="X1667" s="1">
        <v>3</v>
      </c>
      <c r="Y1667" s="1">
        <v>2</v>
      </c>
      <c r="Z1667" s="2">
        <v>7.9554494004696608E-4</v>
      </c>
      <c r="AA1667" s="2">
        <v>0.78440731763839722</v>
      </c>
      <c r="AB1667" s="2">
        <v>1.5910898800939322E-3</v>
      </c>
      <c r="AC1667" s="2">
        <v>8.7509946897625923E-3</v>
      </c>
      <c r="AD1667" s="2">
        <v>0.19888623058795929</v>
      </c>
      <c r="AE1667" s="2">
        <v>1.1933173984289169E-2</v>
      </c>
      <c r="AF1667" s="2">
        <v>0.97772473096847534</v>
      </c>
      <c r="AG1667" s="2">
        <v>7.9554494004696608E-4</v>
      </c>
      <c r="AH1667" s="2">
        <v>3.9777248166501522E-3</v>
      </c>
      <c r="AI1667" s="2">
        <v>1.5910898800939322E-3</v>
      </c>
      <c r="AJ1667" s="2">
        <v>0</v>
      </c>
      <c r="AK1667" s="2">
        <v>1.5910898800939322E-3</v>
      </c>
      <c r="AL1667" s="2">
        <v>26</v>
      </c>
      <c r="AM1667" s="2">
        <v>2.0684167742729187E-2</v>
      </c>
      <c r="AN1667" s="2">
        <v>0.70777028799057007</v>
      </c>
      <c r="AO1667" s="2">
        <v>0.99443119764328003</v>
      </c>
    </row>
    <row r="1668" spans="1:41" x14ac:dyDescent="0.25">
      <c r="A1668" t="str">
        <f t="shared" si="26"/>
        <v>OCONEESTAMP CREEK</v>
      </c>
      <c r="B1668" t="s">
        <v>37</v>
      </c>
      <c r="C1668" t="s">
        <v>1706</v>
      </c>
      <c r="D1668" s="1">
        <v>3197</v>
      </c>
      <c r="E1668" s="1">
        <v>4</v>
      </c>
      <c r="F1668" s="1">
        <v>1512</v>
      </c>
      <c r="G1668" s="1">
        <v>4</v>
      </c>
      <c r="H1668" s="1">
        <v>21</v>
      </c>
      <c r="I1668" s="1">
        <v>825</v>
      </c>
      <c r="J1668" s="1">
        <v>2366</v>
      </c>
      <c r="K1668" t="s">
        <v>3973</v>
      </c>
      <c r="L1668" s="1">
        <v>15</v>
      </c>
      <c r="M1668" s="1">
        <v>1603</v>
      </c>
      <c r="N1668" s="1">
        <v>763</v>
      </c>
      <c r="O1668" s="1">
        <v>1</v>
      </c>
      <c r="P1668" s="1">
        <v>3188</v>
      </c>
      <c r="Q1668" s="1">
        <v>2401</v>
      </c>
      <c r="R1668" s="1">
        <v>4</v>
      </c>
      <c r="S1668" s="1">
        <v>2370</v>
      </c>
      <c r="T1668" s="1">
        <v>7</v>
      </c>
      <c r="U1668" s="1">
        <v>10</v>
      </c>
      <c r="V1668" s="1">
        <v>0</v>
      </c>
      <c r="W1668" s="1">
        <v>1</v>
      </c>
      <c r="X1668" s="1">
        <v>6</v>
      </c>
      <c r="Y1668" s="1">
        <v>3</v>
      </c>
      <c r="Z1668" s="2">
        <v>1.6659725224599242E-3</v>
      </c>
      <c r="AA1668" s="2">
        <v>0.62973761558532715</v>
      </c>
      <c r="AB1668" s="2">
        <v>1.6659725224599242E-3</v>
      </c>
      <c r="AC1668" s="2">
        <v>8.7463557720184326E-3</v>
      </c>
      <c r="AD1668" s="2">
        <v>0.34360682964324951</v>
      </c>
      <c r="AE1668" s="2">
        <v>1.6659725224599242E-3</v>
      </c>
      <c r="AF1668" s="2">
        <v>0.98708873987197876</v>
      </c>
      <c r="AG1668" s="2">
        <v>2.9154520016163588E-3</v>
      </c>
      <c r="AH1668" s="2">
        <v>4.1649313643574715E-3</v>
      </c>
      <c r="AI1668" s="2">
        <v>0</v>
      </c>
      <c r="AJ1668" s="2">
        <v>4.1649313061498106E-4</v>
      </c>
      <c r="AK1668" s="2">
        <v>1.2494793627411127E-3</v>
      </c>
      <c r="AL1668" s="2">
        <v>28</v>
      </c>
      <c r="AM1668" s="2">
        <v>1.1661808006465435E-2</v>
      </c>
      <c r="AN1668" s="2">
        <v>0.75101655721664429</v>
      </c>
      <c r="AO1668" s="2">
        <v>0.98542273044586182</v>
      </c>
    </row>
    <row r="1669" spans="1:41" x14ac:dyDescent="0.25">
      <c r="A1669" t="str">
        <f t="shared" si="26"/>
        <v>OCONEETAMASSEE</v>
      </c>
      <c r="B1669" t="s">
        <v>37</v>
      </c>
      <c r="C1669" t="s">
        <v>1707</v>
      </c>
      <c r="D1669" s="1">
        <v>1432</v>
      </c>
      <c r="E1669" s="1">
        <v>3</v>
      </c>
      <c r="F1669" s="1">
        <v>904</v>
      </c>
      <c r="G1669" s="1">
        <v>1</v>
      </c>
      <c r="H1669" s="1">
        <v>8</v>
      </c>
      <c r="I1669" s="1">
        <v>152</v>
      </c>
      <c r="J1669" s="1">
        <v>1068</v>
      </c>
      <c r="K1669" t="s">
        <v>3974</v>
      </c>
      <c r="L1669" s="1">
        <v>14</v>
      </c>
      <c r="M1669" s="1">
        <v>892</v>
      </c>
      <c r="N1669" s="1">
        <v>161</v>
      </c>
      <c r="O1669" s="1">
        <v>0</v>
      </c>
      <c r="P1669" s="1">
        <v>1418</v>
      </c>
      <c r="Q1669" s="1">
        <v>1072</v>
      </c>
      <c r="R1669" s="1">
        <v>0</v>
      </c>
      <c r="S1669" s="1">
        <v>1056</v>
      </c>
      <c r="T1669" s="1">
        <v>5</v>
      </c>
      <c r="U1669" s="1">
        <v>5</v>
      </c>
      <c r="V1669" s="1">
        <v>2</v>
      </c>
      <c r="W1669" s="1">
        <v>2</v>
      </c>
      <c r="X1669" s="1">
        <v>2</v>
      </c>
      <c r="Y1669" s="1">
        <v>0</v>
      </c>
      <c r="Z1669" s="2">
        <v>2.7985074557363987E-3</v>
      </c>
      <c r="AA1669" s="2">
        <v>0.84328359365463257</v>
      </c>
      <c r="AB1669" s="2">
        <v>9.3283579917624593E-4</v>
      </c>
      <c r="AC1669" s="2">
        <v>7.4626863934099674E-3</v>
      </c>
      <c r="AD1669" s="2">
        <v>0.14179104566574097</v>
      </c>
      <c r="AE1669" s="2">
        <v>0</v>
      </c>
      <c r="AF1669" s="2">
        <v>0.98507463932037354</v>
      </c>
      <c r="AG1669" s="2">
        <v>4.6641789376735687E-3</v>
      </c>
      <c r="AH1669" s="2">
        <v>4.6641789376735687E-3</v>
      </c>
      <c r="AI1669" s="2">
        <v>1.8656715983524919E-3</v>
      </c>
      <c r="AJ1669" s="2">
        <v>1.8656715983524919E-3</v>
      </c>
      <c r="AK1669" s="2">
        <v>0</v>
      </c>
      <c r="AL1669" s="2">
        <v>16</v>
      </c>
      <c r="AM1669" s="2">
        <v>1.4925372786819935E-2</v>
      </c>
      <c r="AN1669" s="2">
        <v>0.74860334396362305</v>
      </c>
      <c r="AO1669" s="2">
        <v>0.996268630027771</v>
      </c>
    </row>
    <row r="1670" spans="1:41" x14ac:dyDescent="0.25">
      <c r="A1670" t="str">
        <f t="shared" si="26"/>
        <v>OCONEETOKEENA-PROVIDENCE</v>
      </c>
      <c r="B1670" t="s">
        <v>37</v>
      </c>
      <c r="C1670" t="s">
        <v>1708</v>
      </c>
      <c r="D1670" s="1">
        <v>1388</v>
      </c>
      <c r="E1670" s="1">
        <v>1</v>
      </c>
      <c r="F1670" s="1">
        <v>792</v>
      </c>
      <c r="G1670" s="1">
        <v>0</v>
      </c>
      <c r="H1670" s="1">
        <v>13</v>
      </c>
      <c r="I1670" s="1">
        <v>181</v>
      </c>
      <c r="J1670" s="1">
        <v>987</v>
      </c>
      <c r="K1670" t="s">
        <v>3975</v>
      </c>
      <c r="L1670" s="1">
        <v>25</v>
      </c>
      <c r="M1670" s="1">
        <v>773</v>
      </c>
      <c r="N1670" s="1">
        <v>188</v>
      </c>
      <c r="O1670" s="1">
        <v>0</v>
      </c>
      <c r="P1670" s="1">
        <v>1385</v>
      </c>
      <c r="Q1670" s="1">
        <v>992</v>
      </c>
      <c r="R1670" s="1">
        <v>28</v>
      </c>
      <c r="S1670" s="1">
        <v>949</v>
      </c>
      <c r="T1670" s="1">
        <v>2</v>
      </c>
      <c r="U1670" s="1">
        <v>9</v>
      </c>
      <c r="V1670" s="1">
        <v>2</v>
      </c>
      <c r="W1670" s="1">
        <v>1</v>
      </c>
      <c r="X1670" s="1">
        <v>1</v>
      </c>
      <c r="Y1670" s="1">
        <v>0</v>
      </c>
      <c r="Z1670" s="2">
        <v>1.0080644860863686E-3</v>
      </c>
      <c r="AA1670" s="2">
        <v>0.79838711023330688</v>
      </c>
      <c r="AB1670" s="2">
        <v>0</v>
      </c>
      <c r="AC1670" s="2">
        <v>1.3104838319122791E-2</v>
      </c>
      <c r="AD1670" s="2">
        <v>0.18245968222618103</v>
      </c>
      <c r="AE1670" s="2">
        <v>2.822580561041832E-2</v>
      </c>
      <c r="AF1670" s="2">
        <v>0.95665323734283447</v>
      </c>
      <c r="AG1670" s="2">
        <v>2.0161289721727371E-3</v>
      </c>
      <c r="AH1670" s="2">
        <v>9.072580374777317E-3</v>
      </c>
      <c r="AI1670" s="2">
        <v>2.0161289721727371E-3</v>
      </c>
      <c r="AJ1670" s="2">
        <v>1.0080644860863686E-3</v>
      </c>
      <c r="AK1670" s="2">
        <v>0</v>
      </c>
      <c r="AL1670" s="2">
        <v>43</v>
      </c>
      <c r="AM1670" s="2">
        <v>4.3346773833036423E-2</v>
      </c>
      <c r="AN1670" s="2">
        <v>0.71469742059707642</v>
      </c>
      <c r="AO1670" s="2">
        <v>0.99495965242385864</v>
      </c>
    </row>
    <row r="1671" spans="1:41" x14ac:dyDescent="0.25">
      <c r="A1671" t="str">
        <f t="shared" si="26"/>
        <v>OCONEEUTICA</v>
      </c>
      <c r="B1671" t="s">
        <v>37</v>
      </c>
      <c r="C1671" t="s">
        <v>1709</v>
      </c>
      <c r="D1671" s="1">
        <v>784</v>
      </c>
      <c r="E1671" s="1">
        <v>3</v>
      </c>
      <c r="F1671" s="1">
        <v>245</v>
      </c>
      <c r="G1671" s="1">
        <v>0</v>
      </c>
      <c r="H1671" s="1">
        <v>10</v>
      </c>
      <c r="I1671" s="1">
        <v>186</v>
      </c>
      <c r="J1671" s="1">
        <v>444</v>
      </c>
      <c r="K1671" t="s">
        <v>3976</v>
      </c>
      <c r="L1671" s="1">
        <v>10</v>
      </c>
      <c r="M1671" s="1">
        <v>236</v>
      </c>
      <c r="N1671" s="1">
        <v>204</v>
      </c>
      <c r="O1671" s="1">
        <v>0</v>
      </c>
      <c r="P1671" s="1">
        <v>779</v>
      </c>
      <c r="Q1671" s="1">
        <v>460</v>
      </c>
      <c r="R1671" s="1">
        <v>128</v>
      </c>
      <c r="S1671" s="1">
        <v>315</v>
      </c>
      <c r="T1671" s="1">
        <v>2</v>
      </c>
      <c r="U1671" s="1">
        <v>11</v>
      </c>
      <c r="V1671" s="1">
        <v>2</v>
      </c>
      <c r="W1671" s="1">
        <v>0</v>
      </c>
      <c r="X1671" s="1">
        <v>1</v>
      </c>
      <c r="Y1671" s="1">
        <v>1</v>
      </c>
      <c r="Z1671" s="2">
        <v>6.5217390656471252E-3</v>
      </c>
      <c r="AA1671" s="2">
        <v>0.53260868787765503</v>
      </c>
      <c r="AB1671" s="2">
        <v>0</v>
      </c>
      <c r="AC1671" s="2">
        <v>2.1739130839705467E-2</v>
      </c>
      <c r="AD1671" s="2">
        <v>0.40434783697128296</v>
      </c>
      <c r="AE1671" s="2">
        <v>0.27826085686683655</v>
      </c>
      <c r="AF1671" s="2">
        <v>0.68478262424468994</v>
      </c>
      <c r="AG1671" s="2">
        <v>4.3478258885443211E-3</v>
      </c>
      <c r="AH1671" s="2">
        <v>2.3913042619824409E-2</v>
      </c>
      <c r="AI1671" s="2">
        <v>4.3478258885443211E-3</v>
      </c>
      <c r="AJ1671" s="2">
        <v>0</v>
      </c>
      <c r="AK1671" s="2">
        <v>2.1739129442721605E-3</v>
      </c>
      <c r="AL1671" s="2">
        <v>144</v>
      </c>
      <c r="AM1671" s="2">
        <v>0.31304347515106201</v>
      </c>
      <c r="AN1671" s="2">
        <v>0.58673471212387085</v>
      </c>
      <c r="AO1671" s="2">
        <v>0.96521741151809692</v>
      </c>
    </row>
    <row r="1672" spans="1:41" x14ac:dyDescent="0.25">
      <c r="A1672" t="str">
        <f t="shared" si="26"/>
        <v>OCONEEWALHALLA 1</v>
      </c>
      <c r="B1672" t="s">
        <v>37</v>
      </c>
      <c r="C1672" t="s">
        <v>1710</v>
      </c>
      <c r="D1672" s="1">
        <v>3849</v>
      </c>
      <c r="E1672" s="1">
        <v>6</v>
      </c>
      <c r="F1672" s="1">
        <v>2158</v>
      </c>
      <c r="G1672" s="1">
        <v>1</v>
      </c>
      <c r="H1672" s="1">
        <v>30</v>
      </c>
      <c r="I1672" s="1">
        <v>619</v>
      </c>
      <c r="J1672" s="1">
        <v>2814</v>
      </c>
      <c r="K1672" t="s">
        <v>3977</v>
      </c>
      <c r="L1672" s="1">
        <v>40</v>
      </c>
      <c r="M1672" s="1">
        <v>2121</v>
      </c>
      <c r="N1672" s="1">
        <v>653</v>
      </c>
      <c r="O1672" s="1">
        <v>0</v>
      </c>
      <c r="P1672" s="1">
        <v>3826</v>
      </c>
      <c r="Q1672" s="1">
        <v>2819</v>
      </c>
      <c r="R1672" s="1">
        <v>70</v>
      </c>
      <c r="S1672" s="1">
        <v>2623</v>
      </c>
      <c r="T1672" s="1">
        <v>9</v>
      </c>
      <c r="U1672" s="1">
        <v>103</v>
      </c>
      <c r="V1672" s="1">
        <v>3</v>
      </c>
      <c r="W1672" s="1">
        <v>5</v>
      </c>
      <c r="X1672" s="1">
        <v>5</v>
      </c>
      <c r="Y1672" s="1">
        <v>1</v>
      </c>
      <c r="Z1672" s="2">
        <v>2.1284143440425396E-3</v>
      </c>
      <c r="AA1672" s="2">
        <v>0.76551967859268188</v>
      </c>
      <c r="AB1672" s="2">
        <v>3.5473573370836675E-4</v>
      </c>
      <c r="AC1672" s="2">
        <v>1.0642071254551411E-2</v>
      </c>
      <c r="AD1672" s="2">
        <v>0.21958141028881073</v>
      </c>
      <c r="AE1672" s="2">
        <v>2.483149990439415E-2</v>
      </c>
      <c r="AF1672" s="2">
        <v>0.93047177791595459</v>
      </c>
      <c r="AG1672" s="2">
        <v>3.1926215160638094E-3</v>
      </c>
      <c r="AH1672" s="2">
        <v>3.6537777632474899E-2</v>
      </c>
      <c r="AI1672" s="2">
        <v>1.0642071720212698E-3</v>
      </c>
      <c r="AJ1672" s="2">
        <v>1.7736785812303424E-3</v>
      </c>
      <c r="AK1672" s="2">
        <v>3.5473573370836675E-4</v>
      </c>
      <c r="AL1672" s="2">
        <v>195</v>
      </c>
      <c r="AM1672" s="2">
        <v>6.9173462688922882E-2</v>
      </c>
      <c r="AN1672" s="2">
        <v>0.73239803314208984</v>
      </c>
      <c r="AO1672" s="2">
        <v>0.9982263445854187</v>
      </c>
    </row>
    <row r="1673" spans="1:41" x14ac:dyDescent="0.25">
      <c r="A1673" t="str">
        <f t="shared" si="26"/>
        <v>OCONEEWALHALLA 2</v>
      </c>
      <c r="B1673" t="s">
        <v>37</v>
      </c>
      <c r="C1673" t="s">
        <v>1711</v>
      </c>
      <c r="D1673" s="1">
        <v>2902</v>
      </c>
      <c r="E1673" s="1">
        <v>7</v>
      </c>
      <c r="F1673" s="1">
        <v>1528</v>
      </c>
      <c r="G1673" s="1">
        <v>0</v>
      </c>
      <c r="H1673" s="1">
        <v>24</v>
      </c>
      <c r="I1673" s="1">
        <v>415</v>
      </c>
      <c r="J1673" s="1">
        <v>1974</v>
      </c>
      <c r="K1673" t="s">
        <v>3978</v>
      </c>
      <c r="L1673" s="1">
        <v>52</v>
      </c>
      <c r="M1673" s="1">
        <v>1477</v>
      </c>
      <c r="N1673" s="1">
        <v>439</v>
      </c>
      <c r="O1673" s="1">
        <v>2</v>
      </c>
      <c r="P1673" s="1">
        <v>2878</v>
      </c>
      <c r="Q1673" s="1">
        <v>1991</v>
      </c>
      <c r="R1673" s="1">
        <v>41</v>
      </c>
      <c r="S1673" s="1">
        <v>1826</v>
      </c>
      <c r="T1673" s="1">
        <v>10</v>
      </c>
      <c r="U1673" s="1">
        <v>105</v>
      </c>
      <c r="V1673" s="1">
        <v>3</v>
      </c>
      <c r="W1673" s="1">
        <v>4</v>
      </c>
      <c r="X1673" s="1">
        <v>2</v>
      </c>
      <c r="Y1673" s="1">
        <v>0</v>
      </c>
      <c r="Z1673" s="2">
        <v>3.5158211831003428E-3</v>
      </c>
      <c r="AA1673" s="2">
        <v>0.76745355129241943</v>
      </c>
      <c r="AB1673" s="2">
        <v>0</v>
      </c>
      <c r="AC1673" s="2">
        <v>1.2054244056344032E-2</v>
      </c>
      <c r="AD1673" s="2">
        <v>0.2084379643201828</v>
      </c>
      <c r="AE1673" s="2">
        <v>2.0592667162418365E-2</v>
      </c>
      <c r="AF1673" s="2">
        <v>0.91712707281112671</v>
      </c>
      <c r="AG1673" s="2">
        <v>5.0226016901433468E-3</v>
      </c>
      <c r="AH1673" s="2">
        <v>5.2737317979335785E-2</v>
      </c>
      <c r="AI1673" s="2">
        <v>1.506780507043004E-3</v>
      </c>
      <c r="AJ1673" s="2">
        <v>2.0090406760573387E-3</v>
      </c>
      <c r="AK1673" s="2">
        <v>0</v>
      </c>
      <c r="AL1673" s="2">
        <v>165</v>
      </c>
      <c r="AM1673" s="2">
        <v>8.2872927188873291E-2</v>
      </c>
      <c r="AN1673" s="2">
        <v>0.68607854843139648</v>
      </c>
      <c r="AO1673" s="2">
        <v>0.99146157503128052</v>
      </c>
    </row>
    <row r="1674" spans="1:41" x14ac:dyDescent="0.25">
      <c r="A1674" t="str">
        <f t="shared" si="26"/>
        <v>OCONEEWEST UNION</v>
      </c>
      <c r="B1674" t="s">
        <v>37</v>
      </c>
      <c r="C1674" t="s">
        <v>1712</v>
      </c>
      <c r="D1674" s="1">
        <v>2155</v>
      </c>
      <c r="E1674" s="1">
        <v>1</v>
      </c>
      <c r="F1674" s="1">
        <v>1232</v>
      </c>
      <c r="G1674" s="1">
        <v>0</v>
      </c>
      <c r="H1674" s="1">
        <v>14</v>
      </c>
      <c r="I1674" s="1">
        <v>339</v>
      </c>
      <c r="J1674" s="1">
        <v>1586</v>
      </c>
      <c r="K1674" t="s">
        <v>3979</v>
      </c>
      <c r="L1674" s="1">
        <v>26</v>
      </c>
      <c r="M1674" s="1">
        <v>1215</v>
      </c>
      <c r="N1674" s="1">
        <v>347</v>
      </c>
      <c r="O1674" s="1">
        <v>1</v>
      </c>
      <c r="P1674" s="1">
        <v>2136</v>
      </c>
      <c r="Q1674" s="1">
        <v>1592</v>
      </c>
      <c r="R1674" s="1">
        <v>32</v>
      </c>
      <c r="S1674" s="1">
        <v>1512</v>
      </c>
      <c r="T1674" s="1">
        <v>6</v>
      </c>
      <c r="U1674" s="1">
        <v>36</v>
      </c>
      <c r="V1674" s="1">
        <v>3</v>
      </c>
      <c r="W1674" s="1">
        <v>1</v>
      </c>
      <c r="X1674" s="1">
        <v>1</v>
      </c>
      <c r="Y1674" s="1">
        <v>1</v>
      </c>
      <c r="Z1674" s="2">
        <v>6.2814069679006934E-4</v>
      </c>
      <c r="AA1674" s="2">
        <v>0.77386933565139771</v>
      </c>
      <c r="AB1674" s="2">
        <v>0</v>
      </c>
      <c r="AC1674" s="2">
        <v>8.793969638645649E-3</v>
      </c>
      <c r="AD1674" s="2">
        <v>0.21293969452381134</v>
      </c>
      <c r="AE1674" s="2">
        <v>2.0100502297282219E-2</v>
      </c>
      <c r="AF1674" s="2">
        <v>0.94974875450134277</v>
      </c>
      <c r="AG1674" s="2">
        <v>3.7688442971557379E-3</v>
      </c>
      <c r="AH1674" s="2">
        <v>2.261306531727314E-2</v>
      </c>
      <c r="AI1674" s="2">
        <v>1.8844221485778689E-3</v>
      </c>
      <c r="AJ1674" s="2">
        <v>6.2814069679006934E-4</v>
      </c>
      <c r="AK1674" s="2">
        <v>6.2814069679006934E-4</v>
      </c>
      <c r="AL1674" s="2">
        <v>79</v>
      </c>
      <c r="AM1674" s="2">
        <v>4.9623116850852966E-2</v>
      </c>
      <c r="AN1674" s="2">
        <v>0.73874711990356445</v>
      </c>
      <c r="AO1674" s="2">
        <v>0.99623113870620728</v>
      </c>
    </row>
    <row r="1675" spans="1:41" x14ac:dyDescent="0.25">
      <c r="A1675" t="str">
        <f t="shared" si="26"/>
        <v>OCONEEWESTMINSTER 1</v>
      </c>
      <c r="B1675" t="s">
        <v>37</v>
      </c>
      <c r="C1675" t="s">
        <v>1713</v>
      </c>
      <c r="D1675" s="1">
        <v>3200</v>
      </c>
      <c r="E1675" s="1">
        <v>8</v>
      </c>
      <c r="F1675" s="1">
        <v>1846</v>
      </c>
      <c r="G1675" s="1">
        <v>0</v>
      </c>
      <c r="H1675" s="1">
        <v>18</v>
      </c>
      <c r="I1675" s="1">
        <v>417</v>
      </c>
      <c r="J1675" s="1">
        <v>2289</v>
      </c>
      <c r="K1675" t="s">
        <v>3980</v>
      </c>
      <c r="L1675" s="1">
        <v>36</v>
      </c>
      <c r="M1675" s="1">
        <v>1793</v>
      </c>
      <c r="N1675" s="1">
        <v>453</v>
      </c>
      <c r="O1675" s="1">
        <v>2</v>
      </c>
      <c r="P1675" s="1">
        <v>3166</v>
      </c>
      <c r="Q1675" s="1">
        <v>2275</v>
      </c>
      <c r="R1675" s="1">
        <v>147</v>
      </c>
      <c r="S1675" s="1">
        <v>2100</v>
      </c>
      <c r="T1675" s="1">
        <v>4</v>
      </c>
      <c r="U1675" s="1">
        <v>14</v>
      </c>
      <c r="V1675" s="1">
        <v>1</v>
      </c>
      <c r="W1675" s="1">
        <v>6</v>
      </c>
      <c r="X1675" s="1">
        <v>2</v>
      </c>
      <c r="Y1675" s="1">
        <v>1</v>
      </c>
      <c r="Z1675" s="2">
        <v>3.516483586281538E-3</v>
      </c>
      <c r="AA1675" s="2">
        <v>0.81142854690551758</v>
      </c>
      <c r="AB1675" s="2">
        <v>0</v>
      </c>
      <c r="AC1675" s="2">
        <v>7.9120881855487823E-3</v>
      </c>
      <c r="AD1675" s="2">
        <v>0.18329671025276184</v>
      </c>
      <c r="AE1675" s="2">
        <v>6.4615383744239807E-2</v>
      </c>
      <c r="AF1675" s="2">
        <v>0.92307692766189575</v>
      </c>
      <c r="AG1675" s="2">
        <v>1.758241793140769E-3</v>
      </c>
      <c r="AH1675" s="2">
        <v>6.1538461595773697E-3</v>
      </c>
      <c r="AI1675" s="2">
        <v>4.3956044828519225E-4</v>
      </c>
      <c r="AJ1675" s="2">
        <v>2.6373625732958317E-3</v>
      </c>
      <c r="AK1675" s="2">
        <v>4.3956044828519225E-4</v>
      </c>
      <c r="AL1675" s="2">
        <v>174</v>
      </c>
      <c r="AM1675" s="2">
        <v>7.648351788520813E-2</v>
      </c>
      <c r="AN1675" s="2">
        <v>0.7109375</v>
      </c>
      <c r="AO1675" s="2">
        <v>1.0061538219451904</v>
      </c>
    </row>
    <row r="1676" spans="1:41" x14ac:dyDescent="0.25">
      <c r="A1676" t="str">
        <f t="shared" si="26"/>
        <v>OCONEEWESTMINSTER 2</v>
      </c>
      <c r="B1676" t="s">
        <v>37</v>
      </c>
      <c r="C1676" t="s">
        <v>1714</v>
      </c>
      <c r="D1676" s="1">
        <v>2061</v>
      </c>
      <c r="E1676" s="1">
        <v>5</v>
      </c>
      <c r="F1676" s="1">
        <v>1178</v>
      </c>
      <c r="G1676" s="1">
        <v>0</v>
      </c>
      <c r="H1676" s="1">
        <v>15</v>
      </c>
      <c r="I1676" s="1">
        <v>219</v>
      </c>
      <c r="J1676" s="1">
        <v>1417</v>
      </c>
      <c r="K1676" t="s">
        <v>3981</v>
      </c>
      <c r="L1676" s="1">
        <v>40</v>
      </c>
      <c r="M1676" s="1">
        <v>1146</v>
      </c>
      <c r="N1676" s="1">
        <v>228</v>
      </c>
      <c r="O1676" s="1">
        <v>3</v>
      </c>
      <c r="P1676" s="1">
        <v>2040</v>
      </c>
      <c r="Q1676" s="1">
        <v>1399</v>
      </c>
      <c r="R1676" s="1">
        <v>59</v>
      </c>
      <c r="S1676" s="1">
        <v>1310</v>
      </c>
      <c r="T1676" s="1">
        <v>6</v>
      </c>
      <c r="U1676" s="1">
        <v>18</v>
      </c>
      <c r="V1676" s="1">
        <v>0</v>
      </c>
      <c r="W1676" s="1">
        <v>2</v>
      </c>
      <c r="X1676" s="1">
        <v>4</v>
      </c>
      <c r="Y1676" s="1">
        <v>0</v>
      </c>
      <c r="Z1676" s="2">
        <v>3.5739813465625048E-3</v>
      </c>
      <c r="AA1676" s="2">
        <v>0.84203004837036133</v>
      </c>
      <c r="AB1676" s="2">
        <v>0</v>
      </c>
      <c r="AC1676" s="2">
        <v>1.0721944272518158E-2</v>
      </c>
      <c r="AD1676" s="2">
        <v>0.15654037892818451</v>
      </c>
      <c r="AE1676" s="2">
        <v>4.2172979563474655E-2</v>
      </c>
      <c r="AF1676" s="2">
        <v>0.93638312816619873</v>
      </c>
      <c r="AG1676" s="2">
        <v>4.2887777090072632E-3</v>
      </c>
      <c r="AH1676" s="2">
        <v>1.286633312702179E-2</v>
      </c>
      <c r="AI1676" s="2">
        <v>0</v>
      </c>
      <c r="AJ1676" s="2">
        <v>1.429592608474195E-3</v>
      </c>
      <c r="AK1676" s="2">
        <v>0</v>
      </c>
      <c r="AL1676" s="2">
        <v>89</v>
      </c>
      <c r="AM1676" s="2">
        <v>6.361687183380127E-2</v>
      </c>
      <c r="AN1676" s="2">
        <v>0.67879670858383179</v>
      </c>
      <c r="AO1676" s="2">
        <v>1.0128663778305054</v>
      </c>
    </row>
    <row r="1677" spans="1:41" x14ac:dyDescent="0.25">
      <c r="A1677" t="str">
        <f t="shared" si="26"/>
        <v>ORANGEBURGBETHEL</v>
      </c>
      <c r="B1677" t="s">
        <v>38</v>
      </c>
      <c r="C1677" t="s">
        <v>1715</v>
      </c>
      <c r="D1677" s="1">
        <v>721</v>
      </c>
      <c r="E1677" s="1">
        <v>0</v>
      </c>
      <c r="F1677" s="1">
        <v>134</v>
      </c>
      <c r="G1677" s="1">
        <v>0</v>
      </c>
      <c r="H1677" s="1">
        <v>4</v>
      </c>
      <c r="I1677" s="1">
        <v>332</v>
      </c>
      <c r="J1677" s="1">
        <v>470</v>
      </c>
      <c r="K1677" t="s">
        <v>3982</v>
      </c>
      <c r="L1677" s="1">
        <v>4</v>
      </c>
      <c r="M1677" s="1">
        <v>129</v>
      </c>
      <c r="N1677" s="1">
        <v>339</v>
      </c>
      <c r="O1677" s="1">
        <v>0</v>
      </c>
      <c r="P1677" s="1">
        <v>674</v>
      </c>
      <c r="Q1677" s="1">
        <v>473</v>
      </c>
      <c r="R1677" s="1">
        <v>331</v>
      </c>
      <c r="S1677" s="1">
        <v>137</v>
      </c>
      <c r="T1677" s="1">
        <v>2</v>
      </c>
      <c r="U1677" s="1">
        <v>2</v>
      </c>
      <c r="V1677" s="1">
        <v>0</v>
      </c>
      <c r="W1677" s="1">
        <v>1</v>
      </c>
      <c r="X1677" s="1">
        <v>0</v>
      </c>
      <c r="Y1677" s="1">
        <v>0</v>
      </c>
      <c r="Z1677" s="2">
        <v>0</v>
      </c>
      <c r="AA1677" s="2">
        <v>0.28329810500144958</v>
      </c>
      <c r="AB1677" s="2">
        <v>0</v>
      </c>
      <c r="AC1677" s="2">
        <v>8.4566595032811165E-3</v>
      </c>
      <c r="AD1677" s="2">
        <v>0.70190274715423584</v>
      </c>
      <c r="AE1677" s="2">
        <v>0.69978857040405273</v>
      </c>
      <c r="AF1677" s="2">
        <v>0.28964060544967651</v>
      </c>
      <c r="AG1677" s="2">
        <v>4.2283297516405582E-3</v>
      </c>
      <c r="AH1677" s="2">
        <v>4.2283297516405582E-3</v>
      </c>
      <c r="AI1677" s="2">
        <v>0</v>
      </c>
      <c r="AJ1677" s="2">
        <v>2.1141648758202791E-3</v>
      </c>
      <c r="AK1677" s="2">
        <v>0</v>
      </c>
      <c r="AL1677" s="2">
        <v>336</v>
      </c>
      <c r="AM1677" s="2">
        <v>0.71035939455032349</v>
      </c>
      <c r="AN1677" s="2">
        <v>0.65603327751159668</v>
      </c>
      <c r="AO1677" s="2">
        <v>0.99365752935409546</v>
      </c>
    </row>
    <row r="1678" spans="1:41" x14ac:dyDescent="0.25">
      <c r="A1678" t="str">
        <f t="shared" si="26"/>
        <v>ORANGEBURGBOLENTOWN</v>
      </c>
      <c r="B1678" t="s">
        <v>38</v>
      </c>
      <c r="C1678" t="s">
        <v>1716</v>
      </c>
      <c r="D1678" s="1">
        <v>1347</v>
      </c>
      <c r="E1678" s="1">
        <v>2</v>
      </c>
      <c r="F1678" s="1">
        <v>470</v>
      </c>
      <c r="G1678" s="1">
        <v>4</v>
      </c>
      <c r="H1678" s="1">
        <v>6</v>
      </c>
      <c r="I1678" s="1">
        <v>412</v>
      </c>
      <c r="J1678" s="1">
        <v>894</v>
      </c>
      <c r="K1678" t="s">
        <v>3983</v>
      </c>
      <c r="L1678" s="1">
        <v>13</v>
      </c>
      <c r="M1678" s="1">
        <v>453</v>
      </c>
      <c r="N1678" s="1">
        <v>427</v>
      </c>
      <c r="O1678" s="1">
        <v>1</v>
      </c>
      <c r="P1678" s="1">
        <v>1267</v>
      </c>
      <c r="Q1678" s="1">
        <v>861</v>
      </c>
      <c r="R1678" s="1">
        <v>365</v>
      </c>
      <c r="S1678" s="1">
        <v>477</v>
      </c>
      <c r="T1678" s="1">
        <v>1</v>
      </c>
      <c r="U1678" s="1">
        <v>9</v>
      </c>
      <c r="V1678" s="1">
        <v>3</v>
      </c>
      <c r="W1678" s="1">
        <v>3</v>
      </c>
      <c r="X1678" s="1">
        <v>3</v>
      </c>
      <c r="Y1678" s="1">
        <v>0</v>
      </c>
      <c r="Z1678" s="2">
        <v>2.3228803183883429E-3</v>
      </c>
      <c r="AA1678" s="2">
        <v>0.54587686061859131</v>
      </c>
      <c r="AB1678" s="2">
        <v>4.6457606367766857E-3</v>
      </c>
      <c r="AC1678" s="2">
        <v>6.9686411879956722E-3</v>
      </c>
      <c r="AD1678" s="2">
        <v>0.47851336002349854</v>
      </c>
      <c r="AE1678" s="2">
        <v>0.42392566800117493</v>
      </c>
      <c r="AF1678" s="2">
        <v>0.55400699377059937</v>
      </c>
      <c r="AG1678" s="2">
        <v>1.1614401591941714E-3</v>
      </c>
      <c r="AH1678" s="2">
        <v>1.0452961549162865E-2</v>
      </c>
      <c r="AI1678" s="2">
        <v>3.4843205939978361E-3</v>
      </c>
      <c r="AJ1678" s="2">
        <v>3.4843205939978361E-3</v>
      </c>
      <c r="AK1678" s="2">
        <v>0</v>
      </c>
      <c r="AL1678" s="2">
        <v>384</v>
      </c>
      <c r="AM1678" s="2">
        <v>0.44599303603172302</v>
      </c>
      <c r="AN1678" s="2">
        <v>0.63919824361801147</v>
      </c>
      <c r="AO1678" s="2">
        <v>1.0383275747299194</v>
      </c>
    </row>
    <row r="1679" spans="1:41" x14ac:dyDescent="0.25">
      <c r="A1679" t="str">
        <f t="shared" si="26"/>
        <v>ORANGEBURGBOWMAN 1</v>
      </c>
      <c r="B1679" t="s">
        <v>38</v>
      </c>
      <c r="C1679" t="s">
        <v>1717</v>
      </c>
      <c r="D1679" s="1">
        <v>1481</v>
      </c>
      <c r="E1679" s="1">
        <v>5</v>
      </c>
      <c r="F1679" s="1">
        <v>277</v>
      </c>
      <c r="G1679" s="1">
        <v>1</v>
      </c>
      <c r="H1679" s="1">
        <v>3</v>
      </c>
      <c r="I1679" s="1">
        <v>693</v>
      </c>
      <c r="J1679" s="1">
        <v>979</v>
      </c>
      <c r="K1679" t="s">
        <v>3984</v>
      </c>
      <c r="L1679" s="1">
        <v>8</v>
      </c>
      <c r="M1679" s="1">
        <v>265</v>
      </c>
      <c r="N1679" s="1">
        <v>704</v>
      </c>
      <c r="O1679" s="1">
        <v>1</v>
      </c>
      <c r="P1679" s="1">
        <v>1401</v>
      </c>
      <c r="Q1679" s="1">
        <v>966</v>
      </c>
      <c r="R1679" s="1">
        <v>673</v>
      </c>
      <c r="S1679" s="1">
        <v>286</v>
      </c>
      <c r="T1679" s="1">
        <v>0</v>
      </c>
      <c r="U1679" s="1">
        <v>0</v>
      </c>
      <c r="V1679" s="1">
        <v>1</v>
      </c>
      <c r="W1679" s="1">
        <v>1</v>
      </c>
      <c r="X1679" s="1">
        <v>3</v>
      </c>
      <c r="Y1679" s="1">
        <v>2</v>
      </c>
      <c r="Z1679" s="2">
        <v>5.1759835332632065E-3</v>
      </c>
      <c r="AA1679" s="2">
        <v>0.28674948215484619</v>
      </c>
      <c r="AB1679" s="2">
        <v>1.0351967066526413E-3</v>
      </c>
      <c r="AC1679" s="2">
        <v>3.1055901199579239E-3</v>
      </c>
      <c r="AD1679" s="2">
        <v>0.71739131212234497</v>
      </c>
      <c r="AE1679" s="2">
        <v>0.69668740034103394</v>
      </c>
      <c r="AF1679" s="2">
        <v>0.29606625437736511</v>
      </c>
      <c r="AG1679" s="2">
        <v>0</v>
      </c>
      <c r="AH1679" s="2">
        <v>0</v>
      </c>
      <c r="AI1679" s="2">
        <v>1.0351967066526413E-3</v>
      </c>
      <c r="AJ1679" s="2">
        <v>1.0351967066526413E-3</v>
      </c>
      <c r="AK1679" s="2">
        <v>2.0703934133052826E-3</v>
      </c>
      <c r="AL1679" s="2">
        <v>678</v>
      </c>
      <c r="AM1679" s="2">
        <v>0.70186334848403931</v>
      </c>
      <c r="AN1679" s="2">
        <v>0.65226197242736816</v>
      </c>
      <c r="AO1679" s="2">
        <v>1.0134575366973877</v>
      </c>
    </row>
    <row r="1680" spans="1:41" x14ac:dyDescent="0.25">
      <c r="A1680" t="str">
        <f t="shared" si="26"/>
        <v>ORANGEBURGBOWMAN 2</v>
      </c>
      <c r="B1680" t="s">
        <v>38</v>
      </c>
      <c r="C1680" t="s">
        <v>1718</v>
      </c>
      <c r="D1680" s="1">
        <v>830</v>
      </c>
      <c r="E1680" s="1">
        <v>1</v>
      </c>
      <c r="F1680" s="1">
        <v>253</v>
      </c>
      <c r="G1680" s="1">
        <v>1</v>
      </c>
      <c r="H1680" s="1">
        <v>3</v>
      </c>
      <c r="I1680" s="1">
        <v>329</v>
      </c>
      <c r="J1680" s="1">
        <v>587</v>
      </c>
      <c r="K1680" t="s">
        <v>3985</v>
      </c>
      <c r="L1680" s="1">
        <v>2</v>
      </c>
      <c r="M1680" s="1">
        <v>254</v>
      </c>
      <c r="N1680" s="1">
        <v>336</v>
      </c>
      <c r="O1680" s="1">
        <v>0</v>
      </c>
      <c r="P1680" s="1">
        <v>784</v>
      </c>
      <c r="Q1680" s="1">
        <v>596</v>
      </c>
      <c r="R1680" s="1">
        <v>315</v>
      </c>
      <c r="S1680" s="1">
        <v>274</v>
      </c>
      <c r="T1680" s="1">
        <v>0</v>
      </c>
      <c r="U1680" s="1">
        <v>2</v>
      </c>
      <c r="V1680" s="1">
        <v>2</v>
      </c>
      <c r="W1680" s="1">
        <v>0</v>
      </c>
      <c r="X1680" s="1">
        <v>3</v>
      </c>
      <c r="Y1680" s="1">
        <v>0</v>
      </c>
      <c r="Z1680" s="2">
        <v>1.6778523568063974E-3</v>
      </c>
      <c r="AA1680" s="2">
        <v>0.42449665069580078</v>
      </c>
      <c r="AB1680" s="2">
        <v>1.6778523568063974E-3</v>
      </c>
      <c r="AC1680" s="2">
        <v>5.0335568375885487E-3</v>
      </c>
      <c r="AD1680" s="2">
        <v>0.55201339721679688</v>
      </c>
      <c r="AE1680" s="2">
        <v>0.52852350473403931</v>
      </c>
      <c r="AF1680" s="2">
        <v>0.45973154902458191</v>
      </c>
      <c r="AG1680" s="2">
        <v>0</v>
      </c>
      <c r="AH1680" s="2">
        <v>3.3557047136127949E-3</v>
      </c>
      <c r="AI1680" s="2">
        <v>3.3557047136127949E-3</v>
      </c>
      <c r="AJ1680" s="2">
        <v>0</v>
      </c>
      <c r="AK1680" s="2">
        <v>0</v>
      </c>
      <c r="AL1680" s="2">
        <v>322</v>
      </c>
      <c r="AM1680" s="2">
        <v>0.54026848077774048</v>
      </c>
      <c r="AN1680" s="2">
        <v>0.71807229518890381</v>
      </c>
      <c r="AO1680" s="2">
        <v>0.98489934206008911</v>
      </c>
    </row>
    <row r="1681" spans="1:41" x14ac:dyDescent="0.25">
      <c r="A1681" t="str">
        <f t="shared" si="26"/>
        <v>ORANGEBURGBRANCHVILLE 1</v>
      </c>
      <c r="B1681" t="s">
        <v>38</v>
      </c>
      <c r="C1681" t="s">
        <v>1719</v>
      </c>
      <c r="D1681" s="1">
        <v>1049</v>
      </c>
      <c r="E1681" s="1">
        <v>3</v>
      </c>
      <c r="F1681" s="1">
        <v>408</v>
      </c>
      <c r="G1681" s="1">
        <v>1</v>
      </c>
      <c r="H1681" s="1">
        <v>5</v>
      </c>
      <c r="I1681" s="1">
        <v>322</v>
      </c>
      <c r="J1681" s="1">
        <v>739</v>
      </c>
      <c r="K1681" t="s">
        <v>3986</v>
      </c>
      <c r="L1681" s="1">
        <v>8</v>
      </c>
      <c r="M1681" s="1">
        <v>401</v>
      </c>
      <c r="N1681" s="1">
        <v>329</v>
      </c>
      <c r="O1681" s="1">
        <v>2</v>
      </c>
      <c r="P1681" s="1">
        <v>993</v>
      </c>
      <c r="Q1681" s="1">
        <v>755</v>
      </c>
      <c r="R1681" s="1">
        <v>298</v>
      </c>
      <c r="S1681" s="1">
        <v>453</v>
      </c>
      <c r="T1681" s="1">
        <v>0</v>
      </c>
      <c r="U1681" s="1">
        <v>1</v>
      </c>
      <c r="V1681" s="1">
        <v>0</v>
      </c>
      <c r="W1681" s="1">
        <v>1</v>
      </c>
      <c r="X1681" s="1">
        <v>1</v>
      </c>
      <c r="Y1681" s="1">
        <v>1</v>
      </c>
      <c r="Z1681" s="2">
        <v>3.9735101163387299E-3</v>
      </c>
      <c r="AA1681" s="2">
        <v>0.54039734601974487</v>
      </c>
      <c r="AB1681" s="2">
        <v>1.3245033333078027E-3</v>
      </c>
      <c r="AC1681" s="2">
        <v>6.6225165501236916E-3</v>
      </c>
      <c r="AD1681" s="2">
        <v>0.42649006843566895</v>
      </c>
      <c r="AE1681" s="2">
        <v>0.39470198750495911</v>
      </c>
      <c r="AF1681" s="2">
        <v>0.60000002384185791</v>
      </c>
      <c r="AG1681" s="2">
        <v>0</v>
      </c>
      <c r="AH1681" s="2">
        <v>1.3245033333078027E-3</v>
      </c>
      <c r="AI1681" s="2">
        <v>0</v>
      </c>
      <c r="AJ1681" s="2">
        <v>1.3245033333078027E-3</v>
      </c>
      <c r="AK1681" s="2">
        <v>1.3245033333078027E-3</v>
      </c>
      <c r="AL1681" s="2">
        <v>301</v>
      </c>
      <c r="AM1681" s="2">
        <v>0.39867550134658813</v>
      </c>
      <c r="AN1681" s="2">
        <v>0.71973305940628052</v>
      </c>
      <c r="AO1681" s="2">
        <v>0.97880792617797852</v>
      </c>
    </row>
    <row r="1682" spans="1:41" x14ac:dyDescent="0.25">
      <c r="A1682" t="str">
        <f t="shared" si="26"/>
        <v>ORANGEBURGBRANCHVILLE 2</v>
      </c>
      <c r="B1682" t="s">
        <v>38</v>
      </c>
      <c r="C1682" t="s">
        <v>1720</v>
      </c>
      <c r="D1682" s="1">
        <v>490</v>
      </c>
      <c r="E1682" s="1">
        <v>2</v>
      </c>
      <c r="F1682" s="1">
        <v>221</v>
      </c>
      <c r="G1682" s="1">
        <v>0</v>
      </c>
      <c r="H1682" s="1">
        <v>4</v>
      </c>
      <c r="I1682" s="1">
        <v>138</v>
      </c>
      <c r="J1682" s="1">
        <v>365</v>
      </c>
      <c r="K1682" t="s">
        <v>3987</v>
      </c>
      <c r="L1682" s="1">
        <v>7</v>
      </c>
      <c r="M1682" s="1">
        <v>220</v>
      </c>
      <c r="N1682" s="1">
        <v>142</v>
      </c>
      <c r="O1682" s="1">
        <v>0</v>
      </c>
      <c r="P1682" s="1">
        <v>464</v>
      </c>
      <c r="Q1682" s="1">
        <v>372</v>
      </c>
      <c r="R1682" s="1">
        <v>123</v>
      </c>
      <c r="S1682" s="1">
        <v>243</v>
      </c>
      <c r="T1682" s="1">
        <v>2</v>
      </c>
      <c r="U1682" s="1">
        <v>0</v>
      </c>
      <c r="V1682" s="1">
        <v>2</v>
      </c>
      <c r="W1682" s="1">
        <v>1</v>
      </c>
      <c r="X1682" s="1">
        <v>1</v>
      </c>
      <c r="Y1682" s="1">
        <v>0</v>
      </c>
      <c r="Z1682" s="2">
        <v>5.3763440810143948E-3</v>
      </c>
      <c r="AA1682" s="2">
        <v>0.59408605098724365</v>
      </c>
      <c r="AB1682" s="2">
        <v>0</v>
      </c>
      <c r="AC1682" s="2">
        <v>1.075268816202879E-2</v>
      </c>
      <c r="AD1682" s="2">
        <v>0.37096774578094482</v>
      </c>
      <c r="AE1682" s="2">
        <v>0.33064517378807068</v>
      </c>
      <c r="AF1682" s="2">
        <v>0.65322577953338623</v>
      </c>
      <c r="AG1682" s="2">
        <v>5.3763440810143948E-3</v>
      </c>
      <c r="AH1682" s="2">
        <v>0</v>
      </c>
      <c r="AI1682" s="2">
        <v>5.3763440810143948E-3</v>
      </c>
      <c r="AJ1682" s="2">
        <v>2.6881720405071974E-3</v>
      </c>
      <c r="AK1682" s="2">
        <v>0</v>
      </c>
      <c r="AL1682" s="2">
        <v>129</v>
      </c>
      <c r="AM1682" s="2">
        <v>0.34677419066429138</v>
      </c>
      <c r="AN1682" s="2">
        <v>0.75918364524841309</v>
      </c>
      <c r="AO1682" s="2">
        <v>0.98118281364440918</v>
      </c>
    </row>
    <row r="1683" spans="1:41" x14ac:dyDescent="0.25">
      <c r="A1683" t="str">
        <f t="shared" si="26"/>
        <v>ORANGEBURGBROOKDALE</v>
      </c>
      <c r="B1683" t="s">
        <v>38</v>
      </c>
      <c r="C1683" t="s">
        <v>1721</v>
      </c>
      <c r="D1683" s="1">
        <v>1427</v>
      </c>
      <c r="E1683" s="1">
        <v>3</v>
      </c>
      <c r="F1683" s="1">
        <v>40</v>
      </c>
      <c r="G1683" s="1">
        <v>2</v>
      </c>
      <c r="H1683" s="1">
        <v>3</v>
      </c>
      <c r="I1683" s="1">
        <v>1004</v>
      </c>
      <c r="J1683" s="1">
        <v>1052</v>
      </c>
      <c r="K1683" t="s">
        <v>3988</v>
      </c>
      <c r="L1683" s="1">
        <v>1</v>
      </c>
      <c r="M1683" s="1">
        <v>35</v>
      </c>
      <c r="N1683" s="1">
        <v>1013</v>
      </c>
      <c r="O1683" s="1">
        <v>1</v>
      </c>
      <c r="P1683" s="1">
        <v>1352</v>
      </c>
      <c r="Q1683" s="1">
        <v>1060</v>
      </c>
      <c r="R1683" s="1">
        <v>1019</v>
      </c>
      <c r="S1683" s="1">
        <v>24</v>
      </c>
      <c r="T1683" s="1">
        <v>6</v>
      </c>
      <c r="U1683" s="1">
        <v>1</v>
      </c>
      <c r="V1683" s="1">
        <v>2</v>
      </c>
      <c r="W1683" s="1">
        <v>3</v>
      </c>
      <c r="X1683" s="1">
        <v>4</v>
      </c>
      <c r="Y1683" s="1">
        <v>1</v>
      </c>
      <c r="Z1683" s="2">
        <v>2.8301887214183807E-3</v>
      </c>
      <c r="AA1683" s="2">
        <v>3.7735849618911743E-2</v>
      </c>
      <c r="AB1683" s="2">
        <v>1.8867924809455872E-3</v>
      </c>
      <c r="AC1683" s="2">
        <v>2.8301887214183807E-3</v>
      </c>
      <c r="AD1683" s="2">
        <v>0.94716984033584595</v>
      </c>
      <c r="AE1683" s="2">
        <v>0.96132075786590576</v>
      </c>
      <c r="AF1683" s="2">
        <v>2.2641509771347046E-2</v>
      </c>
      <c r="AG1683" s="2">
        <v>5.6603774428367615E-3</v>
      </c>
      <c r="AH1683" s="2">
        <v>9.4339624047279358E-4</v>
      </c>
      <c r="AI1683" s="2">
        <v>1.8867924809455872E-3</v>
      </c>
      <c r="AJ1683" s="2">
        <v>2.8301887214183807E-3</v>
      </c>
      <c r="AK1683" s="2">
        <v>9.4339624047279358E-4</v>
      </c>
      <c r="AL1683" s="2">
        <v>1035</v>
      </c>
      <c r="AM1683" s="2">
        <v>0.97641509771347046</v>
      </c>
      <c r="AN1683" s="2">
        <v>0.74281710386276245</v>
      </c>
      <c r="AO1683" s="2">
        <v>0.99245285987854004</v>
      </c>
    </row>
    <row r="1684" spans="1:41" x14ac:dyDescent="0.25">
      <c r="A1684" t="str">
        <f t="shared" si="26"/>
        <v>ORANGEBURGCOPE</v>
      </c>
      <c r="B1684" t="s">
        <v>38</v>
      </c>
      <c r="C1684" t="s">
        <v>1722</v>
      </c>
      <c r="D1684" s="1">
        <v>716</v>
      </c>
      <c r="E1684" s="1">
        <v>1</v>
      </c>
      <c r="F1684" s="1">
        <v>293</v>
      </c>
      <c r="G1684" s="1">
        <v>0</v>
      </c>
      <c r="H1684" s="1">
        <v>1</v>
      </c>
      <c r="I1684" s="1">
        <v>188</v>
      </c>
      <c r="J1684" s="1">
        <v>483</v>
      </c>
      <c r="K1684" t="s">
        <v>3989</v>
      </c>
      <c r="L1684" s="1">
        <v>5</v>
      </c>
      <c r="M1684" s="1">
        <v>286</v>
      </c>
      <c r="N1684" s="1">
        <v>191</v>
      </c>
      <c r="O1684" s="1">
        <v>0</v>
      </c>
      <c r="P1684" s="1">
        <v>675</v>
      </c>
      <c r="Q1684" s="1">
        <v>486</v>
      </c>
      <c r="R1684" s="1">
        <v>166</v>
      </c>
      <c r="S1684" s="1">
        <v>317</v>
      </c>
      <c r="T1684" s="1">
        <v>1</v>
      </c>
      <c r="U1684" s="1">
        <v>1</v>
      </c>
      <c r="V1684" s="1">
        <v>1</v>
      </c>
      <c r="W1684" s="1">
        <v>0</v>
      </c>
      <c r="X1684" s="1">
        <v>0</v>
      </c>
      <c r="Y1684" s="1">
        <v>0</v>
      </c>
      <c r="Z1684" s="2">
        <v>2.057613106444478E-3</v>
      </c>
      <c r="AA1684" s="2">
        <v>0.60288065671920776</v>
      </c>
      <c r="AB1684" s="2">
        <v>0</v>
      </c>
      <c r="AC1684" s="2">
        <v>2.057613106444478E-3</v>
      </c>
      <c r="AD1684" s="2">
        <v>0.38683128356933594</v>
      </c>
      <c r="AE1684" s="2">
        <v>0.34156379103660583</v>
      </c>
      <c r="AF1684" s="2">
        <v>0.65226340293884277</v>
      </c>
      <c r="AG1684" s="2">
        <v>2.057613106444478E-3</v>
      </c>
      <c r="AH1684" s="2">
        <v>2.057613106444478E-3</v>
      </c>
      <c r="AI1684" s="2">
        <v>2.057613106444478E-3</v>
      </c>
      <c r="AJ1684" s="2">
        <v>0</v>
      </c>
      <c r="AK1684" s="2">
        <v>0</v>
      </c>
      <c r="AL1684" s="2">
        <v>169</v>
      </c>
      <c r="AM1684" s="2">
        <v>0.34773662686347961</v>
      </c>
      <c r="AN1684" s="2">
        <v>0.67877095937728882</v>
      </c>
      <c r="AO1684" s="2">
        <v>0.99382716417312622</v>
      </c>
    </row>
    <row r="1685" spans="1:41" x14ac:dyDescent="0.25">
      <c r="A1685" t="str">
        <f t="shared" si="26"/>
        <v>ORANGEBURGCORDOVA 1</v>
      </c>
      <c r="B1685" t="s">
        <v>38</v>
      </c>
      <c r="C1685" t="s">
        <v>1723</v>
      </c>
      <c r="D1685" s="1">
        <v>1540</v>
      </c>
      <c r="E1685" s="1">
        <v>2</v>
      </c>
      <c r="F1685" s="1">
        <v>528</v>
      </c>
      <c r="G1685" s="1">
        <v>1</v>
      </c>
      <c r="H1685" s="1">
        <v>2</v>
      </c>
      <c r="I1685" s="1">
        <v>514</v>
      </c>
      <c r="J1685" s="1">
        <v>1047</v>
      </c>
      <c r="K1685" t="s">
        <v>3990</v>
      </c>
      <c r="L1685" s="1">
        <v>8</v>
      </c>
      <c r="M1685" s="1">
        <v>515</v>
      </c>
      <c r="N1685" s="1">
        <v>524</v>
      </c>
      <c r="O1685" s="1">
        <v>0</v>
      </c>
      <c r="P1685" s="1">
        <v>1457</v>
      </c>
      <c r="Q1685" s="1">
        <v>1055</v>
      </c>
      <c r="R1685" s="1">
        <v>461</v>
      </c>
      <c r="S1685" s="1">
        <v>584</v>
      </c>
      <c r="T1685" s="1">
        <v>0</v>
      </c>
      <c r="U1685" s="1">
        <v>9</v>
      </c>
      <c r="V1685" s="1">
        <v>1</v>
      </c>
      <c r="W1685" s="1">
        <v>0</v>
      </c>
      <c r="X1685" s="1">
        <v>0</v>
      </c>
      <c r="Y1685" s="1">
        <v>0</v>
      </c>
      <c r="Z1685" s="2">
        <v>1.8957345746457577E-3</v>
      </c>
      <c r="AA1685" s="2">
        <v>0.50047391653060913</v>
      </c>
      <c r="AB1685" s="2">
        <v>9.4786728732287884E-4</v>
      </c>
      <c r="AC1685" s="2">
        <v>1.8957345746457577E-3</v>
      </c>
      <c r="AD1685" s="2">
        <v>0.48720377683639526</v>
      </c>
      <c r="AE1685" s="2">
        <v>0.43696683645248413</v>
      </c>
      <c r="AF1685" s="2">
        <v>0.5535544753074646</v>
      </c>
      <c r="AG1685" s="2">
        <v>0</v>
      </c>
      <c r="AH1685" s="2">
        <v>8.5308058187365532E-3</v>
      </c>
      <c r="AI1685" s="2">
        <v>9.4786728732287884E-4</v>
      </c>
      <c r="AJ1685" s="2">
        <v>0</v>
      </c>
      <c r="AK1685" s="2">
        <v>0</v>
      </c>
      <c r="AL1685" s="2">
        <v>471</v>
      </c>
      <c r="AM1685" s="2">
        <v>0.44644549489021301</v>
      </c>
      <c r="AN1685" s="2">
        <v>0.68506491184234619</v>
      </c>
      <c r="AO1685" s="2">
        <v>0.99241703748703003</v>
      </c>
    </row>
    <row r="1686" spans="1:41" x14ac:dyDescent="0.25">
      <c r="A1686" t="str">
        <f t="shared" si="26"/>
        <v>ORANGEBURGCORDOVA 2</v>
      </c>
      <c r="B1686" t="s">
        <v>38</v>
      </c>
      <c r="C1686" t="s">
        <v>1724</v>
      </c>
      <c r="D1686" s="1">
        <v>1608</v>
      </c>
      <c r="E1686" s="1">
        <v>3</v>
      </c>
      <c r="F1686" s="1">
        <v>379</v>
      </c>
      <c r="G1686" s="1">
        <v>0</v>
      </c>
      <c r="H1686" s="1">
        <v>2</v>
      </c>
      <c r="I1686" s="1">
        <v>626</v>
      </c>
      <c r="J1686" s="1">
        <v>1010</v>
      </c>
      <c r="K1686" t="s">
        <v>3991</v>
      </c>
      <c r="L1686" s="1">
        <v>10</v>
      </c>
      <c r="M1686" s="1">
        <v>366</v>
      </c>
      <c r="N1686" s="1">
        <v>634</v>
      </c>
      <c r="O1686" s="1">
        <v>0</v>
      </c>
      <c r="P1686" s="1">
        <v>1509</v>
      </c>
      <c r="Q1686" s="1">
        <v>1023</v>
      </c>
      <c r="R1686" s="1">
        <v>613</v>
      </c>
      <c r="S1686" s="1">
        <v>398</v>
      </c>
      <c r="T1686" s="1">
        <v>0</v>
      </c>
      <c r="U1686" s="1">
        <v>7</v>
      </c>
      <c r="V1686" s="1">
        <v>4</v>
      </c>
      <c r="W1686" s="1">
        <v>1</v>
      </c>
      <c r="X1686" s="1">
        <v>0</v>
      </c>
      <c r="Y1686" s="1">
        <v>0</v>
      </c>
      <c r="Z1686" s="2">
        <v>2.9325513169169426E-3</v>
      </c>
      <c r="AA1686" s="2">
        <v>0.37047898769378662</v>
      </c>
      <c r="AB1686" s="2">
        <v>0</v>
      </c>
      <c r="AC1686" s="2">
        <v>1.9550342112779617E-3</v>
      </c>
      <c r="AD1686" s="2">
        <v>0.61192572116851807</v>
      </c>
      <c r="AE1686" s="2">
        <v>0.59921801090240479</v>
      </c>
      <c r="AF1686" s="2">
        <v>0.38905179500579834</v>
      </c>
      <c r="AG1686" s="2">
        <v>0</v>
      </c>
      <c r="AH1686" s="2">
        <v>6.8426197394728661E-3</v>
      </c>
      <c r="AI1686" s="2">
        <v>3.9100684225559235E-3</v>
      </c>
      <c r="AJ1686" s="2">
        <v>9.7751710563898087E-4</v>
      </c>
      <c r="AK1686" s="2">
        <v>0</v>
      </c>
      <c r="AL1686" s="2">
        <v>625</v>
      </c>
      <c r="AM1686" s="2">
        <v>0.61094820499420166</v>
      </c>
      <c r="AN1686" s="2">
        <v>0.63619405031204224</v>
      </c>
      <c r="AO1686" s="2">
        <v>0.98729228973388672</v>
      </c>
    </row>
    <row r="1687" spans="1:41" x14ac:dyDescent="0.25">
      <c r="A1687" t="str">
        <f t="shared" si="26"/>
        <v>ORANGEBURGEDISTO</v>
      </c>
      <c r="B1687" t="s">
        <v>38</v>
      </c>
      <c r="C1687" t="s">
        <v>1725</v>
      </c>
      <c r="D1687" s="1">
        <v>1025</v>
      </c>
      <c r="E1687" s="1">
        <v>3</v>
      </c>
      <c r="F1687" s="1">
        <v>556</v>
      </c>
      <c r="G1687" s="1">
        <v>0</v>
      </c>
      <c r="H1687" s="1">
        <v>4</v>
      </c>
      <c r="I1687" s="1">
        <v>203</v>
      </c>
      <c r="J1687" s="1">
        <v>766</v>
      </c>
      <c r="K1687" t="s">
        <v>3992</v>
      </c>
      <c r="L1687" s="1">
        <v>8</v>
      </c>
      <c r="M1687" s="1">
        <v>552</v>
      </c>
      <c r="N1687" s="1">
        <v>207</v>
      </c>
      <c r="O1687" s="1">
        <v>2</v>
      </c>
      <c r="P1687" s="1">
        <v>985</v>
      </c>
      <c r="Q1687" s="1">
        <v>774</v>
      </c>
      <c r="R1687" s="1">
        <v>161</v>
      </c>
      <c r="S1687" s="1">
        <v>609</v>
      </c>
      <c r="T1687" s="1">
        <v>1</v>
      </c>
      <c r="U1687" s="1">
        <v>2</v>
      </c>
      <c r="V1687" s="1">
        <v>1</v>
      </c>
      <c r="W1687" s="1">
        <v>0</v>
      </c>
      <c r="X1687" s="1">
        <v>0</v>
      </c>
      <c r="Y1687" s="1">
        <v>0</v>
      </c>
      <c r="Z1687" s="2">
        <v>3.8759689778089523E-3</v>
      </c>
      <c r="AA1687" s="2">
        <v>0.7183462381362915</v>
      </c>
      <c r="AB1687" s="2">
        <v>0</v>
      </c>
      <c r="AC1687" s="2">
        <v>5.1679587922990322E-3</v>
      </c>
      <c r="AD1687" s="2">
        <v>0.26227390766143799</v>
      </c>
      <c r="AE1687" s="2">
        <v>0.20801033079624176</v>
      </c>
      <c r="AF1687" s="2">
        <v>0.78682172298431396</v>
      </c>
      <c r="AG1687" s="2">
        <v>1.2919896980747581E-3</v>
      </c>
      <c r="AH1687" s="2">
        <v>2.5839793961495161E-3</v>
      </c>
      <c r="AI1687" s="2">
        <v>1.2919896980747581E-3</v>
      </c>
      <c r="AJ1687" s="2">
        <v>0</v>
      </c>
      <c r="AK1687" s="2">
        <v>0</v>
      </c>
      <c r="AL1687" s="2">
        <v>165</v>
      </c>
      <c r="AM1687" s="2">
        <v>0.21317829191684723</v>
      </c>
      <c r="AN1687" s="2">
        <v>0.75512194633483887</v>
      </c>
      <c r="AO1687" s="2">
        <v>0.98966407775878906</v>
      </c>
    </row>
    <row r="1688" spans="1:41" x14ac:dyDescent="0.25">
      <c r="A1688" t="str">
        <f t="shared" si="26"/>
        <v>ORANGEBURGELLOREE 1</v>
      </c>
      <c r="B1688" t="s">
        <v>38</v>
      </c>
      <c r="C1688" t="s">
        <v>1726</v>
      </c>
      <c r="D1688" s="1">
        <v>1016</v>
      </c>
      <c r="E1688" s="1">
        <v>0</v>
      </c>
      <c r="F1688" s="1">
        <v>312</v>
      </c>
      <c r="G1688" s="1">
        <v>0</v>
      </c>
      <c r="H1688" s="1">
        <v>3</v>
      </c>
      <c r="I1688" s="1">
        <v>361</v>
      </c>
      <c r="J1688" s="1">
        <v>676</v>
      </c>
      <c r="K1688" t="s">
        <v>3993</v>
      </c>
      <c r="L1688" s="1">
        <v>10</v>
      </c>
      <c r="M1688" s="1">
        <v>301</v>
      </c>
      <c r="N1688" s="1">
        <v>366</v>
      </c>
      <c r="O1688" s="1">
        <v>1</v>
      </c>
      <c r="P1688" s="1">
        <v>962</v>
      </c>
      <c r="Q1688" s="1">
        <v>684</v>
      </c>
      <c r="R1688" s="1">
        <v>313</v>
      </c>
      <c r="S1688" s="1">
        <v>358</v>
      </c>
      <c r="T1688" s="1">
        <v>3</v>
      </c>
      <c r="U1688" s="1">
        <v>2</v>
      </c>
      <c r="V1688" s="1">
        <v>2</v>
      </c>
      <c r="W1688" s="1">
        <v>4</v>
      </c>
      <c r="X1688" s="1">
        <v>1</v>
      </c>
      <c r="Y1688" s="1">
        <v>1</v>
      </c>
      <c r="Z1688" s="2">
        <v>0</v>
      </c>
      <c r="AA1688" s="2">
        <v>0.45614033937454224</v>
      </c>
      <c r="AB1688" s="2">
        <v>0</v>
      </c>
      <c r="AC1688" s="2">
        <v>4.3859649449586868E-3</v>
      </c>
      <c r="AD1688" s="2">
        <v>0.52777779102325439</v>
      </c>
      <c r="AE1688" s="2">
        <v>0.45760235190391541</v>
      </c>
      <c r="AF1688" s="2">
        <v>0.52339178323745728</v>
      </c>
      <c r="AG1688" s="2">
        <v>4.3859649449586868E-3</v>
      </c>
      <c r="AH1688" s="2">
        <v>2.9239766299724579E-3</v>
      </c>
      <c r="AI1688" s="2">
        <v>2.9239766299724579E-3</v>
      </c>
      <c r="AJ1688" s="2">
        <v>5.8479532599449158E-3</v>
      </c>
      <c r="AK1688" s="2">
        <v>1.4619883149862289E-3</v>
      </c>
      <c r="AL1688" s="2">
        <v>325</v>
      </c>
      <c r="AM1688" s="2">
        <v>0.47514620423316956</v>
      </c>
      <c r="AN1688" s="2">
        <v>0.67322832345962524</v>
      </c>
      <c r="AO1688" s="2">
        <v>0.98830407857894897</v>
      </c>
    </row>
    <row r="1689" spans="1:41" x14ac:dyDescent="0.25">
      <c r="A1689" t="str">
        <f t="shared" si="26"/>
        <v>ORANGEBURGELLOREE 2</v>
      </c>
      <c r="B1689" t="s">
        <v>38</v>
      </c>
      <c r="C1689" t="s">
        <v>1727</v>
      </c>
      <c r="D1689" s="1">
        <v>729</v>
      </c>
      <c r="E1689" s="1">
        <v>1</v>
      </c>
      <c r="F1689" s="1">
        <v>125</v>
      </c>
      <c r="G1689" s="1">
        <v>0</v>
      </c>
      <c r="H1689" s="1">
        <v>1</v>
      </c>
      <c r="I1689" s="1">
        <v>378</v>
      </c>
      <c r="J1689" s="1">
        <v>505</v>
      </c>
      <c r="K1689" t="s">
        <v>3994</v>
      </c>
      <c r="L1689" s="1">
        <v>4</v>
      </c>
      <c r="M1689" s="1">
        <v>119</v>
      </c>
      <c r="N1689" s="1">
        <v>380</v>
      </c>
      <c r="O1689" s="1">
        <v>0</v>
      </c>
      <c r="P1689" s="1">
        <v>692</v>
      </c>
      <c r="Q1689" s="1">
        <v>463</v>
      </c>
      <c r="R1689" s="1">
        <v>354</v>
      </c>
      <c r="S1689" s="1">
        <v>108</v>
      </c>
      <c r="T1689" s="1">
        <v>0</v>
      </c>
      <c r="U1689" s="1">
        <v>0</v>
      </c>
      <c r="V1689" s="1">
        <v>0</v>
      </c>
      <c r="W1689" s="1">
        <v>0</v>
      </c>
      <c r="X1689" s="1">
        <v>1</v>
      </c>
      <c r="Y1689" s="1">
        <v>0</v>
      </c>
      <c r="Z1689" s="2">
        <v>2.1598271559923887E-3</v>
      </c>
      <c r="AA1689" s="2">
        <v>0.26997840404510498</v>
      </c>
      <c r="AB1689" s="2">
        <v>0</v>
      </c>
      <c r="AC1689" s="2">
        <v>2.1598271559923887E-3</v>
      </c>
      <c r="AD1689" s="2">
        <v>0.81641471385955811</v>
      </c>
      <c r="AE1689" s="2">
        <v>0.76457881927490234</v>
      </c>
      <c r="AF1689" s="2">
        <v>0.23326133191585541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355</v>
      </c>
      <c r="AM1689" s="2">
        <v>0.7667386531829834</v>
      </c>
      <c r="AN1689" s="2">
        <v>0.6351165771484375</v>
      </c>
      <c r="AO1689" s="2">
        <v>1.0907127857208252</v>
      </c>
    </row>
    <row r="1690" spans="1:41" x14ac:dyDescent="0.25">
      <c r="A1690" t="str">
        <f t="shared" si="26"/>
        <v>ORANGEBURGEUTAWVILLE 1</v>
      </c>
      <c r="B1690" t="s">
        <v>38</v>
      </c>
      <c r="C1690" t="s">
        <v>1728</v>
      </c>
      <c r="D1690" s="1">
        <v>1565</v>
      </c>
      <c r="E1690" s="1">
        <v>1</v>
      </c>
      <c r="F1690" s="1">
        <v>577</v>
      </c>
      <c r="G1690" s="1">
        <v>0</v>
      </c>
      <c r="H1690" s="1">
        <v>5</v>
      </c>
      <c r="I1690" s="1">
        <v>487</v>
      </c>
      <c r="J1690" s="1">
        <v>1070</v>
      </c>
      <c r="K1690" t="s">
        <v>3995</v>
      </c>
      <c r="L1690" s="1">
        <v>20</v>
      </c>
      <c r="M1690" s="1">
        <v>556</v>
      </c>
      <c r="N1690" s="1">
        <v>497</v>
      </c>
      <c r="O1690" s="1">
        <v>2</v>
      </c>
      <c r="P1690" s="1">
        <v>1473</v>
      </c>
      <c r="Q1690" s="1">
        <v>1072</v>
      </c>
      <c r="R1690" s="1">
        <v>389</v>
      </c>
      <c r="S1690" s="1">
        <v>667</v>
      </c>
      <c r="T1690" s="1">
        <v>3</v>
      </c>
      <c r="U1690" s="1">
        <v>7</v>
      </c>
      <c r="V1690" s="1">
        <v>3</v>
      </c>
      <c r="W1690" s="1">
        <v>0</v>
      </c>
      <c r="X1690" s="1">
        <v>3</v>
      </c>
      <c r="Y1690" s="1">
        <v>0</v>
      </c>
      <c r="Z1690" s="2">
        <v>9.3283579917624593E-4</v>
      </c>
      <c r="AA1690" s="2">
        <v>0.5382462739944458</v>
      </c>
      <c r="AB1690" s="2">
        <v>0</v>
      </c>
      <c r="AC1690" s="2">
        <v>4.6641789376735687E-3</v>
      </c>
      <c r="AD1690" s="2">
        <v>0.45429104566574097</v>
      </c>
      <c r="AE1690" s="2">
        <v>0.3628731369972229</v>
      </c>
      <c r="AF1690" s="2">
        <v>0.62220150232315063</v>
      </c>
      <c r="AG1690" s="2">
        <v>2.7985074557363987E-3</v>
      </c>
      <c r="AH1690" s="2">
        <v>6.5298508852720261E-3</v>
      </c>
      <c r="AI1690" s="2">
        <v>2.7985074557363987E-3</v>
      </c>
      <c r="AJ1690" s="2">
        <v>0</v>
      </c>
      <c r="AK1690" s="2">
        <v>0</v>
      </c>
      <c r="AL1690" s="2">
        <v>405</v>
      </c>
      <c r="AM1690" s="2">
        <v>0.37779849767684937</v>
      </c>
      <c r="AN1690" s="2">
        <v>0.68498402833938599</v>
      </c>
      <c r="AO1690" s="2">
        <v>0.9981343150138855</v>
      </c>
    </row>
    <row r="1691" spans="1:41" x14ac:dyDescent="0.25">
      <c r="A1691" t="str">
        <f t="shared" si="26"/>
        <v>ORANGEBURGEUTAWVILLE 2</v>
      </c>
      <c r="B1691" t="s">
        <v>38</v>
      </c>
      <c r="C1691" t="s">
        <v>1729</v>
      </c>
      <c r="D1691" s="1">
        <v>1976</v>
      </c>
      <c r="E1691" s="1">
        <v>2</v>
      </c>
      <c r="F1691" s="1">
        <v>249</v>
      </c>
      <c r="G1691" s="1">
        <v>0</v>
      </c>
      <c r="H1691" s="1">
        <v>3</v>
      </c>
      <c r="I1691" s="1">
        <v>1062</v>
      </c>
      <c r="J1691" s="1">
        <v>1316</v>
      </c>
      <c r="K1691" t="s">
        <v>3996</v>
      </c>
      <c r="L1691" s="1">
        <v>4</v>
      </c>
      <c r="M1691" s="1">
        <v>245</v>
      </c>
      <c r="N1691" s="1">
        <v>1067</v>
      </c>
      <c r="O1691" s="1">
        <v>0</v>
      </c>
      <c r="P1691" s="1">
        <v>1858</v>
      </c>
      <c r="Q1691" s="1">
        <v>1333</v>
      </c>
      <c r="R1691" s="1">
        <v>1056</v>
      </c>
      <c r="S1691" s="1">
        <v>266</v>
      </c>
      <c r="T1691" s="1">
        <v>2</v>
      </c>
      <c r="U1691" s="1">
        <v>2</v>
      </c>
      <c r="V1691" s="1">
        <v>4</v>
      </c>
      <c r="W1691" s="1">
        <v>1</v>
      </c>
      <c r="X1691" s="1">
        <v>2</v>
      </c>
      <c r="Y1691" s="1">
        <v>0</v>
      </c>
      <c r="Z1691" s="2">
        <v>1.5003751032054424E-3</v>
      </c>
      <c r="AA1691" s="2">
        <v>0.18679669499397278</v>
      </c>
      <c r="AB1691" s="2">
        <v>0</v>
      </c>
      <c r="AC1691" s="2">
        <v>2.2505626548081636E-3</v>
      </c>
      <c r="AD1691" s="2">
        <v>0.7966991662979126</v>
      </c>
      <c r="AE1691" s="2">
        <v>0.7921980619430542</v>
      </c>
      <c r="AF1691" s="2">
        <v>0.19954988360404968</v>
      </c>
      <c r="AG1691" s="2">
        <v>1.5003751032054424E-3</v>
      </c>
      <c r="AH1691" s="2">
        <v>1.5003751032054424E-3</v>
      </c>
      <c r="AI1691" s="2">
        <v>3.0007502064108849E-3</v>
      </c>
      <c r="AJ1691" s="2">
        <v>7.5018755160272121E-4</v>
      </c>
      <c r="AK1691" s="2">
        <v>0</v>
      </c>
      <c r="AL1691" s="2">
        <v>1067</v>
      </c>
      <c r="AM1691" s="2">
        <v>0.80045008659362793</v>
      </c>
      <c r="AN1691" s="2">
        <v>0.67459511756896973</v>
      </c>
      <c r="AO1691" s="2">
        <v>0.9872468113899231</v>
      </c>
    </row>
    <row r="1692" spans="1:41" x14ac:dyDescent="0.25">
      <c r="A1692" t="str">
        <f t="shared" si="26"/>
        <v>ORANGEBURGFOUR HOLES</v>
      </c>
      <c r="B1692" t="s">
        <v>38</v>
      </c>
      <c r="C1692" t="s">
        <v>1730</v>
      </c>
      <c r="D1692" s="1">
        <v>583</v>
      </c>
      <c r="E1692" s="1">
        <v>1</v>
      </c>
      <c r="F1692" s="1">
        <v>290</v>
      </c>
      <c r="G1692" s="1">
        <v>0</v>
      </c>
      <c r="H1692" s="1">
        <v>4</v>
      </c>
      <c r="I1692" s="1">
        <v>124</v>
      </c>
      <c r="J1692" s="1">
        <v>419</v>
      </c>
      <c r="K1692" t="s">
        <v>3997</v>
      </c>
      <c r="L1692" s="1">
        <v>10</v>
      </c>
      <c r="M1692" s="1">
        <v>279</v>
      </c>
      <c r="N1692" s="1">
        <v>132</v>
      </c>
      <c r="O1692" s="1">
        <v>1</v>
      </c>
      <c r="P1692" s="1">
        <v>558</v>
      </c>
      <c r="Q1692" s="1">
        <v>427</v>
      </c>
      <c r="R1692" s="1">
        <v>98</v>
      </c>
      <c r="S1692" s="1">
        <v>323</v>
      </c>
      <c r="T1692" s="1">
        <v>0</v>
      </c>
      <c r="U1692" s="1">
        <v>3</v>
      </c>
      <c r="V1692" s="1">
        <v>1</v>
      </c>
      <c r="W1692" s="1">
        <v>0</v>
      </c>
      <c r="X1692" s="1">
        <v>2</v>
      </c>
      <c r="Y1692" s="1">
        <v>0</v>
      </c>
      <c r="Z1692" s="2">
        <v>2.3419202771037817E-3</v>
      </c>
      <c r="AA1692" s="2">
        <v>0.67915689945220947</v>
      </c>
      <c r="AB1692" s="2">
        <v>0</v>
      </c>
      <c r="AC1692" s="2">
        <v>9.3676811084151268E-3</v>
      </c>
      <c r="AD1692" s="2">
        <v>0.29039812088012695</v>
      </c>
      <c r="AE1692" s="2">
        <v>0.22950819134712219</v>
      </c>
      <c r="AF1692" s="2">
        <v>0.75644028186798096</v>
      </c>
      <c r="AG1692" s="2">
        <v>0</v>
      </c>
      <c r="AH1692" s="2">
        <v>7.0257610641419888E-3</v>
      </c>
      <c r="AI1692" s="2">
        <v>2.3419202771037817E-3</v>
      </c>
      <c r="AJ1692" s="2">
        <v>0</v>
      </c>
      <c r="AK1692" s="2">
        <v>0</v>
      </c>
      <c r="AL1692" s="2">
        <v>104</v>
      </c>
      <c r="AM1692" s="2">
        <v>0.24355971813201904</v>
      </c>
      <c r="AN1692" s="2">
        <v>0.73241853713989258</v>
      </c>
      <c r="AO1692" s="2">
        <v>0.98126465082168579</v>
      </c>
    </row>
    <row r="1693" spans="1:41" x14ac:dyDescent="0.25">
      <c r="A1693" t="str">
        <f t="shared" si="26"/>
        <v>ORANGEBURGHOLLY HILL 1</v>
      </c>
      <c r="B1693" t="s">
        <v>38</v>
      </c>
      <c r="C1693" t="s">
        <v>1731</v>
      </c>
      <c r="D1693" s="1">
        <v>2026</v>
      </c>
      <c r="E1693" s="1">
        <v>3</v>
      </c>
      <c r="F1693" s="1">
        <v>537</v>
      </c>
      <c r="G1693" s="1">
        <v>0</v>
      </c>
      <c r="H1693" s="1">
        <v>4</v>
      </c>
      <c r="I1693" s="1">
        <v>842</v>
      </c>
      <c r="J1693" s="1">
        <v>1386</v>
      </c>
      <c r="K1693" t="s">
        <v>3998</v>
      </c>
      <c r="L1693" s="1">
        <v>15</v>
      </c>
      <c r="M1693" s="1">
        <v>522</v>
      </c>
      <c r="N1693" s="1">
        <v>853</v>
      </c>
      <c r="O1693" s="1">
        <v>0</v>
      </c>
      <c r="P1693" s="1">
        <v>1907</v>
      </c>
      <c r="Q1693" s="1">
        <v>1413</v>
      </c>
      <c r="R1693" s="1">
        <v>772</v>
      </c>
      <c r="S1693" s="1">
        <v>612</v>
      </c>
      <c r="T1693" s="1">
        <v>7</v>
      </c>
      <c r="U1693" s="1">
        <v>2</v>
      </c>
      <c r="V1693" s="1">
        <v>15</v>
      </c>
      <c r="W1693" s="1">
        <v>3</v>
      </c>
      <c r="X1693" s="1">
        <v>1</v>
      </c>
      <c r="Y1693" s="1">
        <v>1</v>
      </c>
      <c r="Z1693" s="2">
        <v>2.123142359778285E-3</v>
      </c>
      <c r="AA1693" s="2">
        <v>0.38004246354103088</v>
      </c>
      <c r="AB1693" s="2">
        <v>0</v>
      </c>
      <c r="AC1693" s="2">
        <v>2.8308562468737364E-3</v>
      </c>
      <c r="AD1693" s="2">
        <v>0.59589523077011108</v>
      </c>
      <c r="AE1693" s="2">
        <v>0.54635524749755859</v>
      </c>
      <c r="AF1693" s="2">
        <v>0.43312102556228638</v>
      </c>
      <c r="AG1693" s="2">
        <v>4.9539986066520214E-3</v>
      </c>
      <c r="AH1693" s="2">
        <v>1.4154281234368682E-3</v>
      </c>
      <c r="AI1693" s="2">
        <v>1.0615711100399494E-2</v>
      </c>
      <c r="AJ1693" s="2">
        <v>2.123142359778285E-3</v>
      </c>
      <c r="AK1693" s="2">
        <v>7.077140617184341E-4</v>
      </c>
      <c r="AL1693" s="2">
        <v>800</v>
      </c>
      <c r="AM1693" s="2">
        <v>0.56617128849029541</v>
      </c>
      <c r="AN1693" s="2">
        <v>0.69743335247039795</v>
      </c>
      <c r="AO1693" s="2">
        <v>0.98089170455932617</v>
      </c>
    </row>
    <row r="1694" spans="1:41" x14ac:dyDescent="0.25">
      <c r="A1694" t="str">
        <f t="shared" si="26"/>
        <v>ORANGEBURGHOLLY HILL 2</v>
      </c>
      <c r="B1694" t="s">
        <v>38</v>
      </c>
      <c r="C1694" t="s">
        <v>1732</v>
      </c>
      <c r="D1694" s="1">
        <v>1960</v>
      </c>
      <c r="E1694" s="1">
        <v>1</v>
      </c>
      <c r="F1694" s="1">
        <v>220</v>
      </c>
      <c r="G1694" s="1">
        <v>0</v>
      </c>
      <c r="H1694" s="1">
        <v>1</v>
      </c>
      <c r="I1694" s="1">
        <v>1105</v>
      </c>
      <c r="J1694" s="1">
        <v>1327</v>
      </c>
      <c r="K1694" t="s">
        <v>3999</v>
      </c>
      <c r="L1694" s="1">
        <v>9</v>
      </c>
      <c r="M1694" s="1">
        <v>203</v>
      </c>
      <c r="N1694" s="1">
        <v>1117</v>
      </c>
      <c r="O1694" s="1">
        <v>0</v>
      </c>
      <c r="P1694" s="1">
        <v>1846</v>
      </c>
      <c r="Q1694" s="1">
        <v>1347</v>
      </c>
      <c r="R1694" s="1">
        <v>1099</v>
      </c>
      <c r="S1694" s="1">
        <v>233</v>
      </c>
      <c r="T1694" s="1">
        <v>3</v>
      </c>
      <c r="U1694" s="1">
        <v>4</v>
      </c>
      <c r="V1694" s="1">
        <v>0</v>
      </c>
      <c r="W1694" s="1">
        <v>1</v>
      </c>
      <c r="X1694" s="1">
        <v>4</v>
      </c>
      <c r="Y1694" s="1">
        <v>3</v>
      </c>
      <c r="Z1694" s="2">
        <v>7.4239051900804043E-4</v>
      </c>
      <c r="AA1694" s="2">
        <v>0.16332590579986572</v>
      </c>
      <c r="AB1694" s="2">
        <v>0</v>
      </c>
      <c r="AC1694" s="2">
        <v>7.4239051900804043E-4</v>
      </c>
      <c r="AD1694" s="2">
        <v>0.82034152746200562</v>
      </c>
      <c r="AE1694" s="2">
        <v>0.81588715314865112</v>
      </c>
      <c r="AF1694" s="2">
        <v>0.17297698557376862</v>
      </c>
      <c r="AG1694" s="2">
        <v>2.2271715570241213E-3</v>
      </c>
      <c r="AH1694" s="2">
        <v>2.9695620760321617E-3</v>
      </c>
      <c r="AI1694" s="2">
        <v>0</v>
      </c>
      <c r="AJ1694" s="2">
        <v>7.4239051900804043E-4</v>
      </c>
      <c r="AK1694" s="2">
        <v>2.2271715570241213E-3</v>
      </c>
      <c r="AL1694" s="2">
        <v>1111</v>
      </c>
      <c r="AM1694" s="2">
        <v>0.82479584217071533</v>
      </c>
      <c r="AN1694" s="2">
        <v>0.68724489212036133</v>
      </c>
      <c r="AO1694" s="2">
        <v>0.98515218496322632</v>
      </c>
    </row>
    <row r="1695" spans="1:41" x14ac:dyDescent="0.25">
      <c r="A1695" t="str">
        <f t="shared" si="26"/>
        <v>ORANGEBURGJAMISON</v>
      </c>
      <c r="B1695" t="s">
        <v>38</v>
      </c>
      <c r="C1695" t="s">
        <v>1733</v>
      </c>
      <c r="D1695" s="1">
        <v>2008</v>
      </c>
      <c r="E1695" s="1">
        <v>2</v>
      </c>
      <c r="F1695" s="1">
        <v>356</v>
      </c>
      <c r="G1695" s="1">
        <v>2</v>
      </c>
      <c r="H1695" s="1">
        <v>6</v>
      </c>
      <c r="I1695" s="1">
        <v>996</v>
      </c>
      <c r="J1695" s="1">
        <v>1362</v>
      </c>
      <c r="K1695" t="s">
        <v>4000</v>
      </c>
      <c r="L1695" s="1">
        <v>7</v>
      </c>
      <c r="M1695" s="1">
        <v>344</v>
      </c>
      <c r="N1695" s="1">
        <v>1004</v>
      </c>
      <c r="O1695" s="1">
        <v>1</v>
      </c>
      <c r="P1695" s="1">
        <v>1864</v>
      </c>
      <c r="Q1695" s="1">
        <v>1378</v>
      </c>
      <c r="R1695" s="1">
        <v>964</v>
      </c>
      <c r="S1695" s="1">
        <v>379</v>
      </c>
      <c r="T1695" s="1">
        <v>21</v>
      </c>
      <c r="U1695" s="1">
        <v>3</v>
      </c>
      <c r="V1695" s="1">
        <v>3</v>
      </c>
      <c r="W1695" s="1">
        <v>2</v>
      </c>
      <c r="X1695" s="1">
        <v>6</v>
      </c>
      <c r="Y1695" s="1">
        <v>0</v>
      </c>
      <c r="Z1695" s="2">
        <v>1.4513788046315312E-3</v>
      </c>
      <c r="AA1695" s="2">
        <v>0.25834542512893677</v>
      </c>
      <c r="AB1695" s="2">
        <v>1.4513788046315312E-3</v>
      </c>
      <c r="AC1695" s="2">
        <v>4.3541365303099155E-3</v>
      </c>
      <c r="AD1695" s="2">
        <v>0.72278666496276855</v>
      </c>
      <c r="AE1695" s="2">
        <v>0.69956457614898682</v>
      </c>
      <c r="AF1695" s="2">
        <v>0.2750362753868103</v>
      </c>
      <c r="AG1695" s="2">
        <v>1.5239477157592773E-2</v>
      </c>
      <c r="AH1695" s="2">
        <v>2.1770682651549578E-3</v>
      </c>
      <c r="AI1695" s="2">
        <v>2.1770682651549578E-3</v>
      </c>
      <c r="AJ1695" s="2">
        <v>1.4513788046315312E-3</v>
      </c>
      <c r="AK1695" s="2">
        <v>0</v>
      </c>
      <c r="AL1695" s="2">
        <v>999</v>
      </c>
      <c r="AM1695" s="2">
        <v>0.7249637246131897</v>
      </c>
      <c r="AN1695" s="2">
        <v>0.68625497817993164</v>
      </c>
      <c r="AO1695" s="2">
        <v>0.98838895559310913</v>
      </c>
    </row>
    <row r="1696" spans="1:41" x14ac:dyDescent="0.25">
      <c r="A1696" t="str">
        <f t="shared" si="26"/>
        <v>ORANGEBURGLIMESTONE 1</v>
      </c>
      <c r="B1696" t="s">
        <v>38</v>
      </c>
      <c r="C1696" t="s">
        <v>1734</v>
      </c>
      <c r="D1696" s="1">
        <v>1772</v>
      </c>
      <c r="E1696" s="1">
        <v>2</v>
      </c>
      <c r="F1696" s="1">
        <v>340</v>
      </c>
      <c r="G1696" s="1">
        <v>0</v>
      </c>
      <c r="H1696" s="1">
        <v>5</v>
      </c>
      <c r="I1696" s="1">
        <v>853</v>
      </c>
      <c r="J1696" s="1">
        <v>1200</v>
      </c>
      <c r="K1696" t="s">
        <v>4001</v>
      </c>
      <c r="L1696" s="1">
        <v>5</v>
      </c>
      <c r="M1696" s="1">
        <v>329</v>
      </c>
      <c r="N1696" s="1">
        <v>866</v>
      </c>
      <c r="O1696" s="1">
        <v>1</v>
      </c>
      <c r="P1696" s="1">
        <v>1669</v>
      </c>
      <c r="Q1696" s="1">
        <v>1208</v>
      </c>
      <c r="R1696" s="1">
        <v>818</v>
      </c>
      <c r="S1696" s="1">
        <v>353</v>
      </c>
      <c r="T1696" s="1">
        <v>26</v>
      </c>
      <c r="U1696" s="1">
        <v>2</v>
      </c>
      <c r="V1696" s="1">
        <v>2</v>
      </c>
      <c r="W1696" s="1">
        <v>2</v>
      </c>
      <c r="X1696" s="1">
        <v>5</v>
      </c>
      <c r="Y1696" s="1">
        <v>0</v>
      </c>
      <c r="Z1696" s="2">
        <v>1.6556291375309229E-3</v>
      </c>
      <c r="AA1696" s="2">
        <v>0.28145694732666016</v>
      </c>
      <c r="AB1696" s="2">
        <v>0</v>
      </c>
      <c r="AC1696" s="2">
        <v>4.1390727274119854E-3</v>
      </c>
      <c r="AD1696" s="2">
        <v>0.70612585544586182</v>
      </c>
      <c r="AE1696" s="2">
        <v>0.67715233564376831</v>
      </c>
      <c r="AF1696" s="2">
        <v>0.29221853613853455</v>
      </c>
      <c r="AG1696" s="2">
        <v>2.1523179486393929E-2</v>
      </c>
      <c r="AH1696" s="2">
        <v>1.6556291375309229E-3</v>
      </c>
      <c r="AI1696" s="2">
        <v>1.6556291375309229E-3</v>
      </c>
      <c r="AJ1696" s="2">
        <v>1.6556291375309229E-3</v>
      </c>
      <c r="AK1696" s="2">
        <v>0</v>
      </c>
      <c r="AL1696" s="2">
        <v>855</v>
      </c>
      <c r="AM1696" s="2">
        <v>0.70778143405914307</v>
      </c>
      <c r="AN1696" s="2">
        <v>0.68171554803848267</v>
      </c>
      <c r="AO1696" s="2">
        <v>0.99337750673294067</v>
      </c>
    </row>
    <row r="1697" spans="1:41" x14ac:dyDescent="0.25">
      <c r="A1697" t="str">
        <f t="shared" si="26"/>
        <v>ORANGEBURGLIMESTONE 2</v>
      </c>
      <c r="B1697" t="s">
        <v>38</v>
      </c>
      <c r="C1697" t="s">
        <v>1735</v>
      </c>
      <c r="D1697" s="1">
        <v>1814</v>
      </c>
      <c r="E1697" s="1">
        <v>1</v>
      </c>
      <c r="F1697" s="1">
        <v>349</v>
      </c>
      <c r="G1697" s="1">
        <v>3</v>
      </c>
      <c r="H1697" s="1">
        <v>9</v>
      </c>
      <c r="I1697" s="1">
        <v>912</v>
      </c>
      <c r="J1697" s="1">
        <v>1274</v>
      </c>
      <c r="K1697" t="s">
        <v>4002</v>
      </c>
      <c r="L1697" s="1">
        <v>11</v>
      </c>
      <c r="M1697" s="1">
        <v>342</v>
      </c>
      <c r="N1697" s="1">
        <v>923</v>
      </c>
      <c r="O1697" s="1">
        <v>1</v>
      </c>
      <c r="P1697" s="1">
        <v>1702</v>
      </c>
      <c r="Q1697" s="1">
        <v>1287</v>
      </c>
      <c r="R1697" s="1">
        <v>883</v>
      </c>
      <c r="S1697" s="1">
        <v>373</v>
      </c>
      <c r="T1697" s="1">
        <v>10</v>
      </c>
      <c r="U1697" s="1">
        <v>9</v>
      </c>
      <c r="V1697" s="1">
        <v>2</v>
      </c>
      <c r="W1697" s="1">
        <v>2</v>
      </c>
      <c r="X1697" s="1">
        <v>7</v>
      </c>
      <c r="Y1697" s="1">
        <v>1</v>
      </c>
      <c r="Z1697" s="2">
        <v>7.7700079418718815E-4</v>
      </c>
      <c r="AA1697" s="2">
        <v>0.27117326855659485</v>
      </c>
      <c r="AB1697" s="2">
        <v>2.3310023825615644E-3</v>
      </c>
      <c r="AC1697" s="2">
        <v>6.9930069148540497E-3</v>
      </c>
      <c r="AD1697" s="2">
        <v>0.70862472057342529</v>
      </c>
      <c r="AE1697" s="2">
        <v>0.68609166145324707</v>
      </c>
      <c r="AF1697" s="2">
        <v>0.28982129693031311</v>
      </c>
      <c r="AG1697" s="2">
        <v>7.7700079418718815E-3</v>
      </c>
      <c r="AH1697" s="2">
        <v>6.9930069148540497E-3</v>
      </c>
      <c r="AI1697" s="2">
        <v>1.5540015883743763E-3</v>
      </c>
      <c r="AJ1697" s="2">
        <v>1.5540015883743763E-3</v>
      </c>
      <c r="AK1697" s="2">
        <v>7.7700079418718815E-4</v>
      </c>
      <c r="AL1697" s="2">
        <v>913</v>
      </c>
      <c r="AM1697" s="2">
        <v>0.70940172672271729</v>
      </c>
      <c r="AN1697" s="2">
        <v>0.70948183536529541</v>
      </c>
      <c r="AO1697" s="2">
        <v>0.98989897966384888</v>
      </c>
    </row>
    <row r="1698" spans="1:41" x14ac:dyDescent="0.25">
      <c r="A1698" t="str">
        <f t="shared" si="26"/>
        <v>ORANGEBURGNEESES-LIVINGSTON</v>
      </c>
      <c r="B1698" t="s">
        <v>38</v>
      </c>
      <c r="C1698" t="s">
        <v>1736</v>
      </c>
      <c r="D1698" s="1">
        <v>1136</v>
      </c>
      <c r="E1698" s="1">
        <v>1</v>
      </c>
      <c r="F1698" s="1">
        <v>522</v>
      </c>
      <c r="G1698" s="1">
        <v>0</v>
      </c>
      <c r="H1698" s="1">
        <v>2</v>
      </c>
      <c r="I1698" s="1">
        <v>253</v>
      </c>
      <c r="J1698" s="1">
        <v>778</v>
      </c>
      <c r="K1698" t="s">
        <v>4003</v>
      </c>
      <c r="L1698" s="1">
        <v>12</v>
      </c>
      <c r="M1698" s="1">
        <v>503</v>
      </c>
      <c r="N1698" s="1">
        <v>263</v>
      </c>
      <c r="O1698" s="1">
        <v>0</v>
      </c>
      <c r="P1698" s="1">
        <v>1083</v>
      </c>
      <c r="Q1698" s="1">
        <v>783</v>
      </c>
      <c r="R1698" s="1">
        <v>215</v>
      </c>
      <c r="S1698" s="1">
        <v>552</v>
      </c>
      <c r="T1698" s="1">
        <v>0</v>
      </c>
      <c r="U1698" s="1">
        <v>8</v>
      </c>
      <c r="V1698" s="1">
        <v>5</v>
      </c>
      <c r="W1698" s="1">
        <v>0</v>
      </c>
      <c r="X1698" s="1">
        <v>3</v>
      </c>
      <c r="Y1698" s="1">
        <v>0</v>
      </c>
      <c r="Z1698" s="2">
        <v>1.2771391775459051E-3</v>
      </c>
      <c r="AA1698" s="2">
        <v>0.66666668653488159</v>
      </c>
      <c r="AB1698" s="2">
        <v>0</v>
      </c>
      <c r="AC1698" s="2">
        <v>2.5542783550918102E-3</v>
      </c>
      <c r="AD1698" s="2">
        <v>0.32311621308326721</v>
      </c>
      <c r="AE1698" s="2">
        <v>0.27458491921424866</v>
      </c>
      <c r="AF1698" s="2">
        <v>0.70498085021972656</v>
      </c>
      <c r="AG1698" s="2">
        <v>0</v>
      </c>
      <c r="AH1698" s="2">
        <v>1.0217113420367241E-2</v>
      </c>
      <c r="AI1698" s="2">
        <v>6.3856961205601692E-3</v>
      </c>
      <c r="AJ1698" s="2">
        <v>0</v>
      </c>
      <c r="AK1698" s="2">
        <v>0</v>
      </c>
      <c r="AL1698" s="2">
        <v>231</v>
      </c>
      <c r="AM1698" s="2">
        <v>0.29501914978027344</v>
      </c>
      <c r="AN1698" s="2">
        <v>0.68926054239273071</v>
      </c>
      <c r="AO1698" s="2">
        <v>0.9936143159866333</v>
      </c>
    </row>
    <row r="1699" spans="1:41" x14ac:dyDescent="0.25">
      <c r="A1699" t="str">
        <f t="shared" si="26"/>
        <v>ORANGEBURGNIX</v>
      </c>
      <c r="B1699" t="s">
        <v>38</v>
      </c>
      <c r="C1699" t="s">
        <v>1737</v>
      </c>
      <c r="D1699" s="1">
        <v>1248</v>
      </c>
      <c r="E1699" s="1">
        <v>2</v>
      </c>
      <c r="F1699" s="1">
        <v>10</v>
      </c>
      <c r="G1699" s="1">
        <v>1</v>
      </c>
      <c r="H1699" s="1">
        <v>2</v>
      </c>
      <c r="I1699" s="1">
        <v>720</v>
      </c>
      <c r="J1699" s="1">
        <v>735</v>
      </c>
      <c r="K1699" t="s">
        <v>4004</v>
      </c>
      <c r="L1699" s="1">
        <v>1</v>
      </c>
      <c r="M1699" s="1">
        <v>5</v>
      </c>
      <c r="N1699" s="1">
        <v>730</v>
      </c>
      <c r="O1699" s="1">
        <v>0</v>
      </c>
      <c r="P1699" s="1">
        <v>1160</v>
      </c>
      <c r="Q1699" s="1">
        <v>735</v>
      </c>
      <c r="R1699" s="1">
        <v>727</v>
      </c>
      <c r="S1699" s="1">
        <v>6</v>
      </c>
      <c r="T1699" s="1">
        <v>0</v>
      </c>
      <c r="U1699" s="1">
        <v>0</v>
      </c>
      <c r="V1699" s="1">
        <v>1</v>
      </c>
      <c r="W1699" s="1">
        <v>0</v>
      </c>
      <c r="X1699" s="1">
        <v>1</v>
      </c>
      <c r="Y1699" s="1">
        <v>0</v>
      </c>
      <c r="Z1699" s="2">
        <v>2.7210884727537632E-3</v>
      </c>
      <c r="AA1699" s="2">
        <v>1.3605441898107529E-2</v>
      </c>
      <c r="AB1699" s="2">
        <v>1.3605442363768816E-3</v>
      </c>
      <c r="AC1699" s="2">
        <v>2.7210884727537632E-3</v>
      </c>
      <c r="AD1699" s="2">
        <v>0.97959184646606445</v>
      </c>
      <c r="AE1699" s="2">
        <v>0.98911565542221069</v>
      </c>
      <c r="AF1699" s="2">
        <v>8.1632649526000023E-3</v>
      </c>
      <c r="AG1699" s="2">
        <v>0</v>
      </c>
      <c r="AH1699" s="2">
        <v>0</v>
      </c>
      <c r="AI1699" s="2">
        <v>1.3605442363768816E-3</v>
      </c>
      <c r="AJ1699" s="2">
        <v>0</v>
      </c>
      <c r="AK1699" s="2">
        <v>0</v>
      </c>
      <c r="AL1699" s="2">
        <v>729</v>
      </c>
      <c r="AM1699" s="2">
        <v>0.99183672666549683</v>
      </c>
      <c r="AN1699" s="2">
        <v>0.58894228935241699</v>
      </c>
      <c r="AO1699" s="2">
        <v>1</v>
      </c>
    </row>
    <row r="1700" spans="1:41" x14ac:dyDescent="0.25">
      <c r="A1700" t="str">
        <f t="shared" si="26"/>
        <v>ORANGEBURGNORTH 1</v>
      </c>
      <c r="B1700" t="s">
        <v>38</v>
      </c>
      <c r="C1700" t="s">
        <v>1738</v>
      </c>
      <c r="D1700" s="1">
        <v>1302</v>
      </c>
      <c r="E1700" s="1">
        <v>2</v>
      </c>
      <c r="F1700" s="1">
        <v>400</v>
      </c>
      <c r="G1700" s="1">
        <v>0</v>
      </c>
      <c r="H1700" s="1">
        <v>1</v>
      </c>
      <c r="I1700" s="1">
        <v>516</v>
      </c>
      <c r="J1700" s="1">
        <v>919</v>
      </c>
      <c r="K1700" t="s">
        <v>4005</v>
      </c>
      <c r="L1700" s="1">
        <v>4</v>
      </c>
      <c r="M1700" s="1">
        <v>397</v>
      </c>
      <c r="N1700" s="1">
        <v>522</v>
      </c>
      <c r="O1700" s="1">
        <v>0</v>
      </c>
      <c r="P1700" s="1">
        <v>1225</v>
      </c>
      <c r="Q1700" s="1">
        <v>930</v>
      </c>
      <c r="R1700" s="1">
        <v>475</v>
      </c>
      <c r="S1700" s="1">
        <v>448</v>
      </c>
      <c r="T1700" s="1">
        <v>2</v>
      </c>
      <c r="U1700" s="1">
        <v>1</v>
      </c>
      <c r="V1700" s="1">
        <v>0</v>
      </c>
      <c r="W1700" s="1">
        <v>1</v>
      </c>
      <c r="X1700" s="1">
        <v>2</v>
      </c>
      <c r="Y1700" s="1">
        <v>1</v>
      </c>
      <c r="Z1700" s="2">
        <v>2.1505376789718866E-3</v>
      </c>
      <c r="AA1700" s="2">
        <v>0.43010753393173218</v>
      </c>
      <c r="AB1700" s="2">
        <v>0</v>
      </c>
      <c r="AC1700" s="2">
        <v>1.0752688394859433E-3</v>
      </c>
      <c r="AD1700" s="2">
        <v>0.55483871698379517</v>
      </c>
      <c r="AE1700" s="2">
        <v>0.51075267791748047</v>
      </c>
      <c r="AF1700" s="2">
        <v>0.48172041773796082</v>
      </c>
      <c r="AG1700" s="2">
        <v>2.1505376789718866E-3</v>
      </c>
      <c r="AH1700" s="2">
        <v>1.0752688394859433E-3</v>
      </c>
      <c r="AI1700" s="2">
        <v>0</v>
      </c>
      <c r="AJ1700" s="2">
        <v>1.0752688394859433E-3</v>
      </c>
      <c r="AK1700" s="2">
        <v>1.0752688394859433E-3</v>
      </c>
      <c r="AL1700" s="2">
        <v>481</v>
      </c>
      <c r="AM1700" s="2">
        <v>0.51720428466796875</v>
      </c>
      <c r="AN1700" s="2">
        <v>0.71428573131561279</v>
      </c>
      <c r="AO1700" s="2">
        <v>0.98817205429077148</v>
      </c>
    </row>
    <row r="1701" spans="1:41" x14ac:dyDescent="0.25">
      <c r="A1701" t="str">
        <f t="shared" si="26"/>
        <v>ORANGEBURGNORTH 2</v>
      </c>
      <c r="B1701" t="s">
        <v>38</v>
      </c>
      <c r="C1701" t="s">
        <v>1739</v>
      </c>
      <c r="D1701" s="1">
        <v>1293</v>
      </c>
      <c r="E1701" s="1">
        <v>1</v>
      </c>
      <c r="F1701" s="1">
        <v>493</v>
      </c>
      <c r="G1701" s="1">
        <v>1</v>
      </c>
      <c r="H1701" s="1">
        <v>1</v>
      </c>
      <c r="I1701" s="1">
        <v>412</v>
      </c>
      <c r="J1701" s="1">
        <v>908</v>
      </c>
      <c r="K1701" t="s">
        <v>4006</v>
      </c>
      <c r="L1701" s="1">
        <v>8</v>
      </c>
      <c r="M1701" s="1">
        <v>482</v>
      </c>
      <c r="N1701" s="1">
        <v>419</v>
      </c>
      <c r="O1701" s="1">
        <v>0</v>
      </c>
      <c r="P1701" s="1">
        <v>1226</v>
      </c>
      <c r="Q1701" s="1">
        <v>870</v>
      </c>
      <c r="R1701" s="1">
        <v>357</v>
      </c>
      <c r="S1701" s="1">
        <v>504</v>
      </c>
      <c r="T1701" s="1">
        <v>2</v>
      </c>
      <c r="U1701" s="1">
        <v>2</v>
      </c>
      <c r="V1701" s="1">
        <v>3</v>
      </c>
      <c r="W1701" s="1">
        <v>1</v>
      </c>
      <c r="X1701" s="1">
        <v>1</v>
      </c>
      <c r="Y1701" s="1">
        <v>0</v>
      </c>
      <c r="Z1701" s="2">
        <v>1.149425283074379E-3</v>
      </c>
      <c r="AA1701" s="2">
        <v>0.56666666269302368</v>
      </c>
      <c r="AB1701" s="2">
        <v>1.149425283074379E-3</v>
      </c>
      <c r="AC1701" s="2">
        <v>1.149425283074379E-3</v>
      </c>
      <c r="AD1701" s="2">
        <v>0.47356322407722473</v>
      </c>
      <c r="AE1701" s="2">
        <v>0.41034483909606934</v>
      </c>
      <c r="AF1701" s="2">
        <v>0.57931035757064819</v>
      </c>
      <c r="AG1701" s="2">
        <v>2.2988505661487579E-3</v>
      </c>
      <c r="AH1701" s="2">
        <v>2.2988505661487579E-3</v>
      </c>
      <c r="AI1701" s="2">
        <v>3.4482758492231369E-3</v>
      </c>
      <c r="AJ1701" s="2">
        <v>1.149425283074379E-3</v>
      </c>
      <c r="AK1701" s="2">
        <v>0</v>
      </c>
      <c r="AL1701" s="2">
        <v>366</v>
      </c>
      <c r="AM1701" s="2">
        <v>0.42068964242935181</v>
      </c>
      <c r="AN1701" s="2">
        <v>0.67285382747650146</v>
      </c>
      <c r="AO1701" s="2">
        <v>1.0436781644821167</v>
      </c>
    </row>
    <row r="1702" spans="1:41" x14ac:dyDescent="0.25">
      <c r="A1702" t="str">
        <f t="shared" si="26"/>
        <v>ORANGEBURGNORWAY</v>
      </c>
      <c r="B1702" t="s">
        <v>38</v>
      </c>
      <c r="C1702" t="s">
        <v>1740</v>
      </c>
      <c r="D1702" s="1">
        <v>1337</v>
      </c>
      <c r="E1702" s="1">
        <v>2</v>
      </c>
      <c r="F1702" s="1">
        <v>360</v>
      </c>
      <c r="G1702" s="1">
        <v>1</v>
      </c>
      <c r="H1702" s="1">
        <v>6</v>
      </c>
      <c r="I1702" s="1">
        <v>567</v>
      </c>
      <c r="J1702" s="1">
        <v>936</v>
      </c>
      <c r="K1702" t="s">
        <v>4007</v>
      </c>
      <c r="L1702" s="1">
        <v>8</v>
      </c>
      <c r="M1702" s="1">
        <v>353</v>
      </c>
      <c r="N1702" s="1">
        <v>578</v>
      </c>
      <c r="O1702" s="1">
        <v>0</v>
      </c>
      <c r="P1702" s="1">
        <v>1271</v>
      </c>
      <c r="Q1702" s="1">
        <v>948</v>
      </c>
      <c r="R1702" s="1">
        <v>558</v>
      </c>
      <c r="S1702" s="1">
        <v>383</v>
      </c>
      <c r="T1702" s="1">
        <v>1</v>
      </c>
      <c r="U1702" s="1">
        <v>2</v>
      </c>
      <c r="V1702" s="1">
        <v>0</v>
      </c>
      <c r="W1702" s="1">
        <v>3</v>
      </c>
      <c r="X1702" s="1">
        <v>1</v>
      </c>
      <c r="Y1702" s="1">
        <v>0</v>
      </c>
      <c r="Z1702" s="2">
        <v>2.1097045391798019E-3</v>
      </c>
      <c r="AA1702" s="2">
        <v>0.37974682450294495</v>
      </c>
      <c r="AB1702" s="2">
        <v>1.054852269589901E-3</v>
      </c>
      <c r="AC1702" s="2">
        <v>6.3291140832006931E-3</v>
      </c>
      <c r="AD1702" s="2">
        <v>0.59810125827789307</v>
      </c>
      <c r="AE1702" s="2">
        <v>0.58860760927200317</v>
      </c>
      <c r="AF1702" s="2">
        <v>0.40400844812393188</v>
      </c>
      <c r="AG1702" s="2">
        <v>1.054852269589901E-3</v>
      </c>
      <c r="AH1702" s="2">
        <v>2.1097045391798019E-3</v>
      </c>
      <c r="AI1702" s="2">
        <v>0</v>
      </c>
      <c r="AJ1702" s="2">
        <v>3.1645570416003466E-3</v>
      </c>
      <c r="AK1702" s="2">
        <v>0</v>
      </c>
      <c r="AL1702" s="2">
        <v>565</v>
      </c>
      <c r="AM1702" s="2">
        <v>0.59599155187606812</v>
      </c>
      <c r="AN1702" s="2">
        <v>0.70905011892318726</v>
      </c>
      <c r="AO1702" s="2">
        <v>0.98734176158905029</v>
      </c>
    </row>
    <row r="1703" spans="1:41" x14ac:dyDescent="0.25">
      <c r="A1703" t="str">
        <f t="shared" si="26"/>
        <v>ORANGEBURGORANGEBURG WD 1</v>
      </c>
      <c r="B1703" t="s">
        <v>38</v>
      </c>
      <c r="C1703" t="s">
        <v>1741</v>
      </c>
      <c r="D1703" s="1">
        <v>734</v>
      </c>
      <c r="E1703" s="1">
        <v>1</v>
      </c>
      <c r="F1703" s="1">
        <v>152</v>
      </c>
      <c r="G1703" s="1">
        <v>0</v>
      </c>
      <c r="H1703" s="1">
        <v>1</v>
      </c>
      <c r="I1703" s="1">
        <v>288</v>
      </c>
      <c r="J1703" s="1">
        <v>442</v>
      </c>
      <c r="K1703" t="s">
        <v>4008</v>
      </c>
      <c r="L1703" s="1">
        <v>7</v>
      </c>
      <c r="M1703" s="1">
        <v>141</v>
      </c>
      <c r="N1703" s="1">
        <v>295</v>
      </c>
      <c r="O1703" s="1">
        <v>0</v>
      </c>
      <c r="P1703" s="1">
        <v>626</v>
      </c>
      <c r="Q1703" s="1">
        <v>445</v>
      </c>
      <c r="R1703" s="1">
        <v>239</v>
      </c>
      <c r="S1703" s="1">
        <v>202</v>
      </c>
      <c r="T1703" s="1">
        <v>0</v>
      </c>
      <c r="U1703" s="1">
        <v>2</v>
      </c>
      <c r="V1703" s="1">
        <v>0</v>
      </c>
      <c r="W1703" s="1">
        <v>0</v>
      </c>
      <c r="X1703" s="1">
        <v>2</v>
      </c>
      <c r="Y1703" s="1">
        <v>0</v>
      </c>
      <c r="Z1703" s="2">
        <v>2.247191034257412E-3</v>
      </c>
      <c r="AA1703" s="2">
        <v>0.34157302975654602</v>
      </c>
      <c r="AB1703" s="2">
        <v>0</v>
      </c>
      <c r="AC1703" s="2">
        <v>2.247191034257412E-3</v>
      </c>
      <c r="AD1703" s="2">
        <v>0.64719098806381226</v>
      </c>
      <c r="AE1703" s="2">
        <v>0.53707867860794067</v>
      </c>
      <c r="AF1703" s="2">
        <v>0.45393258333206177</v>
      </c>
      <c r="AG1703" s="2">
        <v>0</v>
      </c>
      <c r="AH1703" s="2">
        <v>4.4943820685148239E-3</v>
      </c>
      <c r="AI1703" s="2">
        <v>0</v>
      </c>
      <c r="AJ1703" s="2">
        <v>0</v>
      </c>
      <c r="AK1703" s="2">
        <v>0</v>
      </c>
      <c r="AL1703" s="2">
        <v>243</v>
      </c>
      <c r="AM1703" s="2">
        <v>0.54606741666793823</v>
      </c>
      <c r="AN1703" s="2">
        <v>0.60626703500747681</v>
      </c>
      <c r="AO1703" s="2">
        <v>0.99325841665267944</v>
      </c>
    </row>
    <row r="1704" spans="1:41" x14ac:dyDescent="0.25">
      <c r="A1704" t="str">
        <f t="shared" si="26"/>
        <v>ORANGEBURGORANGEBURG WD 10</v>
      </c>
      <c r="B1704" t="s">
        <v>38</v>
      </c>
      <c r="C1704" t="s">
        <v>1742</v>
      </c>
      <c r="D1704" s="1">
        <v>842</v>
      </c>
      <c r="E1704" s="1">
        <v>0</v>
      </c>
      <c r="F1704" s="1">
        <v>192</v>
      </c>
      <c r="G1704" s="1">
        <v>0</v>
      </c>
      <c r="H1704" s="1">
        <v>5</v>
      </c>
      <c r="I1704" s="1">
        <v>439</v>
      </c>
      <c r="J1704" s="1">
        <v>636</v>
      </c>
      <c r="K1704" t="s">
        <v>4009</v>
      </c>
      <c r="L1704" s="1">
        <v>2</v>
      </c>
      <c r="M1704" s="1">
        <v>191</v>
      </c>
      <c r="N1704" s="1">
        <v>442</v>
      </c>
      <c r="O1704" s="1">
        <v>0</v>
      </c>
      <c r="P1704" s="1">
        <v>814</v>
      </c>
      <c r="Q1704" s="1">
        <v>646</v>
      </c>
      <c r="R1704" s="1">
        <v>411</v>
      </c>
      <c r="S1704" s="1">
        <v>216</v>
      </c>
      <c r="T1704" s="1">
        <v>16</v>
      </c>
      <c r="U1704" s="1">
        <v>1</v>
      </c>
      <c r="V1704" s="1">
        <v>0</v>
      </c>
      <c r="W1704" s="1">
        <v>1</v>
      </c>
      <c r="X1704" s="1">
        <v>1</v>
      </c>
      <c r="Y1704" s="1">
        <v>0</v>
      </c>
      <c r="Z1704" s="2">
        <v>0</v>
      </c>
      <c r="AA1704" s="2">
        <v>0.29721361398696899</v>
      </c>
      <c r="AB1704" s="2">
        <v>0</v>
      </c>
      <c r="AC1704" s="2">
        <v>7.7399378642439842E-3</v>
      </c>
      <c r="AD1704" s="2">
        <v>0.67956656217575073</v>
      </c>
      <c r="AE1704" s="2">
        <v>0.63622289896011353</v>
      </c>
      <c r="AF1704" s="2">
        <v>0.33436533808708191</v>
      </c>
      <c r="AG1704" s="2">
        <v>2.476780116558075E-2</v>
      </c>
      <c r="AH1704" s="2">
        <v>1.5479875728487968E-3</v>
      </c>
      <c r="AI1704" s="2">
        <v>0</v>
      </c>
      <c r="AJ1704" s="2">
        <v>1.5479875728487968E-3</v>
      </c>
      <c r="AK1704" s="2">
        <v>0</v>
      </c>
      <c r="AL1704" s="2">
        <v>430</v>
      </c>
      <c r="AM1704" s="2">
        <v>0.66563469171524048</v>
      </c>
      <c r="AN1704" s="2">
        <v>0.76722091436386108</v>
      </c>
      <c r="AO1704" s="2">
        <v>0.98452013731002808</v>
      </c>
    </row>
    <row r="1705" spans="1:41" x14ac:dyDescent="0.25">
      <c r="A1705" t="str">
        <f t="shared" si="26"/>
        <v>ORANGEBURGORANGEBURG WD 2</v>
      </c>
      <c r="B1705" t="s">
        <v>38</v>
      </c>
      <c r="C1705" t="s">
        <v>1743</v>
      </c>
      <c r="D1705" s="1">
        <v>633</v>
      </c>
      <c r="E1705" s="1">
        <v>1</v>
      </c>
      <c r="F1705" s="1">
        <v>24</v>
      </c>
      <c r="G1705" s="1">
        <v>3</v>
      </c>
      <c r="H1705" s="1">
        <v>0</v>
      </c>
      <c r="I1705" s="1">
        <v>290</v>
      </c>
      <c r="J1705" s="1">
        <v>318</v>
      </c>
      <c r="K1705" t="s">
        <v>4010</v>
      </c>
      <c r="L1705" s="1">
        <v>0</v>
      </c>
      <c r="M1705" s="1">
        <v>20</v>
      </c>
      <c r="N1705" s="1">
        <v>300</v>
      </c>
      <c r="O1705" s="1">
        <v>1</v>
      </c>
      <c r="P1705" s="1">
        <v>570</v>
      </c>
      <c r="Q1705" s="1">
        <v>320</v>
      </c>
      <c r="R1705" s="1">
        <v>298</v>
      </c>
      <c r="S1705" s="1">
        <v>19</v>
      </c>
      <c r="T1705" s="1">
        <v>0</v>
      </c>
      <c r="U1705" s="1">
        <v>1</v>
      </c>
      <c r="V1705" s="1">
        <v>0</v>
      </c>
      <c r="W1705" s="1">
        <v>1</v>
      </c>
      <c r="X1705" s="1">
        <v>1</v>
      </c>
      <c r="Y1705" s="1">
        <v>0</v>
      </c>
      <c r="Z1705" s="2">
        <v>3.1250000465661287E-3</v>
      </c>
      <c r="AA1705" s="2">
        <v>7.5000002980232239E-2</v>
      </c>
      <c r="AB1705" s="2">
        <v>9.3750003725290298E-3</v>
      </c>
      <c r="AC1705" s="2">
        <v>0</v>
      </c>
      <c r="AD1705" s="2">
        <v>0.90625</v>
      </c>
      <c r="AE1705" s="2">
        <v>0.93124997615814209</v>
      </c>
      <c r="AF1705" s="2">
        <v>5.937499925494194E-2</v>
      </c>
      <c r="AG1705" s="2">
        <v>0</v>
      </c>
      <c r="AH1705" s="2">
        <v>3.1250000465661287E-3</v>
      </c>
      <c r="AI1705" s="2">
        <v>0</v>
      </c>
      <c r="AJ1705" s="2">
        <v>3.1250000465661287E-3</v>
      </c>
      <c r="AK1705" s="2">
        <v>0</v>
      </c>
      <c r="AL1705" s="2">
        <v>301</v>
      </c>
      <c r="AM1705" s="2">
        <v>0.94062501192092896</v>
      </c>
      <c r="AN1705" s="2">
        <v>0.50552922487258911</v>
      </c>
      <c r="AO1705" s="2">
        <v>0.99374997615814209</v>
      </c>
    </row>
    <row r="1706" spans="1:41" x14ac:dyDescent="0.25">
      <c r="A1706" t="str">
        <f t="shared" si="26"/>
        <v>ORANGEBURGORANGEBURG WD 3</v>
      </c>
      <c r="B1706" t="s">
        <v>38</v>
      </c>
      <c r="C1706" t="s">
        <v>1744</v>
      </c>
      <c r="D1706" s="1">
        <v>1102</v>
      </c>
      <c r="E1706" s="1">
        <v>0</v>
      </c>
      <c r="F1706" s="1">
        <v>31</v>
      </c>
      <c r="G1706" s="1">
        <v>2</v>
      </c>
      <c r="H1706" s="1">
        <v>5</v>
      </c>
      <c r="I1706" s="1">
        <v>540</v>
      </c>
      <c r="J1706" s="1">
        <v>578</v>
      </c>
      <c r="K1706" t="s">
        <v>4011</v>
      </c>
      <c r="L1706" s="1">
        <v>2</v>
      </c>
      <c r="M1706" s="1">
        <v>30</v>
      </c>
      <c r="N1706" s="1">
        <v>548</v>
      </c>
      <c r="O1706" s="1">
        <v>0</v>
      </c>
      <c r="P1706" s="1">
        <v>1009</v>
      </c>
      <c r="Q1706" s="1">
        <v>594</v>
      </c>
      <c r="R1706" s="1">
        <v>561</v>
      </c>
      <c r="S1706" s="1">
        <v>29</v>
      </c>
      <c r="T1706" s="1">
        <v>0</v>
      </c>
      <c r="U1706" s="1">
        <v>0</v>
      </c>
      <c r="V1706" s="1">
        <v>1</v>
      </c>
      <c r="W1706" s="1">
        <v>0</v>
      </c>
      <c r="X1706" s="1">
        <v>3</v>
      </c>
      <c r="Y1706" s="1">
        <v>0</v>
      </c>
      <c r="Z1706" s="2">
        <v>0</v>
      </c>
      <c r="AA1706" s="2">
        <v>5.2188552916049957E-2</v>
      </c>
      <c r="AB1706" s="2">
        <v>3.3670032862573862E-3</v>
      </c>
      <c r="AC1706" s="2">
        <v>8.417508564889431E-3</v>
      </c>
      <c r="AD1706" s="2">
        <v>0.90909093618392944</v>
      </c>
      <c r="AE1706" s="2">
        <v>0.94444441795349121</v>
      </c>
      <c r="AF1706" s="2">
        <v>4.8821549862623215E-2</v>
      </c>
      <c r="AG1706" s="2">
        <v>0</v>
      </c>
      <c r="AH1706" s="2">
        <v>0</v>
      </c>
      <c r="AI1706" s="2">
        <v>1.6835016431286931E-3</v>
      </c>
      <c r="AJ1706" s="2">
        <v>0</v>
      </c>
      <c r="AK1706" s="2">
        <v>0</v>
      </c>
      <c r="AL1706" s="2">
        <v>565</v>
      </c>
      <c r="AM1706" s="2">
        <v>0.95117843151092529</v>
      </c>
      <c r="AN1706" s="2">
        <v>0.53901994228363037</v>
      </c>
      <c r="AO1706" s="2">
        <v>0.97306394577026367</v>
      </c>
    </row>
    <row r="1707" spans="1:41" x14ac:dyDescent="0.25">
      <c r="A1707" t="str">
        <f t="shared" si="26"/>
        <v>ORANGEBURGORANGEBURG WD 4</v>
      </c>
      <c r="B1707" t="s">
        <v>38</v>
      </c>
      <c r="C1707" t="s">
        <v>1745</v>
      </c>
      <c r="D1707" s="1">
        <v>1996</v>
      </c>
      <c r="E1707" s="1">
        <v>3</v>
      </c>
      <c r="F1707" s="1">
        <v>10</v>
      </c>
      <c r="G1707" s="1">
        <v>0</v>
      </c>
      <c r="H1707" s="1">
        <v>1</v>
      </c>
      <c r="I1707" s="1">
        <v>322</v>
      </c>
      <c r="J1707" s="1">
        <v>336</v>
      </c>
      <c r="K1707" t="s">
        <v>4012</v>
      </c>
      <c r="L1707" s="1">
        <v>1</v>
      </c>
      <c r="M1707" s="1">
        <v>8</v>
      </c>
      <c r="N1707" s="1">
        <v>325</v>
      </c>
      <c r="O1707" s="1">
        <v>1</v>
      </c>
      <c r="P1707" s="1">
        <v>1652</v>
      </c>
      <c r="Q1707" s="1">
        <v>340</v>
      </c>
      <c r="R1707" s="1">
        <v>334</v>
      </c>
      <c r="S1707" s="1">
        <v>2</v>
      </c>
      <c r="T1707" s="1">
        <v>1</v>
      </c>
      <c r="U1707" s="1">
        <v>1</v>
      </c>
      <c r="V1707" s="1">
        <v>1</v>
      </c>
      <c r="W1707" s="1">
        <v>1</v>
      </c>
      <c r="X1707" s="1">
        <v>0</v>
      </c>
      <c r="Y1707" s="1">
        <v>0</v>
      </c>
      <c r="Z1707" s="2">
        <v>8.8235298171639442E-3</v>
      </c>
      <c r="AA1707" s="2">
        <v>2.9411764815449715E-2</v>
      </c>
      <c r="AB1707" s="2">
        <v>0</v>
      </c>
      <c r="AC1707" s="2">
        <v>2.9411765281111002E-3</v>
      </c>
      <c r="AD1707" s="2">
        <v>0.94705879688262939</v>
      </c>
      <c r="AE1707" s="2">
        <v>0.98235291242599487</v>
      </c>
      <c r="AF1707" s="2">
        <v>5.8823530562222004E-3</v>
      </c>
      <c r="AG1707" s="2">
        <v>2.9411765281111002E-3</v>
      </c>
      <c r="AH1707" s="2">
        <v>2.9411765281111002E-3</v>
      </c>
      <c r="AI1707" s="2">
        <v>2.9411765281111002E-3</v>
      </c>
      <c r="AJ1707" s="2">
        <v>2.9411765281111002E-3</v>
      </c>
      <c r="AK1707" s="2">
        <v>0</v>
      </c>
      <c r="AL1707" s="2">
        <v>338</v>
      </c>
      <c r="AM1707" s="2">
        <v>0.9941176176071167</v>
      </c>
      <c r="AN1707" s="2">
        <v>0.17034068703651428</v>
      </c>
      <c r="AO1707" s="2">
        <v>0.98823529481887817</v>
      </c>
    </row>
    <row r="1708" spans="1:41" x14ac:dyDescent="0.25">
      <c r="A1708" t="str">
        <f t="shared" si="26"/>
        <v>ORANGEBURGORANGEBURG WD 5</v>
      </c>
      <c r="B1708" t="s">
        <v>38</v>
      </c>
      <c r="C1708" t="s">
        <v>1746</v>
      </c>
      <c r="D1708" s="1">
        <v>572</v>
      </c>
      <c r="E1708" s="1">
        <v>4</v>
      </c>
      <c r="F1708" s="1">
        <v>22</v>
      </c>
      <c r="G1708" s="1">
        <v>0</v>
      </c>
      <c r="H1708" s="1">
        <v>0</v>
      </c>
      <c r="I1708" s="1">
        <v>298</v>
      </c>
      <c r="J1708" s="1">
        <v>324</v>
      </c>
      <c r="K1708" t="s">
        <v>4013</v>
      </c>
      <c r="L1708" s="1">
        <v>0</v>
      </c>
      <c r="M1708" s="1">
        <v>20</v>
      </c>
      <c r="N1708" s="1">
        <v>303</v>
      </c>
      <c r="O1708" s="1">
        <v>0</v>
      </c>
      <c r="P1708" s="1">
        <v>533</v>
      </c>
      <c r="Q1708" s="1">
        <v>325</v>
      </c>
      <c r="R1708" s="1">
        <v>293</v>
      </c>
      <c r="S1708" s="1">
        <v>24</v>
      </c>
      <c r="T1708" s="1">
        <v>3</v>
      </c>
      <c r="U1708" s="1">
        <v>1</v>
      </c>
      <c r="V1708" s="1">
        <v>0</v>
      </c>
      <c r="W1708" s="1">
        <v>1</v>
      </c>
      <c r="X1708" s="1">
        <v>3</v>
      </c>
      <c r="Y1708" s="1">
        <v>0</v>
      </c>
      <c r="Z1708" s="2">
        <v>1.2307692319154739E-2</v>
      </c>
      <c r="AA1708" s="2">
        <v>6.7692309617996216E-2</v>
      </c>
      <c r="AB1708" s="2">
        <v>0</v>
      </c>
      <c r="AC1708" s="2">
        <v>0</v>
      </c>
      <c r="AD1708" s="2">
        <v>0.91692310571670532</v>
      </c>
      <c r="AE1708" s="2">
        <v>0.90153849124908447</v>
      </c>
      <c r="AF1708" s="2">
        <v>7.3846153914928436E-2</v>
      </c>
      <c r="AG1708" s="2">
        <v>9.2307692393660545E-3</v>
      </c>
      <c r="AH1708" s="2">
        <v>3.0769230797886848E-3</v>
      </c>
      <c r="AI1708" s="2">
        <v>0</v>
      </c>
      <c r="AJ1708" s="2">
        <v>3.0769230797886848E-3</v>
      </c>
      <c r="AK1708" s="2">
        <v>0</v>
      </c>
      <c r="AL1708" s="2">
        <v>301</v>
      </c>
      <c r="AM1708" s="2">
        <v>0.92615383863449097</v>
      </c>
      <c r="AN1708" s="2">
        <v>0.56818181276321411</v>
      </c>
      <c r="AO1708" s="2">
        <v>0.99692308902740479</v>
      </c>
    </row>
    <row r="1709" spans="1:41" x14ac:dyDescent="0.25">
      <c r="A1709" t="str">
        <f t="shared" si="26"/>
        <v>ORANGEBURGORANGEBURG WD 6</v>
      </c>
      <c r="B1709" t="s">
        <v>38</v>
      </c>
      <c r="C1709" t="s">
        <v>1747</v>
      </c>
      <c r="D1709" s="1">
        <v>807</v>
      </c>
      <c r="E1709" s="1">
        <v>2</v>
      </c>
      <c r="F1709" s="1">
        <v>93</v>
      </c>
      <c r="G1709" s="1">
        <v>1</v>
      </c>
      <c r="H1709" s="1">
        <v>1</v>
      </c>
      <c r="I1709" s="1">
        <v>352</v>
      </c>
      <c r="J1709" s="1">
        <v>449</v>
      </c>
      <c r="K1709" t="s">
        <v>4014</v>
      </c>
      <c r="L1709" s="1">
        <v>1</v>
      </c>
      <c r="M1709" s="1">
        <v>87</v>
      </c>
      <c r="N1709" s="1">
        <v>363</v>
      </c>
      <c r="O1709" s="1">
        <v>0</v>
      </c>
      <c r="P1709" s="1">
        <v>751</v>
      </c>
      <c r="Q1709" s="1">
        <v>461</v>
      </c>
      <c r="R1709" s="1">
        <v>320</v>
      </c>
      <c r="S1709" s="1">
        <v>129</v>
      </c>
      <c r="T1709" s="1">
        <v>4</v>
      </c>
      <c r="U1709" s="1">
        <v>2</v>
      </c>
      <c r="V1709" s="1">
        <v>1</v>
      </c>
      <c r="W1709" s="1">
        <v>2</v>
      </c>
      <c r="X1709" s="1">
        <v>3</v>
      </c>
      <c r="Y1709" s="1">
        <v>0</v>
      </c>
      <c r="Z1709" s="2">
        <v>4.3383948504924774E-3</v>
      </c>
      <c r="AA1709" s="2">
        <v>0.20173536241054535</v>
      </c>
      <c r="AB1709" s="2">
        <v>2.1691974252462387E-3</v>
      </c>
      <c r="AC1709" s="2">
        <v>2.1691974252462387E-3</v>
      </c>
      <c r="AD1709" s="2">
        <v>0.76355749368667603</v>
      </c>
      <c r="AE1709" s="2">
        <v>0.69414317607879639</v>
      </c>
      <c r="AF1709" s="2">
        <v>0.27982646226882935</v>
      </c>
      <c r="AG1709" s="2">
        <v>8.6767897009849548E-3</v>
      </c>
      <c r="AH1709" s="2">
        <v>4.3383948504924774E-3</v>
      </c>
      <c r="AI1709" s="2">
        <v>2.1691974252462387E-3</v>
      </c>
      <c r="AJ1709" s="2">
        <v>4.3383948504924774E-3</v>
      </c>
      <c r="AK1709" s="2">
        <v>0</v>
      </c>
      <c r="AL1709" s="2">
        <v>332</v>
      </c>
      <c r="AM1709" s="2">
        <v>0.72017353773117065</v>
      </c>
      <c r="AN1709" s="2">
        <v>0.57125157117843628</v>
      </c>
      <c r="AO1709" s="2">
        <v>0.97396963834762573</v>
      </c>
    </row>
    <row r="1710" spans="1:41" x14ac:dyDescent="0.25">
      <c r="A1710" t="str">
        <f t="shared" si="26"/>
        <v>ORANGEBURGORANGEBURG WD 7</v>
      </c>
      <c r="B1710" t="s">
        <v>38</v>
      </c>
      <c r="C1710" t="s">
        <v>1748</v>
      </c>
      <c r="D1710" s="1">
        <v>829</v>
      </c>
      <c r="E1710" s="1">
        <v>2</v>
      </c>
      <c r="F1710" s="1">
        <v>210</v>
      </c>
      <c r="G1710" s="1">
        <v>0</v>
      </c>
      <c r="H1710" s="1">
        <v>5</v>
      </c>
      <c r="I1710" s="1">
        <v>401</v>
      </c>
      <c r="J1710" s="1">
        <v>618</v>
      </c>
      <c r="K1710" t="s">
        <v>4015</v>
      </c>
      <c r="L1710" s="1">
        <v>1</v>
      </c>
      <c r="M1710" s="1">
        <v>217</v>
      </c>
      <c r="N1710" s="1">
        <v>401</v>
      </c>
      <c r="O1710" s="1">
        <v>0</v>
      </c>
      <c r="P1710" s="1">
        <v>797</v>
      </c>
      <c r="Q1710" s="1">
        <v>615</v>
      </c>
      <c r="R1710" s="1">
        <v>322</v>
      </c>
      <c r="S1710" s="1">
        <v>273</v>
      </c>
      <c r="T1710" s="1">
        <v>8</v>
      </c>
      <c r="U1710" s="1">
        <v>3</v>
      </c>
      <c r="V1710" s="1">
        <v>0</v>
      </c>
      <c r="W1710" s="1">
        <v>0</v>
      </c>
      <c r="X1710" s="1">
        <v>5</v>
      </c>
      <c r="Y1710" s="1">
        <v>4</v>
      </c>
      <c r="Z1710" s="2">
        <v>3.25203244574368E-3</v>
      </c>
      <c r="AA1710" s="2">
        <v>0.34146341681480408</v>
      </c>
      <c r="AB1710" s="2">
        <v>0</v>
      </c>
      <c r="AC1710" s="2">
        <v>8.1300809979438782E-3</v>
      </c>
      <c r="AD1710" s="2">
        <v>0.65203249454498291</v>
      </c>
      <c r="AE1710" s="2">
        <v>0.52357721328735352</v>
      </c>
      <c r="AF1710" s="2">
        <v>0.44390243291854858</v>
      </c>
      <c r="AG1710" s="2">
        <v>1.300812978297472E-2</v>
      </c>
      <c r="AH1710" s="2">
        <v>4.8780487850308418E-3</v>
      </c>
      <c r="AI1710" s="2">
        <v>0</v>
      </c>
      <c r="AJ1710" s="2">
        <v>0</v>
      </c>
      <c r="AK1710" s="2">
        <v>6.50406489148736E-3</v>
      </c>
      <c r="AL1710" s="2">
        <v>338</v>
      </c>
      <c r="AM1710" s="2">
        <v>0.54959350824356079</v>
      </c>
      <c r="AN1710" s="2">
        <v>0.74185764789581299</v>
      </c>
      <c r="AO1710" s="2">
        <v>1.004878044128418</v>
      </c>
    </row>
    <row r="1711" spans="1:41" x14ac:dyDescent="0.25">
      <c r="A1711" t="str">
        <f t="shared" si="26"/>
        <v>ORANGEBURGORANGEBURG WD 8</v>
      </c>
      <c r="B1711" t="s">
        <v>38</v>
      </c>
      <c r="C1711" t="s">
        <v>1749</v>
      </c>
      <c r="D1711" s="1">
        <v>651</v>
      </c>
      <c r="E1711" s="1">
        <v>2</v>
      </c>
      <c r="F1711" s="1">
        <v>184</v>
      </c>
      <c r="G1711" s="1">
        <v>0</v>
      </c>
      <c r="H1711" s="1">
        <v>2</v>
      </c>
      <c r="I1711" s="1">
        <v>291</v>
      </c>
      <c r="J1711" s="1">
        <v>479</v>
      </c>
      <c r="K1711" t="s">
        <v>4016</v>
      </c>
      <c r="L1711" s="1">
        <v>4</v>
      </c>
      <c r="M1711" s="1">
        <v>178</v>
      </c>
      <c r="N1711" s="1">
        <v>298</v>
      </c>
      <c r="O1711" s="1">
        <v>0</v>
      </c>
      <c r="P1711" s="1">
        <v>634</v>
      </c>
      <c r="Q1711" s="1">
        <v>478</v>
      </c>
      <c r="R1711" s="1">
        <v>226</v>
      </c>
      <c r="S1711" s="1">
        <v>234</v>
      </c>
      <c r="T1711" s="1">
        <v>8</v>
      </c>
      <c r="U1711" s="1">
        <v>4</v>
      </c>
      <c r="V1711" s="1">
        <v>1</v>
      </c>
      <c r="W1711" s="1">
        <v>1</v>
      </c>
      <c r="X1711" s="1">
        <v>3</v>
      </c>
      <c r="Y1711" s="1">
        <v>1</v>
      </c>
      <c r="Z1711" s="2">
        <v>4.1841003112494946E-3</v>
      </c>
      <c r="AA1711" s="2">
        <v>0.38493722677230835</v>
      </c>
      <c r="AB1711" s="2">
        <v>0</v>
      </c>
      <c r="AC1711" s="2">
        <v>4.1841003112494946E-3</v>
      </c>
      <c r="AD1711" s="2">
        <v>0.60878658294677734</v>
      </c>
      <c r="AE1711" s="2">
        <v>0.47280335426330566</v>
      </c>
      <c r="AF1711" s="2">
        <v>0.4895397424697876</v>
      </c>
      <c r="AG1711" s="2">
        <v>1.6736401244997978E-2</v>
      </c>
      <c r="AH1711" s="2">
        <v>8.3682006224989891E-3</v>
      </c>
      <c r="AI1711" s="2">
        <v>2.0920501556247473E-3</v>
      </c>
      <c r="AJ1711" s="2">
        <v>2.0920501556247473E-3</v>
      </c>
      <c r="AK1711" s="2">
        <v>2.0920501556247473E-3</v>
      </c>
      <c r="AL1711" s="2">
        <v>243</v>
      </c>
      <c r="AM1711" s="2">
        <v>0.50836819410324097</v>
      </c>
      <c r="AN1711" s="2">
        <v>0.73425501585006714</v>
      </c>
      <c r="AO1711" s="2">
        <v>1.0020920038223267</v>
      </c>
    </row>
    <row r="1712" spans="1:41" x14ac:dyDescent="0.25">
      <c r="A1712" t="str">
        <f t="shared" si="26"/>
        <v>ORANGEBURGORANGEBURG WD 9</v>
      </c>
      <c r="B1712" t="s">
        <v>38</v>
      </c>
      <c r="C1712" t="s">
        <v>1750</v>
      </c>
      <c r="D1712" s="1">
        <v>609</v>
      </c>
      <c r="E1712" s="1">
        <v>0</v>
      </c>
      <c r="F1712" s="1">
        <v>83</v>
      </c>
      <c r="G1712" s="1">
        <v>0</v>
      </c>
      <c r="H1712" s="1">
        <v>2</v>
      </c>
      <c r="I1712" s="1">
        <v>298</v>
      </c>
      <c r="J1712" s="1">
        <v>383</v>
      </c>
      <c r="K1712" t="s">
        <v>4017</v>
      </c>
      <c r="L1712" s="1">
        <v>0</v>
      </c>
      <c r="M1712" s="1">
        <v>82</v>
      </c>
      <c r="N1712" s="1">
        <v>302</v>
      </c>
      <c r="O1712" s="1">
        <v>0</v>
      </c>
      <c r="P1712" s="1">
        <v>577</v>
      </c>
      <c r="Q1712" s="1">
        <v>405</v>
      </c>
      <c r="R1712" s="1">
        <v>295</v>
      </c>
      <c r="S1712" s="1">
        <v>95</v>
      </c>
      <c r="T1712" s="1">
        <v>7</v>
      </c>
      <c r="U1712" s="1">
        <v>1</v>
      </c>
      <c r="V1712" s="1">
        <v>1</v>
      </c>
      <c r="W1712" s="1">
        <v>0</v>
      </c>
      <c r="X1712" s="1">
        <v>4</v>
      </c>
      <c r="Y1712" s="1">
        <v>2</v>
      </c>
      <c r="Z1712" s="2">
        <v>0</v>
      </c>
      <c r="AA1712" s="2">
        <v>0.20493827760219574</v>
      </c>
      <c r="AB1712" s="2">
        <v>0</v>
      </c>
      <c r="AC1712" s="2">
        <v>4.9382718279957771E-3</v>
      </c>
      <c r="AD1712" s="2">
        <v>0.73580247163772583</v>
      </c>
      <c r="AE1712" s="2">
        <v>0.72839504480361938</v>
      </c>
      <c r="AF1712" s="2">
        <v>0.23456789553165436</v>
      </c>
      <c r="AG1712" s="2">
        <v>1.7283950001001358E-2</v>
      </c>
      <c r="AH1712" s="2">
        <v>2.4691359139978886E-3</v>
      </c>
      <c r="AI1712" s="2">
        <v>2.4691359139978886E-3</v>
      </c>
      <c r="AJ1712" s="2">
        <v>0</v>
      </c>
      <c r="AK1712" s="2">
        <v>4.9382718279957771E-3</v>
      </c>
      <c r="AL1712" s="2">
        <v>308</v>
      </c>
      <c r="AM1712" s="2">
        <v>0.76049381494522095</v>
      </c>
      <c r="AN1712" s="2">
        <v>0.66502463817596436</v>
      </c>
      <c r="AO1712" s="2">
        <v>0.94567900896072388</v>
      </c>
    </row>
    <row r="1713" spans="1:41" x14ac:dyDescent="0.25">
      <c r="A1713" t="str">
        <f t="shared" si="26"/>
        <v>ORANGEBURGPINE HILL</v>
      </c>
      <c r="B1713" t="s">
        <v>38</v>
      </c>
      <c r="C1713" t="s">
        <v>1751</v>
      </c>
      <c r="D1713" s="1">
        <v>1131</v>
      </c>
      <c r="E1713" s="1">
        <v>3</v>
      </c>
      <c r="F1713" s="1">
        <v>318</v>
      </c>
      <c r="G1713" s="1">
        <v>0</v>
      </c>
      <c r="H1713" s="1">
        <v>4</v>
      </c>
      <c r="I1713" s="1">
        <v>442</v>
      </c>
      <c r="J1713" s="1">
        <v>767</v>
      </c>
      <c r="K1713" t="s">
        <v>4018</v>
      </c>
      <c r="L1713" s="1">
        <v>11</v>
      </c>
      <c r="M1713" s="1">
        <v>306</v>
      </c>
      <c r="N1713" s="1">
        <v>452</v>
      </c>
      <c r="O1713" s="1">
        <v>0</v>
      </c>
      <c r="P1713" s="1">
        <v>1062</v>
      </c>
      <c r="Q1713" s="1">
        <v>771</v>
      </c>
      <c r="R1713" s="1">
        <v>427</v>
      </c>
      <c r="S1713" s="1">
        <v>333</v>
      </c>
      <c r="T1713" s="1">
        <v>1</v>
      </c>
      <c r="U1713" s="1">
        <v>2</v>
      </c>
      <c r="V1713" s="1">
        <v>1</v>
      </c>
      <c r="W1713" s="1">
        <v>2</v>
      </c>
      <c r="X1713" s="1">
        <v>4</v>
      </c>
      <c r="Y1713" s="1">
        <v>1</v>
      </c>
      <c r="Z1713" s="2">
        <v>3.8910505827516317E-3</v>
      </c>
      <c r="AA1713" s="2">
        <v>0.4124513566493988</v>
      </c>
      <c r="AB1713" s="2">
        <v>0</v>
      </c>
      <c r="AC1713" s="2">
        <v>5.1880674436688423E-3</v>
      </c>
      <c r="AD1713" s="2">
        <v>0.57328146696090698</v>
      </c>
      <c r="AE1713" s="2">
        <v>0.55382621288299561</v>
      </c>
      <c r="AF1713" s="2">
        <v>0.43190661072731018</v>
      </c>
      <c r="AG1713" s="2">
        <v>1.2970168609172106E-3</v>
      </c>
      <c r="AH1713" s="2">
        <v>2.5940337218344212E-3</v>
      </c>
      <c r="AI1713" s="2">
        <v>1.2970168609172106E-3</v>
      </c>
      <c r="AJ1713" s="2">
        <v>2.5940337218344212E-3</v>
      </c>
      <c r="AK1713" s="2">
        <v>1.2970168609172106E-3</v>
      </c>
      <c r="AL1713" s="2">
        <v>437</v>
      </c>
      <c r="AM1713" s="2">
        <v>0.56679636240005493</v>
      </c>
      <c r="AN1713" s="2">
        <v>0.68169760704040527</v>
      </c>
      <c r="AO1713" s="2">
        <v>0.99481195211410522</v>
      </c>
    </row>
    <row r="1714" spans="1:41" x14ac:dyDescent="0.25">
      <c r="A1714" t="str">
        <f t="shared" si="26"/>
        <v>ORANGEBURGPROVIDENCE</v>
      </c>
      <c r="B1714" t="s">
        <v>38</v>
      </c>
      <c r="C1714" t="s">
        <v>1752</v>
      </c>
      <c r="D1714" s="1">
        <v>1141</v>
      </c>
      <c r="E1714" s="1">
        <v>2</v>
      </c>
      <c r="F1714" s="1">
        <v>203</v>
      </c>
      <c r="G1714" s="1">
        <v>0</v>
      </c>
      <c r="H1714" s="1">
        <v>4</v>
      </c>
      <c r="I1714" s="1">
        <v>587</v>
      </c>
      <c r="J1714" s="1">
        <v>796</v>
      </c>
      <c r="K1714" t="s">
        <v>4019</v>
      </c>
      <c r="L1714" s="1">
        <v>3</v>
      </c>
      <c r="M1714" s="1">
        <v>199</v>
      </c>
      <c r="N1714" s="1">
        <v>594</v>
      </c>
      <c r="O1714" s="1">
        <v>0</v>
      </c>
      <c r="P1714" s="1">
        <v>1085</v>
      </c>
      <c r="Q1714" s="1">
        <v>797</v>
      </c>
      <c r="R1714" s="1">
        <v>573</v>
      </c>
      <c r="S1714" s="1">
        <v>218</v>
      </c>
      <c r="T1714" s="1">
        <v>0</v>
      </c>
      <c r="U1714" s="1">
        <v>0</v>
      </c>
      <c r="V1714" s="1">
        <v>4</v>
      </c>
      <c r="W1714" s="1">
        <v>0</v>
      </c>
      <c r="X1714" s="1">
        <v>2</v>
      </c>
      <c r="Y1714" s="1">
        <v>0</v>
      </c>
      <c r="Z1714" s="2">
        <v>2.509410260245204E-3</v>
      </c>
      <c r="AA1714" s="2">
        <v>0.25470513105392456</v>
      </c>
      <c r="AB1714" s="2">
        <v>0</v>
      </c>
      <c r="AC1714" s="2">
        <v>5.0188205204904079E-3</v>
      </c>
      <c r="AD1714" s="2">
        <v>0.7365119457244873</v>
      </c>
      <c r="AE1714" s="2">
        <v>0.71894603967666626</v>
      </c>
      <c r="AF1714" s="2">
        <v>0.27352571487426758</v>
      </c>
      <c r="AG1714" s="2">
        <v>0</v>
      </c>
      <c r="AH1714" s="2">
        <v>0</v>
      </c>
      <c r="AI1714" s="2">
        <v>5.0188205204904079E-3</v>
      </c>
      <c r="AJ1714" s="2">
        <v>0</v>
      </c>
      <c r="AK1714" s="2">
        <v>0</v>
      </c>
      <c r="AL1714" s="2">
        <v>579</v>
      </c>
      <c r="AM1714" s="2">
        <v>0.72647428512573242</v>
      </c>
      <c r="AN1714" s="2">
        <v>0.69851005077362061</v>
      </c>
      <c r="AO1714" s="2">
        <v>0.99874532222747803</v>
      </c>
    </row>
    <row r="1715" spans="1:41" x14ac:dyDescent="0.25">
      <c r="A1715" t="str">
        <f t="shared" si="26"/>
        <v>ORANGEBURGROWESVILLE</v>
      </c>
      <c r="B1715" t="s">
        <v>38</v>
      </c>
      <c r="C1715" t="s">
        <v>1753</v>
      </c>
      <c r="D1715" s="1">
        <v>609</v>
      </c>
      <c r="E1715" s="1">
        <v>2</v>
      </c>
      <c r="F1715" s="1">
        <v>184</v>
      </c>
      <c r="G1715" s="1">
        <v>0</v>
      </c>
      <c r="H1715" s="1">
        <v>4</v>
      </c>
      <c r="I1715" s="1">
        <v>215</v>
      </c>
      <c r="J1715" s="1">
        <v>405</v>
      </c>
      <c r="K1715" t="s">
        <v>4020</v>
      </c>
      <c r="L1715" s="1">
        <v>9</v>
      </c>
      <c r="M1715" s="1">
        <v>171</v>
      </c>
      <c r="N1715" s="1">
        <v>227</v>
      </c>
      <c r="O1715" s="1">
        <v>1</v>
      </c>
      <c r="P1715" s="1">
        <v>572</v>
      </c>
      <c r="Q1715" s="1">
        <v>414</v>
      </c>
      <c r="R1715" s="1">
        <v>201</v>
      </c>
      <c r="S1715" s="1">
        <v>206</v>
      </c>
      <c r="T1715" s="1">
        <v>2</v>
      </c>
      <c r="U1715" s="1">
        <v>3</v>
      </c>
      <c r="V1715" s="1">
        <v>1</v>
      </c>
      <c r="W1715" s="1">
        <v>0</v>
      </c>
      <c r="X1715" s="1">
        <v>1</v>
      </c>
      <c r="Y1715" s="1">
        <v>0</v>
      </c>
      <c r="Z1715" s="2">
        <v>4.8309178091585636E-3</v>
      </c>
      <c r="AA1715" s="2">
        <v>0.4444444477558136</v>
      </c>
      <c r="AB1715" s="2">
        <v>0</v>
      </c>
      <c r="AC1715" s="2">
        <v>9.6618356183171272E-3</v>
      </c>
      <c r="AD1715" s="2">
        <v>0.51932364702224731</v>
      </c>
      <c r="AE1715" s="2">
        <v>0.48550724983215332</v>
      </c>
      <c r="AF1715" s="2">
        <v>0.49758455157279968</v>
      </c>
      <c r="AG1715" s="2">
        <v>4.8309178091585636E-3</v>
      </c>
      <c r="AH1715" s="2">
        <v>7.2463769465684891E-3</v>
      </c>
      <c r="AI1715" s="2">
        <v>2.4154589045792818E-3</v>
      </c>
      <c r="AJ1715" s="2">
        <v>0</v>
      </c>
      <c r="AK1715" s="2">
        <v>0</v>
      </c>
      <c r="AL1715" s="2">
        <v>208</v>
      </c>
      <c r="AM1715" s="2">
        <v>0.50241547822952271</v>
      </c>
      <c r="AN1715" s="2">
        <v>0.67980295419692993</v>
      </c>
      <c r="AO1715" s="2">
        <v>0.97826087474822998</v>
      </c>
    </row>
    <row r="1716" spans="1:41" x14ac:dyDescent="0.25">
      <c r="A1716" t="str">
        <f t="shared" si="26"/>
        <v>ORANGEBURGSANTEE 1</v>
      </c>
      <c r="B1716" t="s">
        <v>38</v>
      </c>
      <c r="C1716" t="s">
        <v>1754</v>
      </c>
      <c r="D1716" s="1">
        <v>1636</v>
      </c>
      <c r="E1716" s="1">
        <v>0</v>
      </c>
      <c r="F1716" s="1">
        <v>649</v>
      </c>
      <c r="G1716" s="1">
        <v>0</v>
      </c>
      <c r="H1716" s="1">
        <v>7</v>
      </c>
      <c r="I1716" s="1">
        <v>489</v>
      </c>
      <c r="J1716" s="1">
        <v>1145</v>
      </c>
      <c r="K1716" t="s">
        <v>4021</v>
      </c>
      <c r="L1716" s="1">
        <v>10</v>
      </c>
      <c r="M1716" s="1">
        <v>638</v>
      </c>
      <c r="N1716" s="1">
        <v>496</v>
      </c>
      <c r="O1716" s="1">
        <v>0</v>
      </c>
      <c r="P1716" s="1">
        <v>1567</v>
      </c>
      <c r="Q1716" s="1">
        <v>1149</v>
      </c>
      <c r="R1716" s="1">
        <v>339</v>
      </c>
      <c r="S1716" s="1">
        <v>778</v>
      </c>
      <c r="T1716" s="1">
        <v>17</v>
      </c>
      <c r="U1716" s="1">
        <v>7</v>
      </c>
      <c r="V1716" s="1">
        <v>4</v>
      </c>
      <c r="W1716" s="1">
        <v>1</v>
      </c>
      <c r="X1716" s="1">
        <v>3</v>
      </c>
      <c r="Y1716" s="1">
        <v>0</v>
      </c>
      <c r="Z1716" s="2">
        <v>0</v>
      </c>
      <c r="AA1716" s="2">
        <v>0.56483900547027588</v>
      </c>
      <c r="AB1716" s="2">
        <v>0</v>
      </c>
      <c r="AC1716" s="2">
        <v>6.0922540724277496E-3</v>
      </c>
      <c r="AD1716" s="2">
        <v>0.42558747529983521</v>
      </c>
      <c r="AE1716" s="2">
        <v>0.29503917694091797</v>
      </c>
      <c r="AF1716" s="2">
        <v>0.67711055278778076</v>
      </c>
      <c r="AG1716" s="2">
        <v>1.4795474708080292E-2</v>
      </c>
      <c r="AH1716" s="2">
        <v>6.0922540724277496E-3</v>
      </c>
      <c r="AI1716" s="2">
        <v>3.4812879748642445E-3</v>
      </c>
      <c r="AJ1716" s="2">
        <v>8.7032199371606112E-4</v>
      </c>
      <c r="AK1716" s="2">
        <v>0</v>
      </c>
      <c r="AL1716" s="2">
        <v>371</v>
      </c>
      <c r="AM1716" s="2">
        <v>0.32288947701454163</v>
      </c>
      <c r="AN1716" s="2">
        <v>0.70232272148132324</v>
      </c>
      <c r="AO1716" s="2">
        <v>0.99651873111724854</v>
      </c>
    </row>
    <row r="1717" spans="1:41" x14ac:dyDescent="0.25">
      <c r="A1717" t="str">
        <f t="shared" si="26"/>
        <v>ORANGEBURGSANTEE 2</v>
      </c>
      <c r="B1717" t="s">
        <v>38</v>
      </c>
      <c r="C1717" t="s">
        <v>1755</v>
      </c>
      <c r="D1717" s="1">
        <v>1279</v>
      </c>
      <c r="E1717" s="1">
        <v>7</v>
      </c>
      <c r="F1717" s="1">
        <v>62</v>
      </c>
      <c r="G1717" s="1">
        <v>0</v>
      </c>
      <c r="H1717" s="1">
        <v>3</v>
      </c>
      <c r="I1717" s="1">
        <v>785</v>
      </c>
      <c r="J1717" s="1">
        <v>857</v>
      </c>
      <c r="K1717" t="s">
        <v>4022</v>
      </c>
      <c r="L1717" s="1">
        <v>4</v>
      </c>
      <c r="M1717" s="1">
        <v>57</v>
      </c>
      <c r="N1717" s="1">
        <v>795</v>
      </c>
      <c r="O1717" s="1">
        <v>0</v>
      </c>
      <c r="P1717" s="1">
        <v>1201</v>
      </c>
      <c r="Q1717" s="1">
        <v>830</v>
      </c>
      <c r="R1717" s="1">
        <v>775</v>
      </c>
      <c r="S1717" s="1">
        <v>48</v>
      </c>
      <c r="T1717" s="1">
        <v>3</v>
      </c>
      <c r="U1717" s="1">
        <v>1</v>
      </c>
      <c r="V1717" s="1">
        <v>1</v>
      </c>
      <c r="W1717" s="1">
        <v>0</v>
      </c>
      <c r="X1717" s="1">
        <v>1</v>
      </c>
      <c r="Y1717" s="1">
        <v>1</v>
      </c>
      <c r="Z1717" s="2">
        <v>8.4337349981069565E-3</v>
      </c>
      <c r="AA1717" s="2">
        <v>7.4698798358440399E-2</v>
      </c>
      <c r="AB1717" s="2">
        <v>0</v>
      </c>
      <c r="AC1717" s="2">
        <v>3.6144577898085117E-3</v>
      </c>
      <c r="AD1717" s="2">
        <v>0.94578313827514648</v>
      </c>
      <c r="AE1717" s="2">
        <v>0.9337349534034729</v>
      </c>
      <c r="AF1717" s="2">
        <v>5.7831324636936188E-2</v>
      </c>
      <c r="AG1717" s="2">
        <v>3.6144577898085117E-3</v>
      </c>
      <c r="AH1717" s="2">
        <v>1.2048193020746112E-3</v>
      </c>
      <c r="AI1717" s="2">
        <v>1.2048193020746112E-3</v>
      </c>
      <c r="AJ1717" s="2">
        <v>0</v>
      </c>
      <c r="AK1717" s="2">
        <v>1.2048193020746112E-3</v>
      </c>
      <c r="AL1717" s="2">
        <v>781</v>
      </c>
      <c r="AM1717" s="2">
        <v>0.94096386432647705</v>
      </c>
      <c r="AN1717" s="2">
        <v>0.64894449710845947</v>
      </c>
      <c r="AO1717" s="2">
        <v>1.0325300693511963</v>
      </c>
    </row>
    <row r="1718" spans="1:41" x14ac:dyDescent="0.25">
      <c r="A1718" t="str">
        <f t="shared" si="26"/>
        <v>ORANGEBURGSPRINGFIELD</v>
      </c>
      <c r="B1718" t="s">
        <v>38</v>
      </c>
      <c r="C1718" t="s">
        <v>1756</v>
      </c>
      <c r="D1718" s="1">
        <v>1282</v>
      </c>
      <c r="E1718" s="1">
        <v>1</v>
      </c>
      <c r="F1718" s="1">
        <v>392</v>
      </c>
      <c r="G1718" s="1">
        <v>0</v>
      </c>
      <c r="H1718" s="1">
        <v>4</v>
      </c>
      <c r="I1718" s="1">
        <v>505</v>
      </c>
      <c r="J1718" s="1">
        <v>902</v>
      </c>
      <c r="K1718" t="s">
        <v>4023</v>
      </c>
      <c r="L1718" s="1">
        <v>5</v>
      </c>
      <c r="M1718" s="1">
        <v>388</v>
      </c>
      <c r="N1718" s="1">
        <v>511</v>
      </c>
      <c r="O1718" s="1">
        <v>0</v>
      </c>
      <c r="P1718" s="1">
        <v>1212</v>
      </c>
      <c r="Q1718" s="1">
        <v>797</v>
      </c>
      <c r="R1718" s="1">
        <v>432</v>
      </c>
      <c r="S1718" s="1">
        <v>355</v>
      </c>
      <c r="T1718" s="1">
        <v>3</v>
      </c>
      <c r="U1718" s="1">
        <v>1</v>
      </c>
      <c r="V1718" s="1">
        <v>2</v>
      </c>
      <c r="W1718" s="1">
        <v>1</v>
      </c>
      <c r="X1718" s="1">
        <v>3</v>
      </c>
      <c r="Y1718" s="1">
        <v>0</v>
      </c>
      <c r="Z1718" s="2">
        <v>1.254705130122602E-3</v>
      </c>
      <c r="AA1718" s="2">
        <v>0.49184441566467285</v>
      </c>
      <c r="AB1718" s="2">
        <v>0</v>
      </c>
      <c r="AC1718" s="2">
        <v>5.0188205204904079E-3</v>
      </c>
      <c r="AD1718" s="2">
        <v>0.63362610340118408</v>
      </c>
      <c r="AE1718" s="2">
        <v>0.54203259944915771</v>
      </c>
      <c r="AF1718" s="2">
        <v>0.44542032480239868</v>
      </c>
      <c r="AG1718" s="2">
        <v>3.7641155067831278E-3</v>
      </c>
      <c r="AH1718" s="2">
        <v>1.254705130122602E-3</v>
      </c>
      <c r="AI1718" s="2">
        <v>2.509410260245204E-3</v>
      </c>
      <c r="AJ1718" s="2">
        <v>1.254705130122602E-3</v>
      </c>
      <c r="AK1718" s="2">
        <v>0</v>
      </c>
      <c r="AL1718" s="2">
        <v>442</v>
      </c>
      <c r="AM1718" s="2">
        <v>0.55457967519760132</v>
      </c>
      <c r="AN1718" s="2">
        <v>0.62168484926223755</v>
      </c>
      <c r="AO1718" s="2">
        <v>1.1317440271377563</v>
      </c>
    </row>
    <row r="1719" spans="1:41" x14ac:dyDescent="0.25">
      <c r="A1719" t="str">
        <f t="shared" si="26"/>
        <v>ORANGEBURGSUBURBAN 1</v>
      </c>
      <c r="B1719" t="s">
        <v>38</v>
      </c>
      <c r="C1719" t="s">
        <v>1757</v>
      </c>
      <c r="D1719" s="1">
        <v>722</v>
      </c>
      <c r="E1719" s="1">
        <v>2</v>
      </c>
      <c r="F1719" s="1">
        <v>18</v>
      </c>
      <c r="G1719" s="1">
        <v>1</v>
      </c>
      <c r="H1719" s="1">
        <v>3</v>
      </c>
      <c r="I1719" s="1">
        <v>319</v>
      </c>
      <c r="J1719" s="1">
        <v>343</v>
      </c>
      <c r="K1719" t="s">
        <v>4024</v>
      </c>
      <c r="L1719" s="1">
        <v>0</v>
      </c>
      <c r="M1719" s="1">
        <v>16</v>
      </c>
      <c r="N1719" s="1">
        <v>327</v>
      </c>
      <c r="O1719" s="1">
        <v>0</v>
      </c>
      <c r="P1719" s="1">
        <v>650</v>
      </c>
      <c r="Q1719" s="1">
        <v>352</v>
      </c>
      <c r="R1719" s="1">
        <v>348</v>
      </c>
      <c r="S1719" s="1">
        <v>2</v>
      </c>
      <c r="T1719" s="1">
        <v>0</v>
      </c>
      <c r="U1719" s="1">
        <v>0</v>
      </c>
      <c r="V1719" s="1">
        <v>0</v>
      </c>
      <c r="W1719" s="1">
        <v>0</v>
      </c>
      <c r="X1719" s="1">
        <v>1</v>
      </c>
      <c r="Y1719" s="1">
        <v>1</v>
      </c>
      <c r="Z1719" s="2">
        <v>5.681818351149559E-3</v>
      </c>
      <c r="AA1719" s="2">
        <v>5.1136363297700882E-2</v>
      </c>
      <c r="AB1719" s="2">
        <v>2.8409091755747795E-3</v>
      </c>
      <c r="AC1719" s="2">
        <v>8.5227275267243385E-3</v>
      </c>
      <c r="AD1719" s="2">
        <v>0.90625</v>
      </c>
      <c r="AE1719" s="2">
        <v>0.98863637447357178</v>
      </c>
      <c r="AF1719" s="2">
        <v>5.681818351149559E-3</v>
      </c>
      <c r="AG1719" s="2">
        <v>0</v>
      </c>
      <c r="AH1719" s="2">
        <v>0</v>
      </c>
      <c r="AI1719" s="2">
        <v>0</v>
      </c>
      <c r="AJ1719" s="2">
        <v>0</v>
      </c>
      <c r="AK1719" s="2">
        <v>2.8409091755747795E-3</v>
      </c>
      <c r="AL1719" s="2">
        <v>349</v>
      </c>
      <c r="AM1719" s="2">
        <v>0.99147725105285645</v>
      </c>
      <c r="AN1719" s="2">
        <v>0.48753461241722107</v>
      </c>
      <c r="AO1719" s="2">
        <v>0.97443181276321411</v>
      </c>
    </row>
    <row r="1720" spans="1:41" x14ac:dyDescent="0.25">
      <c r="A1720" t="str">
        <f t="shared" si="26"/>
        <v>ORANGEBURGSUBURBAN 2</v>
      </c>
      <c r="B1720" t="s">
        <v>38</v>
      </c>
      <c r="C1720" t="s">
        <v>1758</v>
      </c>
      <c r="D1720" s="1">
        <v>720</v>
      </c>
      <c r="E1720" s="1">
        <v>5</v>
      </c>
      <c r="F1720" s="1">
        <v>11</v>
      </c>
      <c r="G1720" s="1">
        <v>0</v>
      </c>
      <c r="H1720" s="1">
        <v>2</v>
      </c>
      <c r="I1720" s="1">
        <v>406</v>
      </c>
      <c r="J1720" s="1">
        <v>424</v>
      </c>
      <c r="K1720" t="s">
        <v>4025</v>
      </c>
      <c r="L1720" s="1">
        <v>2</v>
      </c>
      <c r="M1720" s="1">
        <v>5</v>
      </c>
      <c r="N1720" s="1">
        <v>414</v>
      </c>
      <c r="O1720" s="1">
        <v>0</v>
      </c>
      <c r="P1720" s="1">
        <v>670</v>
      </c>
      <c r="Q1720" s="1">
        <v>430</v>
      </c>
      <c r="R1720" s="1">
        <v>422</v>
      </c>
      <c r="S1720" s="1">
        <v>4</v>
      </c>
      <c r="T1720" s="1">
        <v>0</v>
      </c>
      <c r="U1720" s="1">
        <v>0</v>
      </c>
      <c r="V1720" s="1">
        <v>0</v>
      </c>
      <c r="W1720" s="1">
        <v>1</v>
      </c>
      <c r="X1720" s="1">
        <v>3</v>
      </c>
      <c r="Y1720" s="1">
        <v>0</v>
      </c>
      <c r="Z1720" s="2">
        <v>1.1627906933426857E-2</v>
      </c>
      <c r="AA1720" s="2">
        <v>2.5581395253539085E-2</v>
      </c>
      <c r="AB1720" s="2">
        <v>0</v>
      </c>
      <c r="AC1720" s="2">
        <v>4.6511627733707428E-3</v>
      </c>
      <c r="AD1720" s="2">
        <v>0.94418603181838989</v>
      </c>
      <c r="AE1720" s="2">
        <v>0.98139536380767822</v>
      </c>
      <c r="AF1720" s="2">
        <v>9.3023255467414856E-3</v>
      </c>
      <c r="AG1720" s="2">
        <v>0</v>
      </c>
      <c r="AH1720" s="2">
        <v>0</v>
      </c>
      <c r="AI1720" s="2">
        <v>0</v>
      </c>
      <c r="AJ1720" s="2">
        <v>2.3255813866853714E-3</v>
      </c>
      <c r="AK1720" s="2">
        <v>0</v>
      </c>
      <c r="AL1720" s="2">
        <v>426</v>
      </c>
      <c r="AM1720" s="2">
        <v>0.99069768190383911</v>
      </c>
      <c r="AN1720" s="2">
        <v>0.59722220897674561</v>
      </c>
      <c r="AO1720" s="2">
        <v>0.98604649305343628</v>
      </c>
    </row>
    <row r="1721" spans="1:41" x14ac:dyDescent="0.25">
      <c r="A1721" t="str">
        <f t="shared" si="26"/>
        <v>ORANGEBURGSUBURBAN 3</v>
      </c>
      <c r="B1721" t="s">
        <v>38</v>
      </c>
      <c r="C1721" t="s">
        <v>1759</v>
      </c>
      <c r="D1721" s="1">
        <v>1476</v>
      </c>
      <c r="E1721" s="1">
        <v>2</v>
      </c>
      <c r="F1721" s="1">
        <v>100</v>
      </c>
      <c r="G1721" s="1">
        <v>0</v>
      </c>
      <c r="H1721" s="1">
        <v>3</v>
      </c>
      <c r="I1721" s="1">
        <v>828</v>
      </c>
      <c r="J1721" s="1">
        <v>933</v>
      </c>
      <c r="K1721" t="s">
        <v>4026</v>
      </c>
      <c r="L1721" s="1">
        <v>3</v>
      </c>
      <c r="M1721" s="1">
        <v>84</v>
      </c>
      <c r="N1721" s="1">
        <v>844</v>
      </c>
      <c r="O1721" s="1">
        <v>1</v>
      </c>
      <c r="P1721" s="1">
        <v>1394</v>
      </c>
      <c r="Q1721" s="1">
        <v>947</v>
      </c>
      <c r="R1721" s="1">
        <v>828</v>
      </c>
      <c r="S1721" s="1">
        <v>103</v>
      </c>
      <c r="T1721" s="1">
        <v>6</v>
      </c>
      <c r="U1721" s="1">
        <v>3</v>
      </c>
      <c r="V1721" s="1">
        <v>0</v>
      </c>
      <c r="W1721" s="1">
        <v>0</v>
      </c>
      <c r="X1721" s="1">
        <v>7</v>
      </c>
      <c r="Y1721" s="1">
        <v>0</v>
      </c>
      <c r="Z1721" s="2">
        <v>2.1119324956089258E-3</v>
      </c>
      <c r="AA1721" s="2">
        <v>0.105596624314785</v>
      </c>
      <c r="AB1721" s="2">
        <v>0</v>
      </c>
      <c r="AC1721" s="2">
        <v>3.1678986269980669E-3</v>
      </c>
      <c r="AD1721" s="2">
        <v>0.8743399977684021</v>
      </c>
      <c r="AE1721" s="2">
        <v>0.8743399977684021</v>
      </c>
      <c r="AF1721" s="2">
        <v>0.10876452177762985</v>
      </c>
      <c r="AG1721" s="2">
        <v>6.3357972539961338E-3</v>
      </c>
      <c r="AH1721" s="2">
        <v>3.1678986269980669E-3</v>
      </c>
      <c r="AI1721" s="2">
        <v>0</v>
      </c>
      <c r="AJ1721" s="2">
        <v>0</v>
      </c>
      <c r="AK1721" s="2">
        <v>0</v>
      </c>
      <c r="AL1721" s="2">
        <v>844</v>
      </c>
      <c r="AM1721" s="2">
        <v>0.89123547077178955</v>
      </c>
      <c r="AN1721" s="2">
        <v>0.64159893989562988</v>
      </c>
      <c r="AO1721" s="2">
        <v>0.98521649837493896</v>
      </c>
    </row>
    <row r="1722" spans="1:41" x14ac:dyDescent="0.25">
      <c r="A1722" t="str">
        <f t="shared" si="26"/>
        <v>ORANGEBURGSUBURBAN 4</v>
      </c>
      <c r="B1722" t="s">
        <v>38</v>
      </c>
      <c r="C1722" t="s">
        <v>1760</v>
      </c>
      <c r="D1722" s="1">
        <v>542</v>
      </c>
      <c r="E1722" s="1">
        <v>0</v>
      </c>
      <c r="F1722" s="1">
        <v>100</v>
      </c>
      <c r="G1722" s="1">
        <v>1</v>
      </c>
      <c r="H1722" s="1">
        <v>1</v>
      </c>
      <c r="I1722" s="1">
        <v>185</v>
      </c>
      <c r="J1722" s="1">
        <v>287</v>
      </c>
      <c r="K1722" t="s">
        <v>4027</v>
      </c>
      <c r="L1722" s="1">
        <v>2</v>
      </c>
      <c r="M1722" s="1">
        <v>99</v>
      </c>
      <c r="N1722" s="1">
        <v>189</v>
      </c>
      <c r="O1722" s="1">
        <v>0</v>
      </c>
      <c r="P1722" s="1">
        <v>487</v>
      </c>
      <c r="Q1722" s="1">
        <v>291</v>
      </c>
      <c r="R1722" s="1">
        <v>157</v>
      </c>
      <c r="S1722" s="1">
        <v>131</v>
      </c>
      <c r="T1722" s="1">
        <v>0</v>
      </c>
      <c r="U1722" s="1">
        <v>2</v>
      </c>
      <c r="V1722" s="1">
        <v>1</v>
      </c>
      <c r="W1722" s="1">
        <v>0</v>
      </c>
      <c r="X1722" s="1">
        <v>0</v>
      </c>
      <c r="Y1722" s="1">
        <v>0</v>
      </c>
      <c r="Z1722" s="2">
        <v>0</v>
      </c>
      <c r="AA1722" s="2">
        <v>0.34364262223243713</v>
      </c>
      <c r="AB1722" s="2">
        <v>3.4364261664450169E-3</v>
      </c>
      <c r="AC1722" s="2">
        <v>3.4364261664450169E-3</v>
      </c>
      <c r="AD1722" s="2">
        <v>0.63573884963989258</v>
      </c>
      <c r="AE1722" s="2">
        <v>0.53951889276504517</v>
      </c>
      <c r="AF1722" s="2">
        <v>0.4501718282699585</v>
      </c>
      <c r="AG1722" s="2">
        <v>0</v>
      </c>
      <c r="AH1722" s="2">
        <v>6.8728523328900337E-3</v>
      </c>
      <c r="AI1722" s="2">
        <v>3.4364261664450169E-3</v>
      </c>
      <c r="AJ1722" s="2">
        <v>0</v>
      </c>
      <c r="AK1722" s="2">
        <v>0</v>
      </c>
      <c r="AL1722" s="2">
        <v>160</v>
      </c>
      <c r="AM1722" s="2">
        <v>0.5498281717300415</v>
      </c>
      <c r="AN1722" s="2">
        <v>0.53690034151077271</v>
      </c>
      <c r="AO1722" s="2">
        <v>0.98625427484512329</v>
      </c>
    </row>
    <row r="1723" spans="1:41" x14ac:dyDescent="0.25">
      <c r="A1723" t="str">
        <f t="shared" si="26"/>
        <v>ORANGEBURGSUBURBAN 5</v>
      </c>
      <c r="B1723" t="s">
        <v>38</v>
      </c>
      <c r="C1723" t="s">
        <v>1761</v>
      </c>
      <c r="D1723" s="1">
        <v>1282</v>
      </c>
      <c r="E1723" s="1">
        <v>3</v>
      </c>
      <c r="F1723" s="1">
        <v>169</v>
      </c>
      <c r="G1723" s="1">
        <v>1</v>
      </c>
      <c r="H1723" s="1">
        <v>3</v>
      </c>
      <c r="I1723" s="1">
        <v>630</v>
      </c>
      <c r="J1723" s="1">
        <v>806</v>
      </c>
      <c r="K1723" t="s">
        <v>4028</v>
      </c>
      <c r="L1723" s="1">
        <v>4</v>
      </c>
      <c r="M1723" s="1">
        <v>152</v>
      </c>
      <c r="N1723" s="1">
        <v>653</v>
      </c>
      <c r="O1723" s="1">
        <v>0</v>
      </c>
      <c r="P1723" s="1">
        <v>1189</v>
      </c>
      <c r="Q1723" s="1">
        <v>818</v>
      </c>
      <c r="R1723" s="1">
        <v>651</v>
      </c>
      <c r="S1723" s="1">
        <v>159</v>
      </c>
      <c r="T1723" s="1">
        <v>1</v>
      </c>
      <c r="U1723" s="1">
        <v>3</v>
      </c>
      <c r="V1723" s="1">
        <v>1</v>
      </c>
      <c r="W1723" s="1">
        <v>1</v>
      </c>
      <c r="X1723" s="1">
        <v>2</v>
      </c>
      <c r="Y1723" s="1">
        <v>0</v>
      </c>
      <c r="Z1723" s="2">
        <v>3.6674817092716694E-3</v>
      </c>
      <c r="AA1723" s="2">
        <v>0.20660147070884705</v>
      </c>
      <c r="AB1723" s="2">
        <v>1.2224939418956637E-3</v>
      </c>
      <c r="AC1723" s="2">
        <v>3.6674817092716694E-3</v>
      </c>
      <c r="AD1723" s="2">
        <v>0.77017116546630859</v>
      </c>
      <c r="AE1723" s="2">
        <v>0.79584354162216187</v>
      </c>
      <c r="AF1723" s="2">
        <v>0.19437652826309204</v>
      </c>
      <c r="AG1723" s="2">
        <v>1.2224939418956637E-3</v>
      </c>
      <c r="AH1723" s="2">
        <v>3.6674817092716694E-3</v>
      </c>
      <c r="AI1723" s="2">
        <v>1.2224939418956637E-3</v>
      </c>
      <c r="AJ1723" s="2">
        <v>1.2224939418956637E-3</v>
      </c>
      <c r="AK1723" s="2">
        <v>0</v>
      </c>
      <c r="AL1723" s="2">
        <v>659</v>
      </c>
      <c r="AM1723" s="2">
        <v>0.80562347173690796</v>
      </c>
      <c r="AN1723" s="2">
        <v>0.63806551694869995</v>
      </c>
      <c r="AO1723" s="2">
        <v>0.98533004522323608</v>
      </c>
    </row>
    <row r="1724" spans="1:41" x14ac:dyDescent="0.25">
      <c r="A1724" t="str">
        <f t="shared" si="26"/>
        <v>ORANGEBURGSUBURBAN 6</v>
      </c>
      <c r="B1724" t="s">
        <v>38</v>
      </c>
      <c r="C1724" t="s">
        <v>1762</v>
      </c>
      <c r="D1724" s="1">
        <v>920</v>
      </c>
      <c r="E1724" s="1">
        <v>3</v>
      </c>
      <c r="F1724" s="1">
        <v>222</v>
      </c>
      <c r="G1724" s="1">
        <v>0</v>
      </c>
      <c r="H1724" s="1">
        <v>4</v>
      </c>
      <c r="I1724" s="1">
        <v>326</v>
      </c>
      <c r="J1724" s="1">
        <v>555</v>
      </c>
      <c r="K1724" t="s">
        <v>4029</v>
      </c>
      <c r="L1724" s="1">
        <v>9</v>
      </c>
      <c r="M1724" s="1">
        <v>213</v>
      </c>
      <c r="N1724" s="1">
        <v>333</v>
      </c>
      <c r="O1724" s="1">
        <v>0</v>
      </c>
      <c r="P1724" s="1">
        <v>863</v>
      </c>
      <c r="Q1724" s="1">
        <v>566</v>
      </c>
      <c r="R1724" s="1">
        <v>303</v>
      </c>
      <c r="S1724" s="1">
        <v>259</v>
      </c>
      <c r="T1724" s="1">
        <v>1</v>
      </c>
      <c r="U1724" s="1">
        <v>0</v>
      </c>
      <c r="V1724" s="1">
        <v>1</v>
      </c>
      <c r="W1724" s="1">
        <v>1</v>
      </c>
      <c r="X1724" s="1">
        <v>1</v>
      </c>
      <c r="Y1724" s="1">
        <v>0</v>
      </c>
      <c r="Z1724" s="2">
        <v>5.3003532811999321E-3</v>
      </c>
      <c r="AA1724" s="2">
        <v>0.39222615957260132</v>
      </c>
      <c r="AB1724" s="2">
        <v>0</v>
      </c>
      <c r="AC1724" s="2">
        <v>7.0671378634870052E-3</v>
      </c>
      <c r="AD1724" s="2">
        <v>0.57597172260284424</v>
      </c>
      <c r="AE1724" s="2">
        <v>0.53533565998077393</v>
      </c>
      <c r="AF1724" s="2">
        <v>0.45759716629981995</v>
      </c>
      <c r="AG1724" s="2">
        <v>1.7667844658717513E-3</v>
      </c>
      <c r="AH1724" s="2">
        <v>0</v>
      </c>
      <c r="AI1724" s="2">
        <v>1.7667844658717513E-3</v>
      </c>
      <c r="AJ1724" s="2">
        <v>1.7667844658717513E-3</v>
      </c>
      <c r="AK1724" s="2">
        <v>0</v>
      </c>
      <c r="AL1724" s="2">
        <v>307</v>
      </c>
      <c r="AM1724" s="2">
        <v>0.54240280389785767</v>
      </c>
      <c r="AN1724" s="2">
        <v>0.61521738767623901</v>
      </c>
      <c r="AO1724" s="2">
        <v>0.98056536912918091</v>
      </c>
    </row>
    <row r="1725" spans="1:41" x14ac:dyDescent="0.25">
      <c r="A1725" t="str">
        <f t="shared" si="26"/>
        <v>ORANGEBURGSUBURBAN 7</v>
      </c>
      <c r="B1725" t="s">
        <v>38</v>
      </c>
      <c r="C1725" t="s">
        <v>1763</v>
      </c>
      <c r="D1725" s="1">
        <v>2008</v>
      </c>
      <c r="E1725" s="1">
        <v>3</v>
      </c>
      <c r="F1725" s="1">
        <v>656</v>
      </c>
      <c r="G1725" s="1">
        <v>1</v>
      </c>
      <c r="H1725" s="1">
        <v>6</v>
      </c>
      <c r="I1725" s="1">
        <v>807</v>
      </c>
      <c r="J1725" s="1">
        <v>1473</v>
      </c>
      <c r="K1725" t="s">
        <v>4030</v>
      </c>
      <c r="L1725" s="1">
        <v>4</v>
      </c>
      <c r="M1725" s="1">
        <v>657</v>
      </c>
      <c r="N1725" s="1">
        <v>811</v>
      </c>
      <c r="O1725" s="1">
        <v>1</v>
      </c>
      <c r="P1725" s="1">
        <v>1864</v>
      </c>
      <c r="Q1725" s="1">
        <v>1488</v>
      </c>
      <c r="R1725" s="1">
        <v>692</v>
      </c>
      <c r="S1725" s="1">
        <v>757</v>
      </c>
      <c r="T1725" s="1">
        <v>21</v>
      </c>
      <c r="U1725" s="1">
        <v>10</v>
      </c>
      <c r="V1725" s="1">
        <v>0</v>
      </c>
      <c r="W1725" s="1">
        <v>2</v>
      </c>
      <c r="X1725" s="1">
        <v>5</v>
      </c>
      <c r="Y1725" s="1">
        <v>1</v>
      </c>
      <c r="Z1725" s="2">
        <v>2.0161289721727371E-3</v>
      </c>
      <c r="AA1725" s="2">
        <v>0.44086021184921265</v>
      </c>
      <c r="AB1725" s="2">
        <v>6.7204301012679935E-4</v>
      </c>
      <c r="AC1725" s="2">
        <v>4.0322579443454742E-3</v>
      </c>
      <c r="AD1725" s="2">
        <v>0.54233872890472412</v>
      </c>
      <c r="AE1725" s="2">
        <v>0.46505376696586609</v>
      </c>
      <c r="AF1725" s="2">
        <v>0.50873655080795288</v>
      </c>
      <c r="AG1725" s="2">
        <v>1.411290280520916E-2</v>
      </c>
      <c r="AH1725" s="2">
        <v>6.7204302176833153E-3</v>
      </c>
      <c r="AI1725" s="2">
        <v>0</v>
      </c>
      <c r="AJ1725" s="2">
        <v>1.3440860202535987E-3</v>
      </c>
      <c r="AK1725" s="2">
        <v>6.7204301012679935E-4</v>
      </c>
      <c r="AL1725" s="2">
        <v>730</v>
      </c>
      <c r="AM1725" s="2">
        <v>0.49059140682220459</v>
      </c>
      <c r="AN1725" s="2">
        <v>0.74103587865829468</v>
      </c>
      <c r="AO1725" s="2">
        <v>0.98991936445236206</v>
      </c>
    </row>
    <row r="1726" spans="1:41" x14ac:dyDescent="0.25">
      <c r="A1726" t="str">
        <f t="shared" si="26"/>
        <v>ORANGEBURGSUBURBAN 8</v>
      </c>
      <c r="B1726" t="s">
        <v>38</v>
      </c>
      <c r="C1726" t="s">
        <v>1764</v>
      </c>
      <c r="D1726" s="1">
        <v>891</v>
      </c>
      <c r="E1726" s="1">
        <v>2</v>
      </c>
      <c r="F1726" s="1">
        <v>247</v>
      </c>
      <c r="G1726" s="1">
        <v>0</v>
      </c>
      <c r="H1726" s="1">
        <v>4</v>
      </c>
      <c r="I1726" s="1">
        <v>402</v>
      </c>
      <c r="J1726" s="1">
        <v>655</v>
      </c>
      <c r="K1726" t="s">
        <v>4031</v>
      </c>
      <c r="L1726" s="1">
        <v>4</v>
      </c>
      <c r="M1726" s="1">
        <v>243</v>
      </c>
      <c r="N1726" s="1">
        <v>411</v>
      </c>
      <c r="O1726" s="1">
        <v>0</v>
      </c>
      <c r="P1726" s="1">
        <v>845</v>
      </c>
      <c r="Q1726" s="1">
        <v>672</v>
      </c>
      <c r="R1726" s="1">
        <v>349</v>
      </c>
      <c r="S1726" s="1">
        <v>301</v>
      </c>
      <c r="T1726" s="1">
        <v>14</v>
      </c>
      <c r="U1726" s="1">
        <v>3</v>
      </c>
      <c r="V1726" s="1">
        <v>3</v>
      </c>
      <c r="W1726" s="1">
        <v>0</v>
      </c>
      <c r="X1726" s="1">
        <v>2</v>
      </c>
      <c r="Y1726" s="1">
        <v>0</v>
      </c>
      <c r="Z1726" s="2">
        <v>2.9761905316263437E-3</v>
      </c>
      <c r="AA1726" s="2">
        <v>0.3675595223903656</v>
      </c>
      <c r="AB1726" s="2">
        <v>0</v>
      </c>
      <c r="AC1726" s="2">
        <v>5.9523810632526875E-3</v>
      </c>
      <c r="AD1726" s="2">
        <v>0.59821426868438721</v>
      </c>
      <c r="AE1726" s="2">
        <v>0.51934522390365601</v>
      </c>
      <c r="AF1726" s="2">
        <v>0.4479166567325592</v>
      </c>
      <c r="AG1726" s="2">
        <v>2.083333395421505E-2</v>
      </c>
      <c r="AH1726" s="2">
        <v>4.4642859138548374E-3</v>
      </c>
      <c r="AI1726" s="2">
        <v>4.4642859138548374E-3</v>
      </c>
      <c r="AJ1726" s="2">
        <v>0</v>
      </c>
      <c r="AK1726" s="2">
        <v>0</v>
      </c>
      <c r="AL1726" s="2">
        <v>371</v>
      </c>
      <c r="AM1726" s="2">
        <v>0.55208331346511841</v>
      </c>
      <c r="AN1726" s="2">
        <v>0.75420874357223511</v>
      </c>
      <c r="AO1726" s="2">
        <v>0.97470235824584961</v>
      </c>
    </row>
    <row r="1727" spans="1:41" x14ac:dyDescent="0.25">
      <c r="A1727" t="str">
        <f t="shared" si="26"/>
        <v>ORANGEBURGSUBURBAN 9</v>
      </c>
      <c r="B1727" t="s">
        <v>38</v>
      </c>
      <c r="C1727" t="s">
        <v>1765</v>
      </c>
      <c r="D1727" s="1">
        <v>1607</v>
      </c>
      <c r="E1727" s="1">
        <v>5</v>
      </c>
      <c r="F1727" s="1">
        <v>154</v>
      </c>
      <c r="G1727" s="1">
        <v>1</v>
      </c>
      <c r="H1727" s="1">
        <v>3</v>
      </c>
      <c r="I1727" s="1">
        <v>896</v>
      </c>
      <c r="J1727" s="1">
        <v>1059</v>
      </c>
      <c r="K1727" t="s">
        <v>4032</v>
      </c>
      <c r="L1727" s="1">
        <v>1</v>
      </c>
      <c r="M1727" s="1">
        <v>160</v>
      </c>
      <c r="N1727" s="1">
        <v>898</v>
      </c>
      <c r="O1727" s="1">
        <v>0</v>
      </c>
      <c r="P1727" s="1">
        <v>1510</v>
      </c>
      <c r="Q1727" s="1">
        <v>1043</v>
      </c>
      <c r="R1727" s="1">
        <v>849</v>
      </c>
      <c r="S1727" s="1">
        <v>175</v>
      </c>
      <c r="T1727" s="1">
        <v>11</v>
      </c>
      <c r="U1727" s="1">
        <v>2</v>
      </c>
      <c r="V1727" s="1">
        <v>0</v>
      </c>
      <c r="W1727" s="1">
        <v>2</v>
      </c>
      <c r="X1727" s="1">
        <v>4</v>
      </c>
      <c r="Y1727" s="1">
        <v>0</v>
      </c>
      <c r="Z1727" s="2">
        <v>4.7938637435436249E-3</v>
      </c>
      <c r="AA1727" s="2">
        <v>0.14765100181102753</v>
      </c>
      <c r="AB1727" s="2">
        <v>9.5877278363332152E-4</v>
      </c>
      <c r="AC1727" s="2">
        <v>2.8763182926923037E-3</v>
      </c>
      <c r="AD1727" s="2">
        <v>0.85906040668487549</v>
      </c>
      <c r="AE1727" s="2">
        <v>0.81399810314178467</v>
      </c>
      <c r="AF1727" s="2">
        <v>0.16778524219989777</v>
      </c>
      <c r="AG1727" s="2">
        <v>1.054650079458952E-2</v>
      </c>
      <c r="AH1727" s="2">
        <v>1.917545567266643E-3</v>
      </c>
      <c r="AI1727" s="2">
        <v>0</v>
      </c>
      <c r="AJ1727" s="2">
        <v>1.917545567266643E-3</v>
      </c>
      <c r="AK1727" s="2">
        <v>0</v>
      </c>
      <c r="AL1727" s="2">
        <v>868</v>
      </c>
      <c r="AM1727" s="2">
        <v>0.83221477270126343</v>
      </c>
      <c r="AN1727" s="2">
        <v>0.64903545379638672</v>
      </c>
      <c r="AO1727" s="2">
        <v>1.0153403282165527</v>
      </c>
    </row>
    <row r="1728" spans="1:41" x14ac:dyDescent="0.25">
      <c r="A1728" t="str">
        <f t="shared" si="26"/>
        <v>ORANGEBURGVANCE</v>
      </c>
      <c r="B1728" t="s">
        <v>38</v>
      </c>
      <c r="C1728" t="s">
        <v>1766</v>
      </c>
      <c r="D1728" s="1">
        <v>1665</v>
      </c>
      <c r="E1728" s="1">
        <v>2</v>
      </c>
      <c r="F1728" s="1">
        <v>298</v>
      </c>
      <c r="G1728" s="1">
        <v>0</v>
      </c>
      <c r="H1728" s="1">
        <v>2</v>
      </c>
      <c r="I1728" s="1">
        <v>847</v>
      </c>
      <c r="J1728" s="1">
        <v>1149</v>
      </c>
      <c r="K1728" t="s">
        <v>4033</v>
      </c>
      <c r="L1728" s="1">
        <v>5</v>
      </c>
      <c r="M1728" s="1">
        <v>297</v>
      </c>
      <c r="N1728" s="1">
        <v>852</v>
      </c>
      <c r="O1728" s="1">
        <v>0</v>
      </c>
      <c r="P1728" s="1">
        <v>1574</v>
      </c>
      <c r="Q1728" s="1">
        <v>1156</v>
      </c>
      <c r="R1728" s="1">
        <v>818</v>
      </c>
      <c r="S1728" s="1">
        <v>324</v>
      </c>
      <c r="T1728" s="1">
        <v>3</v>
      </c>
      <c r="U1728" s="1">
        <v>3</v>
      </c>
      <c r="V1728" s="1">
        <v>3</v>
      </c>
      <c r="W1728" s="1">
        <v>2</v>
      </c>
      <c r="X1728" s="1">
        <v>3</v>
      </c>
      <c r="Y1728" s="1">
        <v>0</v>
      </c>
      <c r="Z1728" s="2">
        <v>1.7301038606092334E-3</v>
      </c>
      <c r="AA1728" s="2">
        <v>0.25778546929359436</v>
      </c>
      <c r="AB1728" s="2">
        <v>0</v>
      </c>
      <c r="AC1728" s="2">
        <v>1.7301038606092334E-3</v>
      </c>
      <c r="AD1728" s="2">
        <v>0.73269897699356079</v>
      </c>
      <c r="AE1728" s="2">
        <v>0.70761245489120483</v>
      </c>
      <c r="AF1728" s="2">
        <v>0.28027680516242981</v>
      </c>
      <c r="AG1728" s="2">
        <v>2.5951557327061892E-3</v>
      </c>
      <c r="AH1728" s="2">
        <v>2.5951557327061892E-3</v>
      </c>
      <c r="AI1728" s="2">
        <v>2.5951557327061892E-3</v>
      </c>
      <c r="AJ1728" s="2">
        <v>1.7301038606092334E-3</v>
      </c>
      <c r="AK1728" s="2">
        <v>0</v>
      </c>
      <c r="AL1728" s="2">
        <v>832</v>
      </c>
      <c r="AM1728" s="2">
        <v>0.7197231650352478</v>
      </c>
      <c r="AN1728" s="2">
        <v>0.694294273853302</v>
      </c>
      <c r="AO1728" s="2">
        <v>0.99394464492797852</v>
      </c>
    </row>
    <row r="1729" spans="1:41" x14ac:dyDescent="0.25">
      <c r="A1729" t="str">
        <f t="shared" si="26"/>
        <v>ORANGEBURGWHITTAKER</v>
      </c>
      <c r="B1729" t="s">
        <v>38</v>
      </c>
      <c r="C1729" t="s">
        <v>1767</v>
      </c>
      <c r="D1729" s="1">
        <v>1218</v>
      </c>
      <c r="E1729" s="1">
        <v>2</v>
      </c>
      <c r="F1729" s="1">
        <v>93</v>
      </c>
      <c r="G1729" s="1">
        <v>0</v>
      </c>
      <c r="H1729" s="1">
        <v>3</v>
      </c>
      <c r="I1729" s="1">
        <v>697</v>
      </c>
      <c r="J1729" s="1">
        <v>795</v>
      </c>
      <c r="K1729" t="s">
        <v>4034</v>
      </c>
      <c r="L1729" s="1">
        <v>2</v>
      </c>
      <c r="M1729" s="1">
        <v>83</v>
      </c>
      <c r="N1729" s="1">
        <v>709</v>
      </c>
      <c r="O1729" s="1">
        <v>0</v>
      </c>
      <c r="P1729" s="1">
        <v>1140</v>
      </c>
      <c r="Q1729" s="1">
        <v>799</v>
      </c>
      <c r="R1729" s="1">
        <v>712</v>
      </c>
      <c r="S1729" s="1">
        <v>86</v>
      </c>
      <c r="T1729" s="1">
        <v>0</v>
      </c>
      <c r="U1729" s="1">
        <v>0</v>
      </c>
      <c r="V1729" s="1">
        <v>0</v>
      </c>
      <c r="W1729" s="1">
        <v>0</v>
      </c>
      <c r="X1729" s="1">
        <v>1</v>
      </c>
      <c r="Y1729" s="1">
        <v>0</v>
      </c>
      <c r="Z1729" s="2">
        <v>2.5031289551407099E-3</v>
      </c>
      <c r="AA1729" s="2">
        <v>0.1163954958319664</v>
      </c>
      <c r="AB1729" s="2">
        <v>0</v>
      </c>
      <c r="AC1729" s="2">
        <v>3.754693316295743E-3</v>
      </c>
      <c r="AD1729" s="2">
        <v>0.87234044075012207</v>
      </c>
      <c r="AE1729" s="2">
        <v>0.89111387729644775</v>
      </c>
      <c r="AF1729" s="2">
        <v>0.10763454437255859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713</v>
      </c>
      <c r="AM1729" s="2">
        <v>0.89236545562744141</v>
      </c>
      <c r="AN1729" s="2">
        <v>0.65599346160888672</v>
      </c>
      <c r="AO1729" s="2">
        <v>0.99499374628067017</v>
      </c>
    </row>
    <row r="1730" spans="1:41" x14ac:dyDescent="0.25">
      <c r="A1730" t="str">
        <f t="shared" ref="A1730:A1793" si="27">_xlfn.CONCAT(B1730,C1730)</f>
        <v>PICKENSABEL</v>
      </c>
      <c r="B1730" t="s">
        <v>39</v>
      </c>
      <c r="C1730" t="s">
        <v>1768</v>
      </c>
      <c r="D1730" s="1">
        <v>1059</v>
      </c>
      <c r="E1730" s="1">
        <v>4</v>
      </c>
      <c r="F1730" s="1">
        <v>229</v>
      </c>
      <c r="G1730" s="1">
        <v>0</v>
      </c>
      <c r="H1730" s="1">
        <v>11</v>
      </c>
      <c r="I1730" s="1">
        <v>374</v>
      </c>
      <c r="J1730" s="1">
        <v>618</v>
      </c>
      <c r="K1730" t="s">
        <v>4035</v>
      </c>
      <c r="L1730" s="1">
        <v>7</v>
      </c>
      <c r="M1730" s="1">
        <v>235</v>
      </c>
      <c r="N1730" s="1">
        <v>377</v>
      </c>
      <c r="O1730" s="1">
        <v>0</v>
      </c>
      <c r="P1730" s="1">
        <v>1027</v>
      </c>
      <c r="Q1730" s="1">
        <v>632</v>
      </c>
      <c r="R1730" s="1">
        <v>181</v>
      </c>
      <c r="S1730" s="1">
        <v>408</v>
      </c>
      <c r="T1730" s="1">
        <v>26</v>
      </c>
      <c r="U1730" s="1">
        <v>7</v>
      </c>
      <c r="V1730" s="1">
        <v>1</v>
      </c>
      <c r="W1730" s="1">
        <v>4</v>
      </c>
      <c r="X1730" s="1">
        <v>4</v>
      </c>
      <c r="Y1730" s="1">
        <v>1</v>
      </c>
      <c r="Z1730" s="2">
        <v>6.3291140832006931E-3</v>
      </c>
      <c r="AA1730" s="2">
        <v>0.36234176158905029</v>
      </c>
      <c r="AB1730" s="2">
        <v>0</v>
      </c>
      <c r="AC1730" s="2">
        <v>1.7405062913894653E-2</v>
      </c>
      <c r="AD1730" s="2">
        <v>0.59177213907241821</v>
      </c>
      <c r="AE1730" s="2">
        <v>0.28639239072799683</v>
      </c>
      <c r="AF1730" s="2">
        <v>0.64556962251663208</v>
      </c>
      <c r="AG1730" s="2">
        <v>4.1139241307973862E-2</v>
      </c>
      <c r="AH1730" s="2">
        <v>1.1075949296355247E-2</v>
      </c>
      <c r="AI1730" s="2">
        <v>1.5822785208001733E-3</v>
      </c>
      <c r="AJ1730" s="2">
        <v>6.3291140832006931E-3</v>
      </c>
      <c r="AK1730" s="2">
        <v>1.5822785208001733E-3</v>
      </c>
      <c r="AL1730" s="2">
        <v>223</v>
      </c>
      <c r="AM1730" s="2">
        <v>0.3528481125831604</v>
      </c>
      <c r="AN1730" s="2">
        <v>0.59678941965103149</v>
      </c>
      <c r="AO1730" s="2">
        <v>0.9778481125831604</v>
      </c>
    </row>
    <row r="1731" spans="1:41" x14ac:dyDescent="0.25">
      <c r="A1731" t="str">
        <f t="shared" si="27"/>
        <v>PICKENSALBERT R. LEWIS</v>
      </c>
      <c r="B1731" t="s">
        <v>39</v>
      </c>
      <c r="C1731" t="s">
        <v>1769</v>
      </c>
      <c r="D1731" s="1">
        <v>1361</v>
      </c>
      <c r="E1731" s="1">
        <v>2</v>
      </c>
      <c r="F1731" s="1">
        <v>932</v>
      </c>
      <c r="G1731" s="1">
        <v>0</v>
      </c>
      <c r="H1731" s="1">
        <v>2</v>
      </c>
      <c r="I1731" s="1">
        <v>133</v>
      </c>
      <c r="J1731" s="1">
        <v>1069</v>
      </c>
      <c r="K1731" t="s">
        <v>4036</v>
      </c>
      <c r="L1731" s="1">
        <v>22</v>
      </c>
      <c r="M1731" s="1">
        <v>907</v>
      </c>
      <c r="N1731" s="1">
        <v>133</v>
      </c>
      <c r="O1731" s="1">
        <v>1</v>
      </c>
      <c r="P1731" s="1">
        <v>1367</v>
      </c>
      <c r="Q1731" s="1">
        <v>1074</v>
      </c>
      <c r="R1731" s="1">
        <v>4</v>
      </c>
      <c r="S1731" s="1">
        <v>1059</v>
      </c>
      <c r="T1731" s="1">
        <v>4</v>
      </c>
      <c r="U1731" s="1">
        <v>3</v>
      </c>
      <c r="V1731" s="1">
        <v>1</v>
      </c>
      <c r="W1731" s="1">
        <v>3</v>
      </c>
      <c r="X1731" s="1">
        <v>0</v>
      </c>
      <c r="Y1731" s="1">
        <v>0</v>
      </c>
      <c r="Z1731" s="2">
        <v>1.8621974159032106E-3</v>
      </c>
      <c r="AA1731" s="2">
        <v>0.86778396368026733</v>
      </c>
      <c r="AB1731" s="2">
        <v>0</v>
      </c>
      <c r="AC1731" s="2">
        <v>1.8621974159032106E-3</v>
      </c>
      <c r="AD1731" s="2">
        <v>0.12383612990379333</v>
      </c>
      <c r="AE1731" s="2">
        <v>3.7243948318064213E-3</v>
      </c>
      <c r="AF1731" s="2">
        <v>0.98603349924087524</v>
      </c>
      <c r="AG1731" s="2">
        <v>3.7243948318064213E-3</v>
      </c>
      <c r="AH1731" s="2">
        <v>2.7932960074394941E-3</v>
      </c>
      <c r="AI1731" s="2">
        <v>9.3109870795160532E-4</v>
      </c>
      <c r="AJ1731" s="2">
        <v>2.7932960074394941E-3</v>
      </c>
      <c r="AK1731" s="2">
        <v>0</v>
      </c>
      <c r="AL1731" s="2">
        <v>15</v>
      </c>
      <c r="AM1731" s="2">
        <v>1.3966480270028114E-2</v>
      </c>
      <c r="AN1731" s="2">
        <v>0.78912562131881714</v>
      </c>
      <c r="AO1731" s="2">
        <v>0.99534451961517334</v>
      </c>
    </row>
    <row r="1732" spans="1:41" x14ac:dyDescent="0.25">
      <c r="A1732" t="str">
        <f t="shared" si="27"/>
        <v>PICKENSARIAL MILL</v>
      </c>
      <c r="B1732" t="s">
        <v>39</v>
      </c>
      <c r="C1732" t="s">
        <v>1770</v>
      </c>
      <c r="D1732" s="1">
        <v>1169</v>
      </c>
      <c r="E1732" s="1">
        <v>4</v>
      </c>
      <c r="F1732" s="1">
        <v>627</v>
      </c>
      <c r="G1732" s="1">
        <v>1</v>
      </c>
      <c r="H1732" s="1">
        <v>12</v>
      </c>
      <c r="I1732" s="1">
        <v>148</v>
      </c>
      <c r="J1732" s="1">
        <v>792</v>
      </c>
      <c r="K1732" t="s">
        <v>4037</v>
      </c>
      <c r="L1732" s="1">
        <v>20</v>
      </c>
      <c r="M1732" s="1">
        <v>606</v>
      </c>
      <c r="N1732" s="1">
        <v>160</v>
      </c>
      <c r="O1732" s="1">
        <v>1</v>
      </c>
      <c r="P1732" s="1">
        <v>1135</v>
      </c>
      <c r="Q1732" s="1">
        <v>794</v>
      </c>
      <c r="R1732" s="1">
        <v>32</v>
      </c>
      <c r="S1732" s="1">
        <v>729</v>
      </c>
      <c r="T1732" s="1">
        <v>2</v>
      </c>
      <c r="U1732" s="1">
        <v>20</v>
      </c>
      <c r="V1732" s="1">
        <v>3</v>
      </c>
      <c r="W1732" s="1">
        <v>2</v>
      </c>
      <c r="X1732" s="1">
        <v>6</v>
      </c>
      <c r="Y1732" s="1">
        <v>0</v>
      </c>
      <c r="Z1732" s="2">
        <v>5.0377831794321537E-3</v>
      </c>
      <c r="AA1732" s="2">
        <v>0.78967255353927612</v>
      </c>
      <c r="AB1732" s="2">
        <v>1.2594457948580384E-3</v>
      </c>
      <c r="AC1732" s="2">
        <v>1.5113350003957748E-2</v>
      </c>
      <c r="AD1732" s="2">
        <v>0.186397984623909</v>
      </c>
      <c r="AE1732" s="2">
        <v>4.030226543545723E-2</v>
      </c>
      <c r="AF1732" s="2">
        <v>0.91813600063323975</v>
      </c>
      <c r="AG1732" s="2">
        <v>2.5188915897160769E-3</v>
      </c>
      <c r="AH1732" s="2">
        <v>2.518891729414463E-2</v>
      </c>
      <c r="AI1732" s="2">
        <v>3.7783375009894371E-3</v>
      </c>
      <c r="AJ1732" s="2">
        <v>2.5188915897160769E-3</v>
      </c>
      <c r="AK1732" s="2">
        <v>0</v>
      </c>
      <c r="AL1732" s="2">
        <v>65</v>
      </c>
      <c r="AM1732" s="2">
        <v>8.1863977015018463E-2</v>
      </c>
      <c r="AN1732" s="2">
        <v>0.67921298742294312</v>
      </c>
      <c r="AO1732" s="2">
        <v>0.99748110771179199</v>
      </c>
    </row>
    <row r="1733" spans="1:41" x14ac:dyDescent="0.25">
      <c r="A1733" t="str">
        <f t="shared" si="27"/>
        <v>PICKENSBRUSHY CREEK</v>
      </c>
      <c r="B1733" t="s">
        <v>39</v>
      </c>
      <c r="C1733" t="s">
        <v>1771</v>
      </c>
      <c r="D1733" s="1">
        <v>1747</v>
      </c>
      <c r="E1733" s="1">
        <v>4</v>
      </c>
      <c r="F1733" s="1">
        <v>970</v>
      </c>
      <c r="G1733" s="1">
        <v>0</v>
      </c>
      <c r="H1733" s="1">
        <v>15</v>
      </c>
      <c r="I1733" s="1">
        <v>320</v>
      </c>
      <c r="J1733" s="1">
        <v>1309</v>
      </c>
      <c r="K1733" t="s">
        <v>4038</v>
      </c>
      <c r="L1733" s="1">
        <v>17</v>
      </c>
      <c r="M1733" s="1">
        <v>952</v>
      </c>
      <c r="N1733" s="1">
        <v>341</v>
      </c>
      <c r="O1733" s="1">
        <v>2</v>
      </c>
      <c r="P1733" s="1">
        <v>1720</v>
      </c>
      <c r="Q1733" s="1">
        <v>1327</v>
      </c>
      <c r="R1733" s="1">
        <v>86</v>
      </c>
      <c r="S1733" s="1">
        <v>1198</v>
      </c>
      <c r="T1733" s="1">
        <v>7</v>
      </c>
      <c r="U1733" s="1">
        <v>28</v>
      </c>
      <c r="V1733" s="1">
        <v>1</v>
      </c>
      <c r="W1733" s="1">
        <v>3</v>
      </c>
      <c r="X1733" s="1">
        <v>4</v>
      </c>
      <c r="Y1733" s="1">
        <v>0</v>
      </c>
      <c r="Z1733" s="2">
        <v>3.0143179465085268E-3</v>
      </c>
      <c r="AA1733" s="2">
        <v>0.73097211122512817</v>
      </c>
      <c r="AB1733" s="2">
        <v>0</v>
      </c>
      <c r="AC1733" s="2">
        <v>1.1303692124783993E-2</v>
      </c>
      <c r="AD1733" s="2">
        <v>0.24114544689655304</v>
      </c>
      <c r="AE1733" s="2">
        <v>6.4807839691638947E-2</v>
      </c>
      <c r="AF1733" s="2">
        <v>0.90278822183609009</v>
      </c>
      <c r="AG1733" s="2">
        <v>5.2750566974282265E-3</v>
      </c>
      <c r="AH1733" s="2">
        <v>2.1100226789712906E-2</v>
      </c>
      <c r="AI1733" s="2">
        <v>7.535794866271317E-4</v>
      </c>
      <c r="AJ1733" s="2">
        <v>2.260738518089056E-3</v>
      </c>
      <c r="AK1733" s="2">
        <v>0</v>
      </c>
      <c r="AL1733" s="2">
        <v>129</v>
      </c>
      <c r="AM1733" s="2">
        <v>9.7211755812168121E-2</v>
      </c>
      <c r="AN1733" s="2">
        <v>0.75958788394927979</v>
      </c>
      <c r="AO1733" s="2">
        <v>0.98643559217453003</v>
      </c>
    </row>
    <row r="1734" spans="1:41" x14ac:dyDescent="0.25">
      <c r="A1734" t="str">
        <f t="shared" si="27"/>
        <v>PICKENSCALHOUN</v>
      </c>
      <c r="B1734" t="s">
        <v>39</v>
      </c>
      <c r="C1734" t="s">
        <v>1772</v>
      </c>
      <c r="D1734" s="1">
        <v>1421</v>
      </c>
      <c r="E1734" s="1">
        <v>1</v>
      </c>
      <c r="F1734" s="1">
        <v>264</v>
      </c>
      <c r="G1734" s="1">
        <v>2</v>
      </c>
      <c r="H1734" s="1">
        <v>18</v>
      </c>
      <c r="I1734" s="1">
        <v>440</v>
      </c>
      <c r="J1734" s="1">
        <v>725</v>
      </c>
      <c r="K1734" t="s">
        <v>4039</v>
      </c>
      <c r="L1734" s="1">
        <v>6</v>
      </c>
      <c r="M1734" s="1">
        <v>276</v>
      </c>
      <c r="N1734" s="1">
        <v>440</v>
      </c>
      <c r="O1734" s="1">
        <v>2</v>
      </c>
      <c r="P1734" s="1">
        <v>1347</v>
      </c>
      <c r="Q1734" s="1">
        <v>734</v>
      </c>
      <c r="R1734" s="1">
        <v>50</v>
      </c>
      <c r="S1734" s="1">
        <v>627</v>
      </c>
      <c r="T1734" s="1">
        <v>22</v>
      </c>
      <c r="U1734" s="1">
        <v>20</v>
      </c>
      <c r="V1734" s="1">
        <v>1</v>
      </c>
      <c r="W1734" s="1">
        <v>5</v>
      </c>
      <c r="X1734" s="1">
        <v>7</v>
      </c>
      <c r="Y1734" s="1">
        <v>2</v>
      </c>
      <c r="Z1734" s="2">
        <v>1.3623978011310101E-3</v>
      </c>
      <c r="AA1734" s="2">
        <v>0.35967302322387695</v>
      </c>
      <c r="AB1734" s="2">
        <v>2.7247956022620201E-3</v>
      </c>
      <c r="AC1734" s="2">
        <v>2.4523161351680756E-2</v>
      </c>
      <c r="AD1734" s="2">
        <v>0.59945505857467651</v>
      </c>
      <c r="AE1734" s="2">
        <v>6.8119890987873077E-2</v>
      </c>
      <c r="AF1734" s="2">
        <v>0.85422343015670776</v>
      </c>
      <c r="AG1734" s="2">
        <v>2.9972752556204796E-2</v>
      </c>
      <c r="AH1734" s="2">
        <v>2.7247956022620201E-2</v>
      </c>
      <c r="AI1734" s="2">
        <v>1.3623978011310101E-3</v>
      </c>
      <c r="AJ1734" s="2">
        <v>6.8119890056550503E-3</v>
      </c>
      <c r="AK1734" s="2">
        <v>2.7247956022620201E-3</v>
      </c>
      <c r="AL1734" s="2">
        <v>105</v>
      </c>
      <c r="AM1734" s="2">
        <v>0.14305177330970764</v>
      </c>
      <c r="AN1734" s="2">
        <v>0.51653766632080078</v>
      </c>
      <c r="AO1734" s="2">
        <v>0.98773843050003052</v>
      </c>
    </row>
    <row r="1735" spans="1:41" x14ac:dyDescent="0.25">
      <c r="A1735" t="str">
        <f t="shared" si="27"/>
        <v>PICKENSCEDAR ROCK</v>
      </c>
      <c r="B1735" t="s">
        <v>39</v>
      </c>
      <c r="C1735" t="s">
        <v>1773</v>
      </c>
      <c r="D1735" s="1">
        <v>1315</v>
      </c>
      <c r="E1735" s="1">
        <v>0</v>
      </c>
      <c r="F1735" s="1">
        <v>863</v>
      </c>
      <c r="G1735" s="1">
        <v>0</v>
      </c>
      <c r="H1735" s="1">
        <v>12</v>
      </c>
      <c r="I1735" s="1">
        <v>138</v>
      </c>
      <c r="J1735" s="1">
        <v>1013</v>
      </c>
      <c r="K1735" t="s">
        <v>4040</v>
      </c>
      <c r="L1735" s="1">
        <v>14</v>
      </c>
      <c r="M1735" s="1">
        <v>855</v>
      </c>
      <c r="N1735" s="1">
        <v>141</v>
      </c>
      <c r="O1735" s="1">
        <v>0</v>
      </c>
      <c r="P1735" s="1">
        <v>1283</v>
      </c>
      <c r="Q1735" s="1">
        <v>1029</v>
      </c>
      <c r="R1735" s="1">
        <v>18</v>
      </c>
      <c r="S1735" s="1">
        <v>995</v>
      </c>
      <c r="T1735" s="1">
        <v>4</v>
      </c>
      <c r="U1735" s="1">
        <v>3</v>
      </c>
      <c r="V1735" s="1">
        <v>2</v>
      </c>
      <c r="W1735" s="1">
        <v>1</v>
      </c>
      <c r="X1735" s="1">
        <v>6</v>
      </c>
      <c r="Y1735" s="1">
        <v>0</v>
      </c>
      <c r="Z1735" s="2">
        <v>0</v>
      </c>
      <c r="AA1735" s="2">
        <v>0.83867830038070679</v>
      </c>
      <c r="AB1735" s="2">
        <v>0</v>
      </c>
      <c r="AC1735" s="2">
        <v>1.1661808006465435E-2</v>
      </c>
      <c r="AD1735" s="2">
        <v>0.13411079347133636</v>
      </c>
      <c r="AE1735" s="2">
        <v>1.7492711544036865E-2</v>
      </c>
      <c r="AF1735" s="2">
        <v>0.96695822477340698</v>
      </c>
      <c r="AG1735" s="2">
        <v>3.8872691802680492E-3</v>
      </c>
      <c r="AH1735" s="2">
        <v>2.9154520016163588E-3</v>
      </c>
      <c r="AI1735" s="2">
        <v>1.9436345901340246E-3</v>
      </c>
      <c r="AJ1735" s="2">
        <v>9.7181729506701231E-4</v>
      </c>
      <c r="AK1735" s="2">
        <v>0</v>
      </c>
      <c r="AL1735" s="2">
        <v>34</v>
      </c>
      <c r="AM1735" s="2">
        <v>3.3041786402463913E-2</v>
      </c>
      <c r="AN1735" s="2">
        <v>0.78250950574874878</v>
      </c>
      <c r="AO1735" s="2">
        <v>0.98445093631744385</v>
      </c>
    </row>
    <row r="1736" spans="1:41" x14ac:dyDescent="0.25">
      <c r="A1736" t="str">
        <f t="shared" si="27"/>
        <v>PICKENSCLEMSON</v>
      </c>
      <c r="B1736" t="s">
        <v>39</v>
      </c>
      <c r="C1736" t="s">
        <v>1774</v>
      </c>
      <c r="D1736" s="1">
        <v>2041</v>
      </c>
      <c r="E1736" s="1">
        <v>6</v>
      </c>
      <c r="F1736" s="1">
        <v>756</v>
      </c>
      <c r="G1736" s="1">
        <v>2</v>
      </c>
      <c r="H1736" s="1">
        <v>32</v>
      </c>
      <c r="I1736" s="1">
        <v>717</v>
      </c>
      <c r="J1736" s="1">
        <v>1513</v>
      </c>
      <c r="K1736" t="s">
        <v>4041</v>
      </c>
      <c r="L1736" s="1">
        <v>7</v>
      </c>
      <c r="M1736" s="1">
        <v>829</v>
      </c>
      <c r="N1736" s="1">
        <v>685</v>
      </c>
      <c r="O1736" s="1">
        <v>1</v>
      </c>
      <c r="P1736" s="1">
        <v>2017</v>
      </c>
      <c r="Q1736" s="1">
        <v>1538</v>
      </c>
      <c r="R1736" s="1">
        <v>58</v>
      </c>
      <c r="S1736" s="1">
        <v>1408</v>
      </c>
      <c r="T1736" s="1">
        <v>52</v>
      </c>
      <c r="U1736" s="1">
        <v>6</v>
      </c>
      <c r="V1736" s="1">
        <v>0</v>
      </c>
      <c r="W1736" s="1">
        <v>10</v>
      </c>
      <c r="X1736" s="1">
        <v>4</v>
      </c>
      <c r="Y1736" s="1">
        <v>0</v>
      </c>
      <c r="Z1736" s="2">
        <v>3.9011703338474035E-3</v>
      </c>
      <c r="AA1736" s="2">
        <v>0.49154746532440186</v>
      </c>
      <c r="AB1736" s="2">
        <v>1.3003901112824678E-3</v>
      </c>
      <c r="AC1736" s="2">
        <v>2.0806241780519485E-2</v>
      </c>
      <c r="AD1736" s="2">
        <v>0.46618986129760742</v>
      </c>
      <c r="AE1736" s="2">
        <v>3.7711314857006073E-2</v>
      </c>
      <c r="AF1736" s="2">
        <v>0.91547465324401855</v>
      </c>
      <c r="AG1736" s="2">
        <v>3.3810142427682877E-2</v>
      </c>
      <c r="AH1736" s="2">
        <v>3.9011703338474035E-3</v>
      </c>
      <c r="AI1736" s="2">
        <v>0</v>
      </c>
      <c r="AJ1736" s="2">
        <v>6.5019507892429829E-3</v>
      </c>
      <c r="AK1736" s="2">
        <v>0</v>
      </c>
      <c r="AL1736" s="2">
        <v>130</v>
      </c>
      <c r="AM1736" s="2">
        <v>8.4525354206562042E-2</v>
      </c>
      <c r="AN1736" s="2">
        <v>0.75355219841003418</v>
      </c>
      <c r="AO1736" s="2">
        <v>0.98374509811401367</v>
      </c>
    </row>
    <row r="1737" spans="1:41" x14ac:dyDescent="0.25">
      <c r="A1737" t="str">
        <f t="shared" si="27"/>
        <v>PICKENSCRESCENT HILL</v>
      </c>
      <c r="B1737" t="s">
        <v>39</v>
      </c>
      <c r="C1737" t="s">
        <v>1775</v>
      </c>
      <c r="D1737" s="1">
        <v>1351</v>
      </c>
      <c r="E1737" s="1">
        <v>2</v>
      </c>
      <c r="F1737" s="1">
        <v>860</v>
      </c>
      <c r="G1737" s="1">
        <v>3</v>
      </c>
      <c r="H1737" s="1">
        <v>4</v>
      </c>
      <c r="I1737" s="1">
        <v>125</v>
      </c>
      <c r="J1737" s="1">
        <v>994</v>
      </c>
      <c r="K1737" t="s">
        <v>4042</v>
      </c>
      <c r="L1737" s="1">
        <v>22</v>
      </c>
      <c r="M1737" s="1">
        <v>841</v>
      </c>
      <c r="N1737" s="1">
        <v>133</v>
      </c>
      <c r="O1737" s="1">
        <v>0</v>
      </c>
      <c r="P1737" s="1">
        <v>1333</v>
      </c>
      <c r="Q1737" s="1">
        <v>1009</v>
      </c>
      <c r="R1737" s="1">
        <v>14</v>
      </c>
      <c r="S1737" s="1">
        <v>982</v>
      </c>
      <c r="T1737" s="1">
        <v>4</v>
      </c>
      <c r="U1737" s="1">
        <v>3</v>
      </c>
      <c r="V1737" s="1">
        <v>2</v>
      </c>
      <c r="W1737" s="1">
        <v>1</v>
      </c>
      <c r="X1737" s="1">
        <v>2</v>
      </c>
      <c r="Y1737" s="1">
        <v>1</v>
      </c>
      <c r="Z1737" s="2">
        <v>1.9821606110781431E-3</v>
      </c>
      <c r="AA1737" s="2">
        <v>0.85232901573181152</v>
      </c>
      <c r="AB1737" s="2">
        <v>2.9732408002018929E-3</v>
      </c>
      <c r="AC1737" s="2">
        <v>3.9643212221562862E-3</v>
      </c>
      <c r="AD1737" s="2">
        <v>0.12388503551483154</v>
      </c>
      <c r="AE1737" s="2">
        <v>1.3875124044716358E-2</v>
      </c>
      <c r="AF1737" s="2">
        <v>0.97324085235595703</v>
      </c>
      <c r="AG1737" s="2">
        <v>3.9643212221562862E-3</v>
      </c>
      <c r="AH1737" s="2">
        <v>2.9732408002018929E-3</v>
      </c>
      <c r="AI1737" s="2">
        <v>1.9821606110781431E-3</v>
      </c>
      <c r="AJ1737" s="2">
        <v>9.9108030553907156E-4</v>
      </c>
      <c r="AK1737" s="2">
        <v>9.9108030553907156E-4</v>
      </c>
      <c r="AL1737" s="2">
        <v>26</v>
      </c>
      <c r="AM1737" s="2">
        <v>2.5768086314201355E-2</v>
      </c>
      <c r="AN1737" s="2">
        <v>0.74685418605804443</v>
      </c>
      <c r="AO1737" s="2">
        <v>0.98513376712799072</v>
      </c>
    </row>
    <row r="1738" spans="1:41" x14ac:dyDescent="0.25">
      <c r="A1738" t="str">
        <f t="shared" si="27"/>
        <v>PICKENSCRESTVIEW</v>
      </c>
      <c r="B1738" t="s">
        <v>39</v>
      </c>
      <c r="C1738" t="s">
        <v>1776</v>
      </c>
      <c r="D1738" s="1">
        <v>1393</v>
      </c>
      <c r="E1738" s="1">
        <v>3</v>
      </c>
      <c r="F1738" s="1">
        <v>910</v>
      </c>
      <c r="G1738" s="1">
        <v>2</v>
      </c>
      <c r="H1738" s="1">
        <v>17</v>
      </c>
      <c r="I1738" s="1">
        <v>229</v>
      </c>
      <c r="J1738" s="1">
        <v>1161</v>
      </c>
      <c r="K1738" t="s">
        <v>4043</v>
      </c>
      <c r="L1738" s="1">
        <v>12</v>
      </c>
      <c r="M1738" s="1">
        <v>918</v>
      </c>
      <c r="N1738" s="1">
        <v>223</v>
      </c>
      <c r="O1738" s="1">
        <v>1</v>
      </c>
      <c r="P1738" s="1">
        <v>1413</v>
      </c>
      <c r="Q1738" s="1">
        <v>1162</v>
      </c>
      <c r="R1738" s="1">
        <v>48</v>
      </c>
      <c r="S1738" s="1">
        <v>1061</v>
      </c>
      <c r="T1738" s="1">
        <v>28</v>
      </c>
      <c r="U1738" s="1">
        <v>20</v>
      </c>
      <c r="V1738" s="1">
        <v>0</v>
      </c>
      <c r="W1738" s="1">
        <v>3</v>
      </c>
      <c r="X1738" s="1">
        <v>2</v>
      </c>
      <c r="Y1738" s="1">
        <v>0</v>
      </c>
      <c r="Z1738" s="2">
        <v>2.581755630671978E-3</v>
      </c>
      <c r="AA1738" s="2">
        <v>0.78313255310058594</v>
      </c>
      <c r="AB1738" s="2">
        <v>1.7211703816428781E-3</v>
      </c>
      <c r="AC1738" s="2">
        <v>1.4629947952926159E-2</v>
      </c>
      <c r="AD1738" s="2">
        <v>0.19707401096820831</v>
      </c>
      <c r="AE1738" s="2">
        <v>4.1308090090751648E-2</v>
      </c>
      <c r="AF1738" s="2">
        <v>0.91308087110519409</v>
      </c>
      <c r="AG1738" s="2">
        <v>2.4096384644508362E-2</v>
      </c>
      <c r="AH1738" s="2">
        <v>1.7211703583598137E-2</v>
      </c>
      <c r="AI1738" s="2">
        <v>0</v>
      </c>
      <c r="AJ1738" s="2">
        <v>2.581755630671978E-3</v>
      </c>
      <c r="AK1738" s="2">
        <v>0</v>
      </c>
      <c r="AL1738" s="2">
        <v>101</v>
      </c>
      <c r="AM1738" s="2">
        <v>8.6919106543064117E-2</v>
      </c>
      <c r="AN1738" s="2">
        <v>0.8341708779335022</v>
      </c>
      <c r="AO1738" s="2">
        <v>0.99913942813873291</v>
      </c>
    </row>
    <row r="1739" spans="1:41" x14ac:dyDescent="0.25">
      <c r="A1739" t="str">
        <f t="shared" si="27"/>
        <v>PICKENSCROSSROADS</v>
      </c>
      <c r="B1739" t="s">
        <v>39</v>
      </c>
      <c r="C1739" t="s">
        <v>1777</v>
      </c>
      <c r="D1739" s="1">
        <v>1416</v>
      </c>
      <c r="E1739" s="1">
        <v>1</v>
      </c>
      <c r="F1739" s="1">
        <v>918</v>
      </c>
      <c r="G1739" s="1">
        <v>0</v>
      </c>
      <c r="H1739" s="1">
        <v>14</v>
      </c>
      <c r="I1739" s="1">
        <v>148</v>
      </c>
      <c r="J1739" s="1">
        <v>1081</v>
      </c>
      <c r="K1739" t="s">
        <v>4044</v>
      </c>
      <c r="L1739" s="1">
        <v>17</v>
      </c>
      <c r="M1739" s="1">
        <v>913</v>
      </c>
      <c r="N1739" s="1">
        <v>148</v>
      </c>
      <c r="O1739" s="1">
        <v>0</v>
      </c>
      <c r="P1739" s="1">
        <v>1388</v>
      </c>
      <c r="Q1739" s="1">
        <v>1084</v>
      </c>
      <c r="R1739" s="1">
        <v>13</v>
      </c>
      <c r="S1739" s="1">
        <v>1061</v>
      </c>
      <c r="T1739" s="1">
        <v>0</v>
      </c>
      <c r="U1739" s="1">
        <v>6</v>
      </c>
      <c r="V1739" s="1">
        <v>3</v>
      </c>
      <c r="W1739" s="1">
        <v>0</v>
      </c>
      <c r="X1739" s="1">
        <v>1</v>
      </c>
      <c r="Y1739" s="1">
        <v>0</v>
      </c>
      <c r="Z1739" s="2">
        <v>9.2250923626124859E-4</v>
      </c>
      <c r="AA1739" s="2">
        <v>0.84686344861984253</v>
      </c>
      <c r="AB1739" s="2">
        <v>0</v>
      </c>
      <c r="AC1739" s="2">
        <v>1.2915128841996193E-2</v>
      </c>
      <c r="AD1739" s="2">
        <v>0.13653136789798737</v>
      </c>
      <c r="AE1739" s="2">
        <v>1.1992620304226875E-2</v>
      </c>
      <c r="AF1739" s="2">
        <v>0.9787822961807251</v>
      </c>
      <c r="AG1739" s="2">
        <v>0</v>
      </c>
      <c r="AH1739" s="2">
        <v>5.5350554175674915E-3</v>
      </c>
      <c r="AI1739" s="2">
        <v>2.7675277087837458E-3</v>
      </c>
      <c r="AJ1739" s="2">
        <v>0</v>
      </c>
      <c r="AK1739" s="2">
        <v>0</v>
      </c>
      <c r="AL1739" s="2">
        <v>23</v>
      </c>
      <c r="AM1739" s="2">
        <v>2.1217711269855499E-2</v>
      </c>
      <c r="AN1739" s="2">
        <v>0.76553672552108765</v>
      </c>
      <c r="AO1739" s="2">
        <v>0.99723249673843384</v>
      </c>
    </row>
    <row r="1740" spans="1:41" x14ac:dyDescent="0.25">
      <c r="A1740" t="str">
        <f t="shared" si="27"/>
        <v>PICKENSCROSSWELL</v>
      </c>
      <c r="B1740" t="s">
        <v>39</v>
      </c>
      <c r="C1740" t="s">
        <v>1778</v>
      </c>
      <c r="D1740" s="1">
        <v>1573</v>
      </c>
      <c r="E1740" s="1">
        <v>3</v>
      </c>
      <c r="F1740" s="1">
        <v>948</v>
      </c>
      <c r="G1740" s="1">
        <v>1</v>
      </c>
      <c r="H1740" s="1">
        <v>12</v>
      </c>
      <c r="I1740" s="1">
        <v>181</v>
      </c>
      <c r="J1740" s="1">
        <v>1145</v>
      </c>
      <c r="K1740" t="s">
        <v>4045</v>
      </c>
      <c r="L1740" s="1">
        <v>28</v>
      </c>
      <c r="M1740" s="1">
        <v>919</v>
      </c>
      <c r="N1740" s="1">
        <v>196</v>
      </c>
      <c r="O1740" s="1">
        <v>1</v>
      </c>
      <c r="P1740" s="1">
        <v>1541</v>
      </c>
      <c r="Q1740" s="1">
        <v>1153</v>
      </c>
      <c r="R1740" s="1">
        <v>29</v>
      </c>
      <c r="S1740" s="1">
        <v>1095</v>
      </c>
      <c r="T1740" s="1">
        <v>3</v>
      </c>
      <c r="U1740" s="1">
        <v>19</v>
      </c>
      <c r="V1740" s="1">
        <v>1</v>
      </c>
      <c r="W1740" s="1">
        <v>1</v>
      </c>
      <c r="X1740" s="1">
        <v>3</v>
      </c>
      <c r="Y1740" s="1">
        <v>2</v>
      </c>
      <c r="Z1740" s="2">
        <v>2.601908054202795E-3</v>
      </c>
      <c r="AA1740" s="2">
        <v>0.82220292091369629</v>
      </c>
      <c r="AB1740" s="2">
        <v>8.6730270413681865E-4</v>
      </c>
      <c r="AC1740" s="2">
        <v>1.040763221681118E-2</v>
      </c>
      <c r="AD1740" s="2">
        <v>0.15698178112506866</v>
      </c>
      <c r="AE1740" s="2">
        <v>2.5151778012514114E-2</v>
      </c>
      <c r="AF1740" s="2">
        <v>0.94969642162322998</v>
      </c>
      <c r="AG1740" s="2">
        <v>2.601908054202795E-3</v>
      </c>
      <c r="AH1740" s="2">
        <v>1.6478750854730606E-2</v>
      </c>
      <c r="AI1740" s="2">
        <v>8.6730270413681865E-4</v>
      </c>
      <c r="AJ1740" s="2">
        <v>8.6730270413681865E-4</v>
      </c>
      <c r="AK1740" s="2">
        <v>1.7346054082736373E-3</v>
      </c>
      <c r="AL1740" s="2">
        <v>56</v>
      </c>
      <c r="AM1740" s="2">
        <v>4.8568949103355408E-2</v>
      </c>
      <c r="AN1740" s="2">
        <v>0.73299425840377808</v>
      </c>
      <c r="AO1740" s="2">
        <v>0.9930616021156311</v>
      </c>
    </row>
    <row r="1741" spans="1:41" x14ac:dyDescent="0.25">
      <c r="A1741" t="str">
        <f t="shared" si="27"/>
        <v>PICKENSDACUSVILLE</v>
      </c>
      <c r="B1741" t="s">
        <v>39</v>
      </c>
      <c r="C1741" t="s">
        <v>1779</v>
      </c>
      <c r="D1741" s="1">
        <v>1125</v>
      </c>
      <c r="E1741" s="1">
        <v>1</v>
      </c>
      <c r="F1741" s="1">
        <v>713</v>
      </c>
      <c r="G1741" s="1">
        <v>0</v>
      </c>
      <c r="H1741" s="1">
        <v>6</v>
      </c>
      <c r="I1741" s="1">
        <v>111</v>
      </c>
      <c r="J1741" s="1">
        <v>831</v>
      </c>
      <c r="K1741" t="s">
        <v>4046</v>
      </c>
      <c r="L1741" s="1">
        <v>15</v>
      </c>
      <c r="M1741" s="1">
        <v>702</v>
      </c>
      <c r="N1741" s="1">
        <v>118</v>
      </c>
      <c r="O1741" s="1">
        <v>0</v>
      </c>
      <c r="P1741" s="1">
        <v>1117</v>
      </c>
      <c r="Q1741" s="1">
        <v>844</v>
      </c>
      <c r="R1741" s="1">
        <v>18</v>
      </c>
      <c r="S1741" s="1">
        <v>819</v>
      </c>
      <c r="T1741" s="1">
        <v>2</v>
      </c>
      <c r="U1741" s="1">
        <v>0</v>
      </c>
      <c r="V1741" s="1">
        <v>0</v>
      </c>
      <c r="W1741" s="1">
        <v>2</v>
      </c>
      <c r="X1741" s="1">
        <v>3</v>
      </c>
      <c r="Y1741" s="1">
        <v>0</v>
      </c>
      <c r="Z1741" s="2">
        <v>1.1848341673612595E-3</v>
      </c>
      <c r="AA1741" s="2">
        <v>0.84478670358657837</v>
      </c>
      <c r="AB1741" s="2">
        <v>0</v>
      </c>
      <c r="AC1741" s="2">
        <v>7.1090045385062695E-3</v>
      </c>
      <c r="AD1741" s="2">
        <v>0.13151659071445465</v>
      </c>
      <c r="AE1741" s="2">
        <v>2.132701501250267E-2</v>
      </c>
      <c r="AF1741" s="2">
        <v>0.97037917375564575</v>
      </c>
      <c r="AG1741" s="2">
        <v>2.3696683347225189E-3</v>
      </c>
      <c r="AH1741" s="2">
        <v>0</v>
      </c>
      <c r="AI1741" s="2">
        <v>0</v>
      </c>
      <c r="AJ1741" s="2">
        <v>2.3696683347225189E-3</v>
      </c>
      <c r="AK1741" s="2">
        <v>0</v>
      </c>
      <c r="AL1741" s="2">
        <v>25</v>
      </c>
      <c r="AM1741" s="2">
        <v>2.9620852321386337E-2</v>
      </c>
      <c r="AN1741" s="2">
        <v>0.75022220611572266</v>
      </c>
      <c r="AO1741" s="2">
        <v>0.98459714651107788</v>
      </c>
    </row>
    <row r="1742" spans="1:41" x14ac:dyDescent="0.25">
      <c r="A1742" t="str">
        <f t="shared" si="27"/>
        <v>PICKENSEASLEY</v>
      </c>
      <c r="B1742" t="s">
        <v>39</v>
      </c>
      <c r="C1742" t="s">
        <v>1780</v>
      </c>
      <c r="D1742" s="1">
        <v>1360</v>
      </c>
      <c r="E1742" s="1">
        <v>5</v>
      </c>
      <c r="F1742" s="1">
        <v>634</v>
      </c>
      <c r="G1742" s="1">
        <v>0</v>
      </c>
      <c r="H1742" s="1">
        <v>16</v>
      </c>
      <c r="I1742" s="1">
        <v>276</v>
      </c>
      <c r="J1742" s="1">
        <v>931</v>
      </c>
      <c r="K1742" t="s">
        <v>4047</v>
      </c>
      <c r="L1742" s="1">
        <v>16</v>
      </c>
      <c r="M1742" s="1">
        <v>625</v>
      </c>
      <c r="N1742" s="1">
        <v>289</v>
      </c>
      <c r="O1742" s="1">
        <v>3</v>
      </c>
      <c r="P1742" s="1">
        <v>1318</v>
      </c>
      <c r="Q1742" s="1">
        <v>947</v>
      </c>
      <c r="R1742" s="1">
        <v>89</v>
      </c>
      <c r="S1742" s="1">
        <v>823</v>
      </c>
      <c r="T1742" s="1">
        <v>1</v>
      </c>
      <c r="U1742" s="1">
        <v>25</v>
      </c>
      <c r="V1742" s="1">
        <v>2</v>
      </c>
      <c r="W1742" s="1">
        <v>5</v>
      </c>
      <c r="X1742" s="1">
        <v>2</v>
      </c>
      <c r="Y1742" s="1">
        <v>0</v>
      </c>
      <c r="Z1742" s="2">
        <v>5.2798311226069927E-3</v>
      </c>
      <c r="AA1742" s="2">
        <v>0.66948258876800537</v>
      </c>
      <c r="AB1742" s="2">
        <v>0</v>
      </c>
      <c r="AC1742" s="2">
        <v>1.6895459964871407E-2</v>
      </c>
      <c r="AD1742" s="2">
        <v>0.29144668579101563</v>
      </c>
      <c r="AE1742" s="2">
        <v>9.3980990350246429E-2</v>
      </c>
      <c r="AF1742" s="2">
        <v>0.869060218334198</v>
      </c>
      <c r="AG1742" s="2">
        <v>1.0559662478044629E-3</v>
      </c>
      <c r="AH1742" s="2">
        <v>2.6399156078696251E-2</v>
      </c>
      <c r="AI1742" s="2">
        <v>2.1119324956089258E-3</v>
      </c>
      <c r="AJ1742" s="2">
        <v>5.2798311226069927E-3</v>
      </c>
      <c r="AK1742" s="2">
        <v>0</v>
      </c>
      <c r="AL1742" s="2">
        <v>124</v>
      </c>
      <c r="AM1742" s="2">
        <v>0.13093981146812439</v>
      </c>
      <c r="AN1742" s="2">
        <v>0.69632351398468018</v>
      </c>
      <c r="AO1742" s="2">
        <v>0.98310452699661255</v>
      </c>
    </row>
    <row r="1743" spans="1:41" x14ac:dyDescent="0.25">
      <c r="A1743" t="str">
        <f t="shared" si="27"/>
        <v>PICKENSEAST LIBERTY</v>
      </c>
      <c r="B1743" t="s">
        <v>39</v>
      </c>
      <c r="C1743" t="s">
        <v>1781</v>
      </c>
      <c r="D1743" s="1">
        <v>1228</v>
      </c>
      <c r="E1743" s="1">
        <v>0</v>
      </c>
      <c r="F1743" s="1">
        <v>666</v>
      </c>
      <c r="G1743" s="1">
        <v>0</v>
      </c>
      <c r="H1743" s="1">
        <v>13</v>
      </c>
      <c r="I1743" s="1">
        <v>141</v>
      </c>
      <c r="J1743" s="1">
        <v>820</v>
      </c>
      <c r="K1743" t="s">
        <v>4048</v>
      </c>
      <c r="L1743" s="1">
        <v>10</v>
      </c>
      <c r="M1743" s="1">
        <v>651</v>
      </c>
      <c r="N1743" s="1">
        <v>155</v>
      </c>
      <c r="O1743" s="1">
        <v>2</v>
      </c>
      <c r="P1743" s="1">
        <v>1174</v>
      </c>
      <c r="Q1743" s="1">
        <v>837</v>
      </c>
      <c r="R1743" s="1">
        <v>41</v>
      </c>
      <c r="S1743" s="1">
        <v>780</v>
      </c>
      <c r="T1743" s="1">
        <v>4</v>
      </c>
      <c r="U1743" s="1">
        <v>4</v>
      </c>
      <c r="V1743" s="1">
        <v>2</v>
      </c>
      <c r="W1743" s="1">
        <v>4</v>
      </c>
      <c r="X1743" s="1">
        <v>2</v>
      </c>
      <c r="Y1743" s="1">
        <v>0</v>
      </c>
      <c r="Z1743" s="2">
        <v>0</v>
      </c>
      <c r="AA1743" s="2">
        <v>0.79569894075393677</v>
      </c>
      <c r="AB1743" s="2">
        <v>0</v>
      </c>
      <c r="AC1743" s="2">
        <v>1.5531660988926888E-2</v>
      </c>
      <c r="AD1743" s="2">
        <v>0.16845877468585968</v>
      </c>
      <c r="AE1743" s="2">
        <v>4.898446798324585E-2</v>
      </c>
      <c r="AF1743" s="2">
        <v>0.93189966678619385</v>
      </c>
      <c r="AG1743" s="2">
        <v>4.7789723612368107E-3</v>
      </c>
      <c r="AH1743" s="2">
        <v>4.7789723612368107E-3</v>
      </c>
      <c r="AI1743" s="2">
        <v>2.3894861806184053E-3</v>
      </c>
      <c r="AJ1743" s="2">
        <v>4.7789723612368107E-3</v>
      </c>
      <c r="AK1743" s="2">
        <v>0</v>
      </c>
      <c r="AL1743" s="2">
        <v>57</v>
      </c>
      <c r="AM1743" s="2">
        <v>6.8100355565547943E-2</v>
      </c>
      <c r="AN1743" s="2">
        <v>0.68159610033035278</v>
      </c>
      <c r="AO1743" s="2">
        <v>0.97968935966491699</v>
      </c>
    </row>
    <row r="1744" spans="1:41" x14ac:dyDescent="0.25">
      <c r="A1744" t="str">
        <f t="shared" si="27"/>
        <v>PICKENSEAST PICKENS</v>
      </c>
      <c r="B1744" t="s">
        <v>39</v>
      </c>
      <c r="C1744" t="s">
        <v>1782</v>
      </c>
      <c r="D1744" s="1">
        <v>1283</v>
      </c>
      <c r="E1744" s="1">
        <v>4</v>
      </c>
      <c r="F1744" s="1">
        <v>847</v>
      </c>
      <c r="G1744" s="1">
        <v>0</v>
      </c>
      <c r="H1744" s="1">
        <v>8</v>
      </c>
      <c r="I1744" s="1">
        <v>104</v>
      </c>
      <c r="J1744" s="1">
        <v>963</v>
      </c>
      <c r="K1744" t="s">
        <v>4049</v>
      </c>
      <c r="L1744" s="1">
        <v>13</v>
      </c>
      <c r="M1744" s="1">
        <v>835</v>
      </c>
      <c r="N1744" s="1">
        <v>116</v>
      </c>
      <c r="O1744" s="1">
        <v>0</v>
      </c>
      <c r="P1744" s="1">
        <v>1270</v>
      </c>
      <c r="Q1744" s="1">
        <v>967</v>
      </c>
      <c r="R1744" s="1">
        <v>15</v>
      </c>
      <c r="S1744" s="1">
        <v>940</v>
      </c>
      <c r="T1744" s="1">
        <v>2</v>
      </c>
      <c r="U1744" s="1">
        <v>5</v>
      </c>
      <c r="V1744" s="1">
        <v>2</v>
      </c>
      <c r="W1744" s="1">
        <v>2</v>
      </c>
      <c r="X1744" s="1">
        <v>1</v>
      </c>
      <c r="Y1744" s="1">
        <v>0</v>
      </c>
      <c r="Z1744" s="2">
        <v>4.1365046054124832E-3</v>
      </c>
      <c r="AA1744" s="2">
        <v>0.87590485811233521</v>
      </c>
      <c r="AB1744" s="2">
        <v>0</v>
      </c>
      <c r="AC1744" s="2">
        <v>8.2730092108249664E-3</v>
      </c>
      <c r="AD1744" s="2">
        <v>0.10754912346601486</v>
      </c>
      <c r="AE1744" s="2">
        <v>1.5511892735958099E-2</v>
      </c>
      <c r="AF1744" s="2">
        <v>0.97207862138748169</v>
      </c>
      <c r="AG1744" s="2">
        <v>2.0682523027062416E-3</v>
      </c>
      <c r="AH1744" s="2">
        <v>5.170630756765604E-3</v>
      </c>
      <c r="AI1744" s="2">
        <v>2.0682523027062416E-3</v>
      </c>
      <c r="AJ1744" s="2">
        <v>2.0682523027062416E-3</v>
      </c>
      <c r="AK1744" s="2">
        <v>0</v>
      </c>
      <c r="AL1744" s="2">
        <v>27</v>
      </c>
      <c r="AM1744" s="2">
        <v>2.7921406552195549E-2</v>
      </c>
      <c r="AN1744" s="2">
        <v>0.75370228290557861</v>
      </c>
      <c r="AO1744" s="2">
        <v>0.99586349725723267</v>
      </c>
    </row>
    <row r="1745" spans="1:41" x14ac:dyDescent="0.25">
      <c r="A1745" t="str">
        <f t="shared" si="27"/>
        <v>PICKENSFLAT ROCK</v>
      </c>
      <c r="B1745" t="s">
        <v>39</v>
      </c>
      <c r="C1745" t="s">
        <v>1783</v>
      </c>
      <c r="D1745" s="1">
        <v>1382</v>
      </c>
      <c r="E1745" s="1">
        <v>3</v>
      </c>
      <c r="F1745" s="1">
        <v>800</v>
      </c>
      <c r="G1745" s="1">
        <v>1</v>
      </c>
      <c r="H1745" s="1">
        <v>14</v>
      </c>
      <c r="I1745" s="1">
        <v>160</v>
      </c>
      <c r="J1745" s="1">
        <v>978</v>
      </c>
      <c r="K1745" t="s">
        <v>4050</v>
      </c>
      <c r="L1745" s="1">
        <v>20</v>
      </c>
      <c r="M1745" s="1">
        <v>786</v>
      </c>
      <c r="N1745" s="1">
        <v>166</v>
      </c>
      <c r="O1745" s="1">
        <v>3</v>
      </c>
      <c r="P1745" s="1">
        <v>1369</v>
      </c>
      <c r="Q1745" s="1">
        <v>1027</v>
      </c>
      <c r="R1745" s="1">
        <v>14</v>
      </c>
      <c r="S1745" s="1">
        <v>997</v>
      </c>
      <c r="T1745" s="1">
        <v>0</v>
      </c>
      <c r="U1745" s="1">
        <v>12</v>
      </c>
      <c r="V1745" s="1">
        <v>3</v>
      </c>
      <c r="W1745" s="1">
        <v>1</v>
      </c>
      <c r="X1745" s="1">
        <v>0</v>
      </c>
      <c r="Y1745" s="1">
        <v>0</v>
      </c>
      <c r="Z1745" s="2">
        <v>2.9211295768618584E-3</v>
      </c>
      <c r="AA1745" s="2">
        <v>0.77896785736083984</v>
      </c>
      <c r="AB1745" s="2">
        <v>9.7370985895395279E-4</v>
      </c>
      <c r="AC1745" s="2">
        <v>1.3631938025355339E-2</v>
      </c>
      <c r="AD1745" s="2">
        <v>0.15579357743263245</v>
      </c>
      <c r="AE1745" s="2">
        <v>1.3631938025355339E-2</v>
      </c>
      <c r="AF1745" s="2">
        <v>0.97078871726989746</v>
      </c>
      <c r="AG1745" s="2">
        <v>0</v>
      </c>
      <c r="AH1745" s="2">
        <v>1.1684518307447433E-2</v>
      </c>
      <c r="AI1745" s="2">
        <v>2.9211295768618584E-3</v>
      </c>
      <c r="AJ1745" s="2">
        <v>9.7370985895395279E-4</v>
      </c>
      <c r="AK1745" s="2">
        <v>0</v>
      </c>
      <c r="AL1745" s="2">
        <v>30</v>
      </c>
      <c r="AM1745" s="2">
        <v>2.9211295768618584E-2</v>
      </c>
      <c r="AN1745" s="2">
        <v>0.74312591552734375</v>
      </c>
      <c r="AO1745" s="2">
        <v>0.95228821039199829</v>
      </c>
    </row>
    <row r="1746" spans="1:41" x14ac:dyDescent="0.25">
      <c r="A1746" t="str">
        <f t="shared" si="27"/>
        <v>PICKENSFOREST ACRES</v>
      </c>
      <c r="B1746" t="s">
        <v>39</v>
      </c>
      <c r="C1746" t="s">
        <v>1784</v>
      </c>
      <c r="D1746" s="1">
        <v>1099</v>
      </c>
      <c r="E1746" s="1">
        <v>3</v>
      </c>
      <c r="F1746" s="1">
        <v>596</v>
      </c>
      <c r="G1746" s="1">
        <v>0</v>
      </c>
      <c r="H1746" s="1">
        <v>8</v>
      </c>
      <c r="I1746" s="1">
        <v>208</v>
      </c>
      <c r="J1746" s="1">
        <v>815</v>
      </c>
      <c r="K1746" t="s">
        <v>4051</v>
      </c>
      <c r="L1746" s="1">
        <v>10</v>
      </c>
      <c r="M1746" s="1">
        <v>589</v>
      </c>
      <c r="N1746" s="1">
        <v>215</v>
      </c>
      <c r="O1746" s="1">
        <v>0</v>
      </c>
      <c r="P1746" s="1">
        <v>1083</v>
      </c>
      <c r="Q1746" s="1">
        <v>822</v>
      </c>
      <c r="R1746" s="1">
        <v>48</v>
      </c>
      <c r="S1746" s="1">
        <v>754</v>
      </c>
      <c r="T1746" s="1">
        <v>5</v>
      </c>
      <c r="U1746" s="1">
        <v>12</v>
      </c>
      <c r="V1746" s="1">
        <v>0</v>
      </c>
      <c r="W1746" s="1">
        <v>2</v>
      </c>
      <c r="X1746" s="1">
        <v>1</v>
      </c>
      <c r="Y1746" s="1">
        <v>0</v>
      </c>
      <c r="Z1746" s="2">
        <v>3.6496350076049566E-3</v>
      </c>
      <c r="AA1746" s="2">
        <v>0.72506082057952881</v>
      </c>
      <c r="AB1746" s="2">
        <v>0</v>
      </c>
      <c r="AC1746" s="2">
        <v>9.7323600202798843E-3</v>
      </c>
      <c r="AD1746" s="2">
        <v>0.25304135680198669</v>
      </c>
      <c r="AE1746" s="2">
        <v>5.8394160121679306E-2</v>
      </c>
      <c r="AF1746" s="2">
        <v>0.91727495193481445</v>
      </c>
      <c r="AG1746" s="2">
        <v>6.0827252455055714E-3</v>
      </c>
      <c r="AH1746" s="2">
        <v>1.4598540030419827E-2</v>
      </c>
      <c r="AI1746" s="2">
        <v>0</v>
      </c>
      <c r="AJ1746" s="2">
        <v>2.4330900050699711E-3</v>
      </c>
      <c r="AK1746" s="2">
        <v>0</v>
      </c>
      <c r="AL1746" s="2">
        <v>68</v>
      </c>
      <c r="AM1746" s="2">
        <v>8.2725062966346741E-2</v>
      </c>
      <c r="AN1746" s="2">
        <v>0.74795269966125488</v>
      </c>
      <c r="AO1746" s="2">
        <v>0.99148416519165039</v>
      </c>
    </row>
    <row r="1747" spans="1:41" x14ac:dyDescent="0.25">
      <c r="A1747" t="str">
        <f t="shared" si="27"/>
        <v>PICKENSFRUIT MOUNTAIN</v>
      </c>
      <c r="B1747" t="s">
        <v>39</v>
      </c>
      <c r="C1747" t="s">
        <v>1785</v>
      </c>
      <c r="D1747" s="1">
        <v>1003</v>
      </c>
      <c r="E1747" s="1">
        <v>2</v>
      </c>
      <c r="F1747" s="1">
        <v>516</v>
      </c>
      <c r="G1747" s="1">
        <v>0</v>
      </c>
      <c r="H1747" s="1">
        <v>12</v>
      </c>
      <c r="I1747" s="1">
        <v>138</v>
      </c>
      <c r="J1747" s="1">
        <v>668</v>
      </c>
      <c r="K1747" t="s">
        <v>4052</v>
      </c>
      <c r="L1747" s="1">
        <v>17</v>
      </c>
      <c r="M1747" s="1">
        <v>498</v>
      </c>
      <c r="N1747" s="1">
        <v>150</v>
      </c>
      <c r="O1747" s="1">
        <v>1</v>
      </c>
      <c r="P1747" s="1">
        <v>980</v>
      </c>
      <c r="Q1747" s="1">
        <v>662</v>
      </c>
      <c r="R1747" s="1">
        <v>37</v>
      </c>
      <c r="S1747" s="1">
        <v>610</v>
      </c>
      <c r="T1747" s="1">
        <v>1</v>
      </c>
      <c r="U1747" s="1">
        <v>9</v>
      </c>
      <c r="V1747" s="1">
        <v>2</v>
      </c>
      <c r="W1747" s="1">
        <v>2</v>
      </c>
      <c r="X1747" s="1">
        <v>0</v>
      </c>
      <c r="Y1747" s="1">
        <v>1</v>
      </c>
      <c r="Z1747" s="2">
        <v>3.0211480334401131E-3</v>
      </c>
      <c r="AA1747" s="2">
        <v>0.77945619821548462</v>
      </c>
      <c r="AB1747" s="2">
        <v>0</v>
      </c>
      <c r="AC1747" s="2">
        <v>1.8126888200640678E-2</v>
      </c>
      <c r="AD1747" s="2">
        <v>0.20845921337604523</v>
      </c>
      <c r="AE1747" s="2">
        <v>5.5891238152980804E-2</v>
      </c>
      <c r="AF1747" s="2">
        <v>0.92145013809204102</v>
      </c>
      <c r="AG1747" s="2">
        <v>1.5105740167200565E-3</v>
      </c>
      <c r="AH1747" s="2">
        <v>1.3595166616141796E-2</v>
      </c>
      <c r="AI1747" s="2">
        <v>3.0211480334401131E-3</v>
      </c>
      <c r="AJ1747" s="2">
        <v>3.0211480334401131E-3</v>
      </c>
      <c r="AK1747" s="2">
        <v>1.5105740167200565E-3</v>
      </c>
      <c r="AL1747" s="2">
        <v>51</v>
      </c>
      <c r="AM1747" s="2">
        <v>7.7039271593093872E-2</v>
      </c>
      <c r="AN1747" s="2">
        <v>0.66001993417739868</v>
      </c>
      <c r="AO1747" s="2">
        <v>1.0090634822845459</v>
      </c>
    </row>
    <row r="1748" spans="1:41" x14ac:dyDescent="0.25">
      <c r="A1748" t="str">
        <f t="shared" si="27"/>
        <v>PICKENSGEORGES CREEK</v>
      </c>
      <c r="B1748" t="s">
        <v>39</v>
      </c>
      <c r="C1748" t="s">
        <v>1786</v>
      </c>
      <c r="D1748" s="1">
        <v>1177</v>
      </c>
      <c r="E1748" s="1">
        <v>2</v>
      </c>
      <c r="F1748" s="1">
        <v>647</v>
      </c>
      <c r="G1748" s="1">
        <v>0</v>
      </c>
      <c r="H1748" s="1">
        <v>10</v>
      </c>
      <c r="I1748" s="1">
        <v>193</v>
      </c>
      <c r="J1748" s="1">
        <v>852</v>
      </c>
      <c r="K1748" t="s">
        <v>4053</v>
      </c>
      <c r="L1748" s="1">
        <v>10</v>
      </c>
      <c r="M1748" s="1">
        <v>640</v>
      </c>
      <c r="N1748" s="1">
        <v>197</v>
      </c>
      <c r="O1748" s="1">
        <v>2</v>
      </c>
      <c r="P1748" s="1">
        <v>1143</v>
      </c>
      <c r="Q1748" s="1">
        <v>853</v>
      </c>
      <c r="R1748" s="1">
        <v>73</v>
      </c>
      <c r="S1748" s="1">
        <v>769</v>
      </c>
      <c r="T1748" s="1">
        <v>0</v>
      </c>
      <c r="U1748" s="1">
        <v>7</v>
      </c>
      <c r="V1748" s="1">
        <v>2</v>
      </c>
      <c r="W1748" s="1">
        <v>0</v>
      </c>
      <c r="X1748" s="1">
        <v>2</v>
      </c>
      <c r="Y1748" s="1">
        <v>0</v>
      </c>
      <c r="Z1748" s="2">
        <v>2.3446658160537481E-3</v>
      </c>
      <c r="AA1748" s="2">
        <v>0.75849944353103638</v>
      </c>
      <c r="AB1748" s="2">
        <v>0</v>
      </c>
      <c r="AC1748" s="2">
        <v>1.1723329313099384E-2</v>
      </c>
      <c r="AD1748" s="2">
        <v>0.22626025974750519</v>
      </c>
      <c r="AE1748" s="2">
        <v>8.5580304265022278E-2</v>
      </c>
      <c r="AF1748" s="2">
        <v>0.90152400732040405</v>
      </c>
      <c r="AG1748" s="2">
        <v>0</v>
      </c>
      <c r="AH1748" s="2">
        <v>8.2063302397727966E-3</v>
      </c>
      <c r="AI1748" s="2">
        <v>2.3446658160537481E-3</v>
      </c>
      <c r="AJ1748" s="2">
        <v>0</v>
      </c>
      <c r="AK1748" s="2">
        <v>0</v>
      </c>
      <c r="AL1748" s="2">
        <v>84</v>
      </c>
      <c r="AM1748" s="2">
        <v>9.8475970327854156E-2</v>
      </c>
      <c r="AN1748" s="2">
        <v>0.72472387552261353</v>
      </c>
      <c r="AO1748" s="2">
        <v>0.99882769584655762</v>
      </c>
    </row>
    <row r="1749" spans="1:41" x14ac:dyDescent="0.25">
      <c r="A1749" t="str">
        <f t="shared" si="27"/>
        <v>PICKENSGLASSY MOUNTAIN</v>
      </c>
      <c r="B1749" t="s">
        <v>39</v>
      </c>
      <c r="C1749" t="s">
        <v>1787</v>
      </c>
      <c r="D1749" s="1">
        <v>1324</v>
      </c>
      <c r="E1749" s="1">
        <v>2</v>
      </c>
      <c r="F1749" s="1">
        <v>861</v>
      </c>
      <c r="G1749" s="1">
        <v>0</v>
      </c>
      <c r="H1749" s="1">
        <v>9</v>
      </c>
      <c r="I1749" s="1">
        <v>122</v>
      </c>
      <c r="J1749" s="1">
        <v>994</v>
      </c>
      <c r="K1749" t="s">
        <v>4054</v>
      </c>
      <c r="L1749" s="1">
        <v>24</v>
      </c>
      <c r="M1749" s="1">
        <v>841</v>
      </c>
      <c r="N1749" s="1">
        <v>128</v>
      </c>
      <c r="O1749" s="1">
        <v>0</v>
      </c>
      <c r="P1749" s="1">
        <v>1312</v>
      </c>
      <c r="Q1749" s="1">
        <v>1004</v>
      </c>
      <c r="R1749" s="1">
        <v>37</v>
      </c>
      <c r="S1749" s="1">
        <v>947</v>
      </c>
      <c r="T1749" s="1">
        <v>5</v>
      </c>
      <c r="U1749" s="1">
        <v>8</v>
      </c>
      <c r="V1749" s="1">
        <v>1</v>
      </c>
      <c r="W1749" s="1">
        <v>1</v>
      </c>
      <c r="X1749" s="1">
        <v>4</v>
      </c>
      <c r="Y1749" s="1">
        <v>1</v>
      </c>
      <c r="Z1749" s="2">
        <v>1.9920319318771362E-3</v>
      </c>
      <c r="AA1749" s="2">
        <v>0.85756969451904297</v>
      </c>
      <c r="AB1749" s="2">
        <v>0</v>
      </c>
      <c r="AC1749" s="2">
        <v>8.964143693447113E-3</v>
      </c>
      <c r="AD1749" s="2">
        <v>0.12151394784450531</v>
      </c>
      <c r="AE1749" s="2">
        <v>3.685259073972702E-2</v>
      </c>
      <c r="AF1749" s="2">
        <v>0.94322711229324341</v>
      </c>
      <c r="AG1749" s="2">
        <v>4.9800798296928406E-3</v>
      </c>
      <c r="AH1749" s="2">
        <v>7.9681277275085449E-3</v>
      </c>
      <c r="AI1749" s="2">
        <v>9.9601596593856812E-4</v>
      </c>
      <c r="AJ1749" s="2">
        <v>9.9601596593856812E-4</v>
      </c>
      <c r="AK1749" s="2">
        <v>9.9601596593856812E-4</v>
      </c>
      <c r="AL1749" s="2">
        <v>56</v>
      </c>
      <c r="AM1749" s="2">
        <v>5.5776894092559814E-2</v>
      </c>
      <c r="AN1749" s="2">
        <v>0.75830817222595215</v>
      </c>
      <c r="AO1749" s="2">
        <v>0.99003982543945313</v>
      </c>
    </row>
    <row r="1750" spans="1:41" x14ac:dyDescent="0.25">
      <c r="A1750" t="str">
        <f t="shared" si="27"/>
        <v>PICKENSGRIFFIN</v>
      </c>
      <c r="B1750" t="s">
        <v>39</v>
      </c>
      <c r="C1750" t="s">
        <v>1788</v>
      </c>
      <c r="D1750" s="1">
        <v>1571</v>
      </c>
      <c r="E1750" s="1">
        <v>2</v>
      </c>
      <c r="F1750" s="1">
        <v>1063</v>
      </c>
      <c r="G1750" s="1">
        <v>0</v>
      </c>
      <c r="H1750" s="1">
        <v>27</v>
      </c>
      <c r="I1750" s="1">
        <v>156</v>
      </c>
      <c r="J1750" s="1">
        <v>1248</v>
      </c>
      <c r="K1750" t="s">
        <v>4055</v>
      </c>
      <c r="L1750" s="1">
        <v>27</v>
      </c>
      <c r="M1750" s="1">
        <v>1057</v>
      </c>
      <c r="N1750" s="1">
        <v>161</v>
      </c>
      <c r="O1750" s="1">
        <v>2</v>
      </c>
      <c r="P1750" s="1">
        <v>1530</v>
      </c>
      <c r="Q1750" s="1">
        <v>1264</v>
      </c>
      <c r="R1750" s="1">
        <v>10</v>
      </c>
      <c r="S1750" s="1">
        <v>1244</v>
      </c>
      <c r="T1750" s="1">
        <v>1</v>
      </c>
      <c r="U1750" s="1">
        <v>2</v>
      </c>
      <c r="V1750" s="1">
        <v>2</v>
      </c>
      <c r="W1750" s="1">
        <v>2</v>
      </c>
      <c r="X1750" s="1">
        <v>3</v>
      </c>
      <c r="Y1750" s="1">
        <v>0</v>
      </c>
      <c r="Z1750" s="2">
        <v>1.5822785208001733E-3</v>
      </c>
      <c r="AA1750" s="2">
        <v>0.84098100662231445</v>
      </c>
      <c r="AB1750" s="2">
        <v>0</v>
      </c>
      <c r="AC1750" s="2">
        <v>2.1360758692026138E-2</v>
      </c>
      <c r="AD1750" s="2">
        <v>0.12341772019863129</v>
      </c>
      <c r="AE1750" s="2">
        <v>7.9113924875855446E-3</v>
      </c>
      <c r="AF1750" s="2">
        <v>0.98417723178863525</v>
      </c>
      <c r="AG1750" s="2">
        <v>7.9113926040008664E-4</v>
      </c>
      <c r="AH1750" s="2">
        <v>1.5822785208001733E-3</v>
      </c>
      <c r="AI1750" s="2">
        <v>1.5822785208001733E-3</v>
      </c>
      <c r="AJ1750" s="2">
        <v>1.5822785208001733E-3</v>
      </c>
      <c r="AK1750" s="2">
        <v>0</v>
      </c>
      <c r="AL1750" s="2">
        <v>20</v>
      </c>
      <c r="AM1750" s="2">
        <v>1.5822784975171089E-2</v>
      </c>
      <c r="AN1750" s="2">
        <v>0.80458307266235352</v>
      </c>
      <c r="AO1750" s="2">
        <v>0.98734176158905029</v>
      </c>
    </row>
    <row r="1751" spans="1:41" x14ac:dyDescent="0.25">
      <c r="A1751" t="str">
        <f t="shared" si="27"/>
        <v>PICKENSHOLLY SPRINGS</v>
      </c>
      <c r="B1751" t="s">
        <v>39</v>
      </c>
      <c r="C1751" t="s">
        <v>1789</v>
      </c>
      <c r="D1751" s="1">
        <v>1628</v>
      </c>
      <c r="E1751" s="1">
        <v>4</v>
      </c>
      <c r="F1751" s="1">
        <v>991</v>
      </c>
      <c r="G1751" s="1">
        <v>0</v>
      </c>
      <c r="H1751" s="1">
        <v>12</v>
      </c>
      <c r="I1751" s="1">
        <v>244</v>
      </c>
      <c r="J1751" s="1">
        <v>1251</v>
      </c>
      <c r="K1751" t="s">
        <v>4056</v>
      </c>
      <c r="L1751" s="1">
        <v>18</v>
      </c>
      <c r="M1751" s="1">
        <v>985</v>
      </c>
      <c r="N1751" s="1">
        <v>247</v>
      </c>
      <c r="O1751" s="1">
        <v>0</v>
      </c>
      <c r="P1751" s="1">
        <v>1585</v>
      </c>
      <c r="Q1751" s="1">
        <v>1261</v>
      </c>
      <c r="R1751" s="1">
        <v>3</v>
      </c>
      <c r="S1751" s="1">
        <v>1247</v>
      </c>
      <c r="T1751" s="1">
        <v>4</v>
      </c>
      <c r="U1751" s="1">
        <v>2</v>
      </c>
      <c r="V1751" s="1">
        <v>1</v>
      </c>
      <c r="W1751" s="1">
        <v>0</v>
      </c>
      <c r="X1751" s="1">
        <v>3</v>
      </c>
      <c r="Y1751" s="1">
        <v>1</v>
      </c>
      <c r="Z1751" s="2">
        <v>3.1720856204628944E-3</v>
      </c>
      <c r="AA1751" s="2">
        <v>0.78588420152664185</v>
      </c>
      <c r="AB1751" s="2">
        <v>0</v>
      </c>
      <c r="AC1751" s="2">
        <v>9.5162568613886833E-3</v>
      </c>
      <c r="AD1751" s="2">
        <v>0.19349722564220428</v>
      </c>
      <c r="AE1751" s="2">
        <v>2.3790642153471708E-3</v>
      </c>
      <c r="AF1751" s="2">
        <v>0.98889768123626709</v>
      </c>
      <c r="AG1751" s="2">
        <v>3.1720856204628944E-3</v>
      </c>
      <c r="AH1751" s="2">
        <v>1.5860428102314472E-3</v>
      </c>
      <c r="AI1751" s="2">
        <v>7.9302140511572361E-4</v>
      </c>
      <c r="AJ1751" s="2">
        <v>0</v>
      </c>
      <c r="AK1751" s="2">
        <v>7.9302140511572361E-4</v>
      </c>
      <c r="AL1751" s="2">
        <v>13</v>
      </c>
      <c r="AM1751" s="2">
        <v>1.0309278033673763E-2</v>
      </c>
      <c r="AN1751" s="2">
        <v>0.7745700478553772</v>
      </c>
      <c r="AO1751" s="2">
        <v>0.9920697808265686</v>
      </c>
    </row>
    <row r="1752" spans="1:41" x14ac:dyDescent="0.25">
      <c r="A1752" t="str">
        <f t="shared" si="27"/>
        <v>PICKENSISSAQUEENA</v>
      </c>
      <c r="B1752" t="s">
        <v>39</v>
      </c>
      <c r="C1752" t="s">
        <v>1790</v>
      </c>
      <c r="D1752" s="1">
        <v>920</v>
      </c>
      <c r="E1752" s="1">
        <v>6</v>
      </c>
      <c r="F1752" s="1">
        <v>257</v>
      </c>
      <c r="G1752" s="1">
        <v>0</v>
      </c>
      <c r="H1752" s="1">
        <v>18</v>
      </c>
      <c r="I1752" s="1">
        <v>315</v>
      </c>
      <c r="J1752" s="1">
        <v>596</v>
      </c>
      <c r="K1752" t="s">
        <v>4057</v>
      </c>
      <c r="L1752" s="1">
        <v>4</v>
      </c>
      <c r="M1752" s="1">
        <v>281</v>
      </c>
      <c r="N1752" s="1">
        <v>316</v>
      </c>
      <c r="O1752" s="1">
        <v>1</v>
      </c>
      <c r="P1752" s="1">
        <v>859</v>
      </c>
      <c r="Q1752" s="1">
        <v>600</v>
      </c>
      <c r="R1752" s="1">
        <v>65</v>
      </c>
      <c r="S1752" s="1">
        <v>483</v>
      </c>
      <c r="T1752" s="1">
        <v>36</v>
      </c>
      <c r="U1752" s="1">
        <v>8</v>
      </c>
      <c r="V1752" s="1">
        <v>1</v>
      </c>
      <c r="W1752" s="1">
        <v>1</v>
      </c>
      <c r="X1752" s="1">
        <v>5</v>
      </c>
      <c r="Y1752" s="1">
        <v>1</v>
      </c>
      <c r="Z1752" s="2">
        <v>9.9999997764825821E-3</v>
      </c>
      <c r="AA1752" s="2">
        <v>0.4283333420753479</v>
      </c>
      <c r="AB1752" s="2">
        <v>0</v>
      </c>
      <c r="AC1752" s="2">
        <v>2.9999999329447746E-2</v>
      </c>
      <c r="AD1752" s="2">
        <v>0.52499997615814209</v>
      </c>
      <c r="AE1752" s="2">
        <v>0.10833333432674408</v>
      </c>
      <c r="AF1752" s="2">
        <v>0.80500000715255737</v>
      </c>
      <c r="AG1752" s="2">
        <v>5.9999998658895493E-2</v>
      </c>
      <c r="AH1752" s="2">
        <v>1.3333333656191826E-2</v>
      </c>
      <c r="AI1752" s="2">
        <v>1.6666667070239782E-3</v>
      </c>
      <c r="AJ1752" s="2">
        <v>1.6666667070239782E-3</v>
      </c>
      <c r="AK1752" s="2">
        <v>1.6666667070239782E-3</v>
      </c>
      <c r="AL1752" s="2">
        <v>116</v>
      </c>
      <c r="AM1752" s="2">
        <v>0.19333332777023315</v>
      </c>
      <c r="AN1752" s="2">
        <v>0.65217393636703491</v>
      </c>
      <c r="AO1752" s="2">
        <v>0.99333333969116211</v>
      </c>
    </row>
    <row r="1753" spans="1:41" x14ac:dyDescent="0.25">
      <c r="A1753" t="str">
        <f t="shared" si="27"/>
        <v>PICKENSLAWRENCE CHAPEL</v>
      </c>
      <c r="B1753" t="s">
        <v>39</v>
      </c>
      <c r="C1753" t="s">
        <v>1791</v>
      </c>
      <c r="D1753" s="1">
        <v>1304</v>
      </c>
      <c r="E1753" s="1">
        <v>3</v>
      </c>
      <c r="F1753" s="1">
        <v>704</v>
      </c>
      <c r="G1753" s="1">
        <v>0</v>
      </c>
      <c r="H1753" s="1">
        <v>15</v>
      </c>
      <c r="I1753" s="1">
        <v>271</v>
      </c>
      <c r="J1753" s="1">
        <v>993</v>
      </c>
      <c r="K1753" t="s">
        <v>4058</v>
      </c>
      <c r="L1753" s="1">
        <v>9</v>
      </c>
      <c r="M1753" s="1">
        <v>727</v>
      </c>
      <c r="N1753" s="1">
        <v>262</v>
      </c>
      <c r="O1753" s="1">
        <v>1</v>
      </c>
      <c r="P1753" s="1">
        <v>1273</v>
      </c>
      <c r="Q1753" s="1">
        <v>1009</v>
      </c>
      <c r="R1753" s="1">
        <v>12</v>
      </c>
      <c r="S1753" s="1">
        <v>981</v>
      </c>
      <c r="T1753" s="1">
        <v>7</v>
      </c>
      <c r="U1753" s="1">
        <v>3</v>
      </c>
      <c r="V1753" s="1">
        <v>1</v>
      </c>
      <c r="W1753" s="1">
        <v>2</v>
      </c>
      <c r="X1753" s="1">
        <v>1</v>
      </c>
      <c r="Y1753" s="1">
        <v>2</v>
      </c>
      <c r="Z1753" s="2">
        <v>2.9732408002018929E-3</v>
      </c>
      <c r="AA1753" s="2">
        <v>0.69772052764892578</v>
      </c>
      <c r="AB1753" s="2">
        <v>0</v>
      </c>
      <c r="AC1753" s="2">
        <v>1.4866204001009464E-2</v>
      </c>
      <c r="AD1753" s="2">
        <v>0.26858276128768921</v>
      </c>
      <c r="AE1753" s="2">
        <v>1.1892963200807571E-2</v>
      </c>
      <c r="AF1753" s="2">
        <v>0.97224974632263184</v>
      </c>
      <c r="AG1753" s="2">
        <v>6.9375620223581791E-3</v>
      </c>
      <c r="AH1753" s="2">
        <v>2.9732408002018929E-3</v>
      </c>
      <c r="AI1753" s="2">
        <v>9.9108030553907156E-4</v>
      </c>
      <c r="AJ1753" s="2">
        <v>1.9821606110781431E-3</v>
      </c>
      <c r="AK1753" s="2">
        <v>1.9821606110781431E-3</v>
      </c>
      <c r="AL1753" s="2">
        <v>26</v>
      </c>
      <c r="AM1753" s="2">
        <v>2.5768086314201355E-2</v>
      </c>
      <c r="AN1753" s="2">
        <v>0.77377301454544067</v>
      </c>
      <c r="AO1753" s="2">
        <v>0.9841427206993103</v>
      </c>
    </row>
    <row r="1754" spans="1:41" x14ac:dyDescent="0.25">
      <c r="A1754" t="str">
        <f t="shared" si="27"/>
        <v>PICKENSLENHARDT</v>
      </c>
      <c r="B1754" t="s">
        <v>39</v>
      </c>
      <c r="C1754" t="s">
        <v>1792</v>
      </c>
      <c r="D1754" s="1">
        <v>1170</v>
      </c>
      <c r="E1754" s="1">
        <v>1</v>
      </c>
      <c r="F1754" s="1">
        <v>653</v>
      </c>
      <c r="G1754" s="1">
        <v>1</v>
      </c>
      <c r="H1754" s="1">
        <v>16</v>
      </c>
      <c r="I1754" s="1">
        <v>234</v>
      </c>
      <c r="J1754" s="1">
        <v>905</v>
      </c>
      <c r="K1754" t="s">
        <v>4059</v>
      </c>
      <c r="L1754" s="1">
        <v>16</v>
      </c>
      <c r="M1754" s="1">
        <v>643</v>
      </c>
      <c r="N1754" s="1">
        <v>246</v>
      </c>
      <c r="O1754" s="1">
        <v>1</v>
      </c>
      <c r="P1754" s="1">
        <v>1130</v>
      </c>
      <c r="Q1754" s="1">
        <v>912</v>
      </c>
      <c r="R1754" s="1">
        <v>116</v>
      </c>
      <c r="S1754" s="1">
        <v>764</v>
      </c>
      <c r="T1754" s="1">
        <v>7</v>
      </c>
      <c r="U1754" s="1">
        <v>18</v>
      </c>
      <c r="V1754" s="1">
        <v>1</v>
      </c>
      <c r="W1754" s="1">
        <v>3</v>
      </c>
      <c r="X1754" s="1">
        <v>1</v>
      </c>
      <c r="Y1754" s="1">
        <v>2</v>
      </c>
      <c r="Z1754" s="2">
        <v>1.0964912362396717E-3</v>
      </c>
      <c r="AA1754" s="2">
        <v>0.71600878238677979</v>
      </c>
      <c r="AB1754" s="2">
        <v>1.0964912362396717E-3</v>
      </c>
      <c r="AC1754" s="2">
        <v>1.7543859779834747E-2</v>
      </c>
      <c r="AD1754" s="2">
        <v>0.2565789520740509</v>
      </c>
      <c r="AE1754" s="2">
        <v>0.12719298899173737</v>
      </c>
      <c r="AF1754" s="2">
        <v>0.83771932125091553</v>
      </c>
      <c r="AG1754" s="2">
        <v>7.675438653677702E-3</v>
      </c>
      <c r="AH1754" s="2">
        <v>1.9736841320991516E-2</v>
      </c>
      <c r="AI1754" s="2">
        <v>1.0964912362396717E-3</v>
      </c>
      <c r="AJ1754" s="2">
        <v>3.2894737087190151E-3</v>
      </c>
      <c r="AK1754" s="2">
        <v>2.1929824724793434E-3</v>
      </c>
      <c r="AL1754" s="2">
        <v>146</v>
      </c>
      <c r="AM1754" s="2">
        <v>0.16008771955966949</v>
      </c>
      <c r="AN1754" s="2">
        <v>0.77948719263076782</v>
      </c>
      <c r="AO1754" s="2">
        <v>0.9923245906829834</v>
      </c>
    </row>
    <row r="1755" spans="1:41" x14ac:dyDescent="0.25">
      <c r="A1755" t="str">
        <f t="shared" si="27"/>
        <v>PICKENSMCALISTER</v>
      </c>
      <c r="B1755" t="s">
        <v>39</v>
      </c>
      <c r="C1755" t="s">
        <v>1793</v>
      </c>
      <c r="D1755" s="1">
        <v>1274</v>
      </c>
      <c r="E1755" s="1">
        <v>1</v>
      </c>
      <c r="F1755" s="1">
        <v>649</v>
      </c>
      <c r="G1755" s="1">
        <v>0</v>
      </c>
      <c r="H1755" s="1">
        <v>9</v>
      </c>
      <c r="I1755" s="1">
        <v>186</v>
      </c>
      <c r="J1755" s="1">
        <v>845</v>
      </c>
      <c r="K1755" t="s">
        <v>4060</v>
      </c>
      <c r="L1755" s="1">
        <v>10</v>
      </c>
      <c r="M1755" s="1">
        <v>633</v>
      </c>
      <c r="N1755" s="1">
        <v>202</v>
      </c>
      <c r="O1755" s="1">
        <v>0</v>
      </c>
      <c r="P1755" s="1">
        <v>1217</v>
      </c>
      <c r="Q1755" s="1">
        <v>862</v>
      </c>
      <c r="R1755" s="1">
        <v>86</v>
      </c>
      <c r="S1755" s="1">
        <v>747</v>
      </c>
      <c r="T1755" s="1">
        <v>9</v>
      </c>
      <c r="U1755" s="1">
        <v>16</v>
      </c>
      <c r="V1755" s="1">
        <v>2</v>
      </c>
      <c r="W1755" s="1">
        <v>1</v>
      </c>
      <c r="X1755" s="1">
        <v>0</v>
      </c>
      <c r="Y1755" s="1">
        <v>1</v>
      </c>
      <c r="Z1755" s="2">
        <v>1.1600927682593465E-3</v>
      </c>
      <c r="AA1755" s="2">
        <v>0.75290024280548096</v>
      </c>
      <c r="AB1755" s="2">
        <v>0</v>
      </c>
      <c r="AC1755" s="2">
        <v>1.0440835729241371E-2</v>
      </c>
      <c r="AD1755" s="2">
        <v>0.21577726304531097</v>
      </c>
      <c r="AE1755" s="2">
        <v>9.9767982959747314E-2</v>
      </c>
      <c r="AF1755" s="2">
        <v>0.86658930778503418</v>
      </c>
      <c r="AG1755" s="2">
        <v>1.0440835729241371E-2</v>
      </c>
      <c r="AH1755" s="2">
        <v>1.8561484292149544E-2</v>
      </c>
      <c r="AI1755" s="2">
        <v>2.320185536518693E-3</v>
      </c>
      <c r="AJ1755" s="2">
        <v>1.1600927682593465E-3</v>
      </c>
      <c r="AK1755" s="2">
        <v>1.1600927682593465E-3</v>
      </c>
      <c r="AL1755" s="2">
        <v>114</v>
      </c>
      <c r="AM1755" s="2">
        <v>0.13225057721138</v>
      </c>
      <c r="AN1755" s="2">
        <v>0.6766090989112854</v>
      </c>
      <c r="AO1755" s="2">
        <v>0.98027843236923218</v>
      </c>
    </row>
    <row r="1756" spans="1:41" x14ac:dyDescent="0.25">
      <c r="A1756" t="str">
        <f t="shared" si="27"/>
        <v>PICKENSMCKISSICK</v>
      </c>
      <c r="B1756" t="s">
        <v>39</v>
      </c>
      <c r="C1756" t="s">
        <v>1794</v>
      </c>
      <c r="D1756" s="1">
        <v>1380</v>
      </c>
      <c r="E1756" s="1">
        <v>6</v>
      </c>
      <c r="F1756" s="1">
        <v>650</v>
      </c>
      <c r="G1756" s="1">
        <v>0</v>
      </c>
      <c r="H1756" s="1">
        <v>9</v>
      </c>
      <c r="I1756" s="1">
        <v>239</v>
      </c>
      <c r="J1756" s="1">
        <v>904</v>
      </c>
      <c r="K1756" t="s">
        <v>4061</v>
      </c>
      <c r="L1756" s="1">
        <v>14</v>
      </c>
      <c r="M1756" s="1">
        <v>646</v>
      </c>
      <c r="N1756" s="1">
        <v>243</v>
      </c>
      <c r="O1756" s="1">
        <v>1</v>
      </c>
      <c r="P1756" s="1">
        <v>1322</v>
      </c>
      <c r="Q1756" s="1">
        <v>915</v>
      </c>
      <c r="R1756" s="1">
        <v>100</v>
      </c>
      <c r="S1756" s="1">
        <v>799</v>
      </c>
      <c r="T1756" s="1">
        <v>1</v>
      </c>
      <c r="U1756" s="1">
        <v>11</v>
      </c>
      <c r="V1756" s="1">
        <v>1</v>
      </c>
      <c r="W1756" s="1">
        <v>2</v>
      </c>
      <c r="X1756" s="1">
        <v>1</v>
      </c>
      <c r="Y1756" s="1">
        <v>0</v>
      </c>
      <c r="Z1756" s="2">
        <v>6.5573770552873611E-3</v>
      </c>
      <c r="AA1756" s="2">
        <v>0.71038252115249634</v>
      </c>
      <c r="AB1756" s="2">
        <v>0</v>
      </c>
      <c r="AC1756" s="2">
        <v>9.8360655829310417E-3</v>
      </c>
      <c r="AD1756" s="2">
        <v>0.26120218634605408</v>
      </c>
      <c r="AE1756" s="2">
        <v>0.10928961634635925</v>
      </c>
      <c r="AF1756" s="2">
        <v>0.87322402000427246</v>
      </c>
      <c r="AG1756" s="2">
        <v>1.0928962146863341E-3</v>
      </c>
      <c r="AH1756" s="2">
        <v>1.2021858245134354E-2</v>
      </c>
      <c r="AI1756" s="2">
        <v>1.0928962146863341E-3</v>
      </c>
      <c r="AJ1756" s="2">
        <v>2.1857924293726683E-3</v>
      </c>
      <c r="AK1756" s="2">
        <v>0</v>
      </c>
      <c r="AL1756" s="2">
        <v>116</v>
      </c>
      <c r="AM1756" s="2">
        <v>0.12677595019340515</v>
      </c>
      <c r="AN1756" s="2">
        <v>0.66304349899291992</v>
      </c>
      <c r="AO1756" s="2">
        <v>0.98797816038131714</v>
      </c>
    </row>
    <row r="1757" spans="1:41" x14ac:dyDescent="0.25">
      <c r="A1757" t="str">
        <f t="shared" si="27"/>
        <v>PICKENSMORRISON</v>
      </c>
      <c r="B1757" t="s">
        <v>39</v>
      </c>
      <c r="C1757" t="s">
        <v>1795</v>
      </c>
      <c r="D1757" s="1">
        <v>1520</v>
      </c>
      <c r="E1757" s="1">
        <v>1</v>
      </c>
      <c r="F1757" s="1">
        <v>424</v>
      </c>
      <c r="G1757" s="1">
        <v>1</v>
      </c>
      <c r="H1757" s="1">
        <v>26</v>
      </c>
      <c r="I1757" s="1">
        <v>446</v>
      </c>
      <c r="J1757" s="1">
        <v>898</v>
      </c>
      <c r="K1757" t="s">
        <v>4062</v>
      </c>
      <c r="L1757" s="1">
        <v>10</v>
      </c>
      <c r="M1757" s="1">
        <v>450</v>
      </c>
      <c r="N1757" s="1">
        <v>443</v>
      </c>
      <c r="O1757" s="1">
        <v>1</v>
      </c>
      <c r="P1757" s="1">
        <v>1471</v>
      </c>
      <c r="Q1757" s="1">
        <v>896</v>
      </c>
      <c r="R1757" s="1">
        <v>51</v>
      </c>
      <c r="S1757" s="1">
        <v>804</v>
      </c>
      <c r="T1757" s="1">
        <v>19</v>
      </c>
      <c r="U1757" s="1">
        <v>12</v>
      </c>
      <c r="V1757" s="1">
        <v>0</v>
      </c>
      <c r="W1757" s="1">
        <v>5</v>
      </c>
      <c r="X1757" s="1">
        <v>5</v>
      </c>
      <c r="Y1757" s="1">
        <v>0</v>
      </c>
      <c r="Z1757" s="2">
        <v>1.1160714784637094E-3</v>
      </c>
      <c r="AA1757" s="2">
        <v>0.47321429848670959</v>
      </c>
      <c r="AB1757" s="2">
        <v>1.1160714784637094E-3</v>
      </c>
      <c r="AC1757" s="2">
        <v>2.901785634458065E-2</v>
      </c>
      <c r="AD1757" s="2">
        <v>0.4977678656578064</v>
      </c>
      <c r="AE1757" s="2">
        <v>5.69196417927742E-2</v>
      </c>
      <c r="AF1757" s="2">
        <v>0.89732140302658081</v>
      </c>
      <c r="AG1757" s="2">
        <v>2.120535634458065E-2</v>
      </c>
      <c r="AH1757" s="2">
        <v>1.3392857275903225E-2</v>
      </c>
      <c r="AI1757" s="2">
        <v>0</v>
      </c>
      <c r="AJ1757" s="2">
        <v>5.5803572759032249E-3</v>
      </c>
      <c r="AK1757" s="2">
        <v>0</v>
      </c>
      <c r="AL1757" s="2">
        <v>92</v>
      </c>
      <c r="AM1757" s="2">
        <v>0.1026785746216774</v>
      </c>
      <c r="AN1757" s="2">
        <v>0.5894736647605896</v>
      </c>
      <c r="AO1757" s="2">
        <v>1.0022321939468384</v>
      </c>
    </row>
    <row r="1758" spans="1:41" x14ac:dyDescent="0.25">
      <c r="A1758" t="str">
        <f t="shared" si="27"/>
        <v>PICKENSMOUNTAIN VIEW</v>
      </c>
      <c r="B1758" t="s">
        <v>39</v>
      </c>
      <c r="C1758" t="s">
        <v>1796</v>
      </c>
      <c r="D1758" s="1">
        <v>1833</v>
      </c>
      <c r="E1758" s="1">
        <v>2</v>
      </c>
      <c r="F1758" s="1">
        <v>1080</v>
      </c>
      <c r="G1758" s="1">
        <v>1</v>
      </c>
      <c r="H1758" s="1">
        <v>22</v>
      </c>
      <c r="I1758" s="1">
        <v>317</v>
      </c>
      <c r="J1758" s="1">
        <v>1422</v>
      </c>
      <c r="K1758" t="s">
        <v>4063</v>
      </c>
      <c r="L1758" s="1">
        <v>21</v>
      </c>
      <c r="M1758" s="1">
        <v>1106</v>
      </c>
      <c r="N1758" s="1">
        <v>291</v>
      </c>
      <c r="O1758" s="1">
        <v>1</v>
      </c>
      <c r="P1758" s="1">
        <v>1824</v>
      </c>
      <c r="Q1758" s="1">
        <v>1430</v>
      </c>
      <c r="R1758" s="1">
        <v>7</v>
      </c>
      <c r="S1758" s="1">
        <v>1402</v>
      </c>
      <c r="T1758" s="1">
        <v>8</v>
      </c>
      <c r="U1758" s="1">
        <v>7</v>
      </c>
      <c r="V1758" s="1">
        <v>0</v>
      </c>
      <c r="W1758" s="1">
        <v>1</v>
      </c>
      <c r="X1758" s="1">
        <v>5</v>
      </c>
      <c r="Y1758" s="1">
        <v>0</v>
      </c>
      <c r="Z1758" s="2">
        <v>1.398601452820003E-3</v>
      </c>
      <c r="AA1758" s="2">
        <v>0.75524473190307617</v>
      </c>
      <c r="AB1758" s="2">
        <v>6.9930072641000152E-4</v>
      </c>
      <c r="AC1758" s="2">
        <v>1.5384615398943424E-2</v>
      </c>
      <c r="AD1758" s="2">
        <v>0.22167831659317017</v>
      </c>
      <c r="AE1758" s="2">
        <v>4.8951050266623497E-3</v>
      </c>
      <c r="AF1758" s="2">
        <v>0.9804195761680603</v>
      </c>
      <c r="AG1758" s="2">
        <v>5.5944058112800121E-3</v>
      </c>
      <c r="AH1758" s="2">
        <v>4.8951050266623497E-3</v>
      </c>
      <c r="AI1758" s="2">
        <v>0</v>
      </c>
      <c r="AJ1758" s="2">
        <v>6.9930072641000152E-4</v>
      </c>
      <c r="AK1758" s="2">
        <v>0</v>
      </c>
      <c r="AL1758" s="2">
        <v>28</v>
      </c>
      <c r="AM1758" s="2">
        <v>1.9580420106649399E-2</v>
      </c>
      <c r="AN1758" s="2">
        <v>0.78014183044433594</v>
      </c>
      <c r="AO1758" s="2">
        <v>0.99440556764602661</v>
      </c>
    </row>
    <row r="1759" spans="1:41" x14ac:dyDescent="0.25">
      <c r="A1759" t="str">
        <f t="shared" si="27"/>
        <v>PICKENSNINE FORKS</v>
      </c>
      <c r="B1759" t="s">
        <v>39</v>
      </c>
      <c r="C1759" t="s">
        <v>1797</v>
      </c>
      <c r="D1759" s="1">
        <v>1296</v>
      </c>
      <c r="E1759" s="1">
        <v>2</v>
      </c>
      <c r="F1759" s="1">
        <v>891</v>
      </c>
      <c r="G1759" s="1">
        <v>0</v>
      </c>
      <c r="H1759" s="1">
        <v>10</v>
      </c>
      <c r="I1759" s="1">
        <v>123</v>
      </c>
      <c r="J1759" s="1">
        <v>1026</v>
      </c>
      <c r="K1759" t="s">
        <v>4064</v>
      </c>
      <c r="L1759" s="1">
        <v>16</v>
      </c>
      <c r="M1759" s="1">
        <v>882</v>
      </c>
      <c r="N1759" s="1">
        <v>129</v>
      </c>
      <c r="O1759" s="1">
        <v>1</v>
      </c>
      <c r="P1759" s="1">
        <v>1286</v>
      </c>
      <c r="Q1759" s="1">
        <v>1040</v>
      </c>
      <c r="R1759" s="1">
        <v>2</v>
      </c>
      <c r="S1759" s="1">
        <v>1028</v>
      </c>
      <c r="T1759" s="1">
        <v>4</v>
      </c>
      <c r="U1759" s="1">
        <v>2</v>
      </c>
      <c r="V1759" s="1">
        <v>0</v>
      </c>
      <c r="W1759" s="1">
        <v>3</v>
      </c>
      <c r="X1759" s="1">
        <v>0</v>
      </c>
      <c r="Y1759" s="1">
        <v>1</v>
      </c>
      <c r="Z1759" s="2">
        <v>1.923076924867928E-3</v>
      </c>
      <c r="AA1759" s="2">
        <v>0.85673075914382935</v>
      </c>
      <c r="AB1759" s="2">
        <v>0</v>
      </c>
      <c r="AC1759" s="2">
        <v>9.6153849735856056E-3</v>
      </c>
      <c r="AD1759" s="2">
        <v>0.11826922744512558</v>
      </c>
      <c r="AE1759" s="2">
        <v>1.923076924867928E-3</v>
      </c>
      <c r="AF1759" s="2">
        <v>0.98846155405044556</v>
      </c>
      <c r="AG1759" s="2">
        <v>3.8461538497358561E-3</v>
      </c>
      <c r="AH1759" s="2">
        <v>1.923076924867928E-3</v>
      </c>
      <c r="AI1759" s="2">
        <v>0</v>
      </c>
      <c r="AJ1759" s="2">
        <v>2.884615445509553E-3</v>
      </c>
      <c r="AK1759" s="2">
        <v>9.6153846243396401E-4</v>
      </c>
      <c r="AL1759" s="2">
        <v>11</v>
      </c>
      <c r="AM1759" s="2">
        <v>1.0576923377811909E-2</v>
      </c>
      <c r="AN1759" s="2">
        <v>0.80246913433074951</v>
      </c>
      <c r="AO1759" s="2">
        <v>0.98653846979141235</v>
      </c>
    </row>
    <row r="1760" spans="1:41" x14ac:dyDescent="0.25">
      <c r="A1760" t="str">
        <f t="shared" si="27"/>
        <v>PICKENSNORRIS</v>
      </c>
      <c r="B1760" t="s">
        <v>39</v>
      </c>
      <c r="C1760" t="s">
        <v>1798</v>
      </c>
      <c r="D1760" s="1">
        <v>1247</v>
      </c>
      <c r="E1760" s="1">
        <v>3</v>
      </c>
      <c r="F1760" s="1">
        <v>777</v>
      </c>
      <c r="G1760" s="1">
        <v>1</v>
      </c>
      <c r="H1760" s="1">
        <v>9</v>
      </c>
      <c r="I1760" s="1">
        <v>140</v>
      </c>
      <c r="J1760" s="1">
        <v>930</v>
      </c>
      <c r="K1760" t="s">
        <v>4065</v>
      </c>
      <c r="L1760" s="1">
        <v>22</v>
      </c>
      <c r="M1760" s="1">
        <v>750</v>
      </c>
      <c r="N1760" s="1">
        <v>157</v>
      </c>
      <c r="O1760" s="1">
        <v>0</v>
      </c>
      <c r="P1760" s="1">
        <v>1235</v>
      </c>
      <c r="Q1760" s="1">
        <v>935</v>
      </c>
      <c r="R1760" s="1">
        <v>36</v>
      </c>
      <c r="S1760" s="1">
        <v>879</v>
      </c>
      <c r="T1760" s="1">
        <v>6</v>
      </c>
      <c r="U1760" s="1">
        <v>7</v>
      </c>
      <c r="V1760" s="1">
        <v>2</v>
      </c>
      <c r="W1760" s="1">
        <v>3</v>
      </c>
      <c r="X1760" s="1">
        <v>2</v>
      </c>
      <c r="Y1760" s="1">
        <v>0</v>
      </c>
      <c r="Z1760" s="2">
        <v>3.2085562124848366E-3</v>
      </c>
      <c r="AA1760" s="2">
        <v>0.83101606369018555</v>
      </c>
      <c r="AB1760" s="2">
        <v>1.0695187374949455E-3</v>
      </c>
      <c r="AC1760" s="2">
        <v>9.6256686374545097E-3</v>
      </c>
      <c r="AD1760" s="2">
        <v>0.14973261952400208</v>
      </c>
      <c r="AE1760" s="2">
        <v>3.8502674549818039E-2</v>
      </c>
      <c r="AF1760" s="2">
        <v>0.94010692834854126</v>
      </c>
      <c r="AG1760" s="2">
        <v>6.4171124249696732E-3</v>
      </c>
      <c r="AH1760" s="2">
        <v>7.4866311624646187E-3</v>
      </c>
      <c r="AI1760" s="2">
        <v>2.1390374749898911E-3</v>
      </c>
      <c r="AJ1760" s="2">
        <v>3.2085562124848366E-3</v>
      </c>
      <c r="AK1760" s="2">
        <v>0</v>
      </c>
      <c r="AL1760" s="2">
        <v>56</v>
      </c>
      <c r="AM1760" s="2">
        <v>5.9893049299716949E-2</v>
      </c>
      <c r="AN1760" s="2">
        <v>0.74979948997497559</v>
      </c>
      <c r="AO1760" s="2">
        <v>0.9946523904800415</v>
      </c>
    </row>
    <row r="1761" spans="1:41" x14ac:dyDescent="0.25">
      <c r="A1761" t="str">
        <f t="shared" si="27"/>
        <v>PICKENSNORTH CENTRAL</v>
      </c>
      <c r="B1761" t="s">
        <v>39</v>
      </c>
      <c r="C1761" t="s">
        <v>1799</v>
      </c>
      <c r="D1761" s="1">
        <v>1166</v>
      </c>
      <c r="E1761" s="1">
        <v>4</v>
      </c>
      <c r="F1761" s="1">
        <v>587</v>
      </c>
      <c r="G1761" s="1">
        <v>1</v>
      </c>
      <c r="H1761" s="1">
        <v>16</v>
      </c>
      <c r="I1761" s="1">
        <v>270</v>
      </c>
      <c r="J1761" s="1">
        <v>878</v>
      </c>
      <c r="K1761" t="s">
        <v>4066</v>
      </c>
      <c r="L1761" s="1">
        <v>15</v>
      </c>
      <c r="M1761" s="1">
        <v>583</v>
      </c>
      <c r="N1761" s="1">
        <v>274</v>
      </c>
      <c r="O1761" s="1">
        <v>5</v>
      </c>
      <c r="P1761" s="1">
        <v>1156</v>
      </c>
      <c r="Q1761" s="1">
        <v>654</v>
      </c>
      <c r="R1761" s="1">
        <v>53</v>
      </c>
      <c r="S1761" s="1">
        <v>578</v>
      </c>
      <c r="T1761" s="1">
        <v>1</v>
      </c>
      <c r="U1761" s="1">
        <v>11</v>
      </c>
      <c r="V1761" s="1">
        <v>2</v>
      </c>
      <c r="W1761" s="1">
        <v>5</v>
      </c>
      <c r="X1761" s="1">
        <v>3</v>
      </c>
      <c r="Y1761" s="1">
        <v>1</v>
      </c>
      <c r="Z1761" s="2">
        <v>6.116208154708147E-3</v>
      </c>
      <c r="AA1761" s="2">
        <v>0.89755350351333618</v>
      </c>
      <c r="AB1761" s="2">
        <v>1.5290520386770368E-3</v>
      </c>
      <c r="AC1761" s="2">
        <v>2.4464832618832588E-2</v>
      </c>
      <c r="AD1761" s="2">
        <v>0.41284403204917908</v>
      </c>
      <c r="AE1761" s="2">
        <v>8.1039756536483765E-2</v>
      </c>
      <c r="AF1761" s="2">
        <v>0.88379204273223877</v>
      </c>
      <c r="AG1761" s="2">
        <v>1.5290520386770368E-3</v>
      </c>
      <c r="AH1761" s="2">
        <v>1.6819572076201439E-2</v>
      </c>
      <c r="AI1761" s="2">
        <v>3.0581040773540735E-3</v>
      </c>
      <c r="AJ1761" s="2">
        <v>7.645260076969862E-3</v>
      </c>
      <c r="AK1761" s="2">
        <v>1.5290520386770368E-3</v>
      </c>
      <c r="AL1761" s="2">
        <v>75</v>
      </c>
      <c r="AM1761" s="2">
        <v>0.11467889696359634</v>
      </c>
      <c r="AN1761" s="2">
        <v>0.56089192628860474</v>
      </c>
      <c r="AO1761" s="2">
        <v>1.3425076007843018</v>
      </c>
    </row>
    <row r="1762" spans="1:41" x14ac:dyDescent="0.25">
      <c r="A1762" t="str">
        <f t="shared" si="27"/>
        <v>PICKENSNORTH LIBERTY</v>
      </c>
      <c r="B1762" t="s">
        <v>39</v>
      </c>
      <c r="C1762" t="s">
        <v>1800</v>
      </c>
      <c r="D1762" s="1">
        <v>1189</v>
      </c>
      <c r="E1762" s="1">
        <v>3</v>
      </c>
      <c r="F1762" s="1">
        <v>649</v>
      </c>
      <c r="G1762" s="1">
        <v>1</v>
      </c>
      <c r="H1762" s="1">
        <v>9</v>
      </c>
      <c r="I1762" s="1">
        <v>154</v>
      </c>
      <c r="J1762" s="1">
        <v>816</v>
      </c>
      <c r="K1762" t="s">
        <v>4067</v>
      </c>
      <c r="L1762" s="1">
        <v>18</v>
      </c>
      <c r="M1762" s="1">
        <v>630</v>
      </c>
      <c r="N1762" s="1">
        <v>163</v>
      </c>
      <c r="O1762" s="1">
        <v>2</v>
      </c>
      <c r="P1762" s="1">
        <v>1175</v>
      </c>
      <c r="Q1762" s="1">
        <v>823</v>
      </c>
      <c r="R1762" s="1">
        <v>67</v>
      </c>
      <c r="S1762" s="1">
        <v>734</v>
      </c>
      <c r="T1762" s="1">
        <v>2</v>
      </c>
      <c r="U1762" s="1">
        <v>13</v>
      </c>
      <c r="V1762" s="1">
        <v>1</v>
      </c>
      <c r="W1762" s="1">
        <v>2</v>
      </c>
      <c r="X1762" s="1">
        <v>3</v>
      </c>
      <c r="Y1762" s="1">
        <v>1</v>
      </c>
      <c r="Z1762" s="2">
        <v>3.645200515165925E-3</v>
      </c>
      <c r="AA1762" s="2">
        <v>0.78857839107513428</v>
      </c>
      <c r="AB1762" s="2">
        <v>1.215066877193749E-3</v>
      </c>
      <c r="AC1762" s="2">
        <v>1.0935601778328419E-2</v>
      </c>
      <c r="AD1762" s="2">
        <v>0.18712028861045837</v>
      </c>
      <c r="AE1762" s="2">
        <v>8.1409476697444916E-2</v>
      </c>
      <c r="AF1762" s="2">
        <v>0.89185905456542969</v>
      </c>
      <c r="AG1762" s="2">
        <v>2.4301337543874979E-3</v>
      </c>
      <c r="AH1762" s="2">
        <v>1.5795867890119553E-2</v>
      </c>
      <c r="AI1762" s="2">
        <v>1.215066877193749E-3</v>
      </c>
      <c r="AJ1762" s="2">
        <v>2.4301337543874979E-3</v>
      </c>
      <c r="AK1762" s="2">
        <v>1.215066877193749E-3</v>
      </c>
      <c r="AL1762" s="2">
        <v>88</v>
      </c>
      <c r="AM1762" s="2">
        <v>0.10692588239908218</v>
      </c>
      <c r="AN1762" s="2">
        <v>0.69217830896377563</v>
      </c>
      <c r="AO1762" s="2">
        <v>0.99149453639984131</v>
      </c>
    </row>
    <row r="1763" spans="1:41" x14ac:dyDescent="0.25">
      <c r="A1763" t="str">
        <f t="shared" si="27"/>
        <v>PICKENSNORTH PICKENS</v>
      </c>
      <c r="B1763" t="s">
        <v>39</v>
      </c>
      <c r="C1763" t="s">
        <v>1801</v>
      </c>
      <c r="D1763" s="1">
        <v>1406</v>
      </c>
      <c r="E1763" s="1">
        <v>2</v>
      </c>
      <c r="F1763" s="1">
        <v>864</v>
      </c>
      <c r="G1763" s="1">
        <v>0</v>
      </c>
      <c r="H1763" s="1">
        <v>12</v>
      </c>
      <c r="I1763" s="1">
        <v>137</v>
      </c>
      <c r="J1763" s="1">
        <v>1015</v>
      </c>
      <c r="K1763" t="s">
        <v>4068</v>
      </c>
      <c r="L1763" s="1">
        <v>21</v>
      </c>
      <c r="M1763" s="1">
        <v>847</v>
      </c>
      <c r="N1763" s="1">
        <v>144</v>
      </c>
      <c r="O1763" s="1">
        <v>1</v>
      </c>
      <c r="P1763" s="1">
        <v>1369</v>
      </c>
      <c r="Q1763" s="1">
        <v>1045</v>
      </c>
      <c r="R1763" s="1">
        <v>13</v>
      </c>
      <c r="S1763" s="1">
        <v>1016</v>
      </c>
      <c r="T1763" s="1">
        <v>2</v>
      </c>
      <c r="U1763" s="1">
        <v>6</v>
      </c>
      <c r="V1763" s="1">
        <v>1</v>
      </c>
      <c r="W1763" s="1">
        <v>0</v>
      </c>
      <c r="X1763" s="1">
        <v>6</v>
      </c>
      <c r="Y1763" s="1">
        <v>1</v>
      </c>
      <c r="Z1763" s="2">
        <v>1.9138755742460489E-3</v>
      </c>
      <c r="AA1763" s="2">
        <v>0.82679426670074463</v>
      </c>
      <c r="AB1763" s="2">
        <v>0</v>
      </c>
      <c r="AC1763" s="2">
        <v>1.1483253911137581E-2</v>
      </c>
      <c r="AD1763" s="2">
        <v>0.13110047578811646</v>
      </c>
      <c r="AE1763" s="2">
        <v>1.2440191581845284E-2</v>
      </c>
      <c r="AF1763" s="2">
        <v>0.97224879264831543</v>
      </c>
      <c r="AG1763" s="2">
        <v>1.9138755742460489E-3</v>
      </c>
      <c r="AH1763" s="2">
        <v>5.7416269555687904E-3</v>
      </c>
      <c r="AI1763" s="2">
        <v>9.5693778712302446E-4</v>
      </c>
      <c r="AJ1763" s="2">
        <v>0</v>
      </c>
      <c r="AK1763" s="2">
        <v>9.5693778712302446E-4</v>
      </c>
      <c r="AL1763" s="2">
        <v>28</v>
      </c>
      <c r="AM1763" s="2">
        <v>2.6794258505105972E-2</v>
      </c>
      <c r="AN1763" s="2">
        <v>0.74324321746826172</v>
      </c>
      <c r="AO1763" s="2">
        <v>0.97129184007644653</v>
      </c>
    </row>
    <row r="1764" spans="1:41" x14ac:dyDescent="0.25">
      <c r="A1764" t="str">
        <f t="shared" si="27"/>
        <v>PICKENSPENDLETON</v>
      </c>
      <c r="B1764" t="s">
        <v>39</v>
      </c>
      <c r="C1764" t="s">
        <v>1802</v>
      </c>
      <c r="D1764" s="1">
        <v>1130</v>
      </c>
      <c r="E1764" s="1">
        <v>4</v>
      </c>
      <c r="F1764" s="1">
        <v>706</v>
      </c>
      <c r="G1764" s="1">
        <v>0</v>
      </c>
      <c r="H1764" s="1">
        <v>11</v>
      </c>
      <c r="I1764" s="1">
        <v>112</v>
      </c>
      <c r="J1764" s="1">
        <v>833</v>
      </c>
      <c r="K1764" t="s">
        <v>4069</v>
      </c>
      <c r="L1764" s="1">
        <v>16</v>
      </c>
      <c r="M1764" s="1">
        <v>694</v>
      </c>
      <c r="N1764" s="1">
        <v>119</v>
      </c>
      <c r="O1764" s="1">
        <v>1</v>
      </c>
      <c r="P1764" s="1">
        <v>1112</v>
      </c>
      <c r="Q1764" s="1">
        <v>838</v>
      </c>
      <c r="R1764" s="1">
        <v>21</v>
      </c>
      <c r="S1764" s="1">
        <v>810</v>
      </c>
      <c r="T1764" s="1">
        <v>1</v>
      </c>
      <c r="U1764" s="1">
        <v>5</v>
      </c>
      <c r="V1764" s="1">
        <v>0</v>
      </c>
      <c r="W1764" s="1">
        <v>0</v>
      </c>
      <c r="X1764" s="1">
        <v>1</v>
      </c>
      <c r="Y1764" s="1">
        <v>0</v>
      </c>
      <c r="Z1764" s="2">
        <v>4.7732698731124401E-3</v>
      </c>
      <c r="AA1764" s="2">
        <v>0.84248208999633789</v>
      </c>
      <c r="AB1764" s="2">
        <v>0</v>
      </c>
      <c r="AC1764" s="2">
        <v>1.3126491568982601E-2</v>
      </c>
      <c r="AD1764" s="2">
        <v>0.13365155458450317</v>
      </c>
      <c r="AE1764" s="2">
        <v>2.5059666484594345E-2</v>
      </c>
      <c r="AF1764" s="2">
        <v>0.9665871262550354</v>
      </c>
      <c r="AG1764" s="2">
        <v>1.19331746827811E-3</v>
      </c>
      <c r="AH1764" s="2">
        <v>5.9665869921445847E-3</v>
      </c>
      <c r="AI1764" s="2">
        <v>0</v>
      </c>
      <c r="AJ1764" s="2">
        <v>0</v>
      </c>
      <c r="AK1764" s="2">
        <v>0</v>
      </c>
      <c r="AL1764" s="2">
        <v>28</v>
      </c>
      <c r="AM1764" s="2">
        <v>3.3412888646125793E-2</v>
      </c>
      <c r="AN1764" s="2">
        <v>0.74159294366836548</v>
      </c>
      <c r="AO1764" s="2">
        <v>0.99403339624404907</v>
      </c>
    </row>
    <row r="1765" spans="1:41" x14ac:dyDescent="0.25">
      <c r="A1765" t="str">
        <f t="shared" si="27"/>
        <v>PICKENSPICKENSVILLE</v>
      </c>
      <c r="B1765" t="s">
        <v>39</v>
      </c>
      <c r="C1765" t="s">
        <v>1803</v>
      </c>
      <c r="D1765" s="1">
        <v>1176</v>
      </c>
      <c r="E1765" s="1">
        <v>5</v>
      </c>
      <c r="F1765" s="1">
        <v>576</v>
      </c>
      <c r="G1765" s="1">
        <v>0</v>
      </c>
      <c r="H1765" s="1">
        <v>12</v>
      </c>
      <c r="I1765" s="1">
        <v>228</v>
      </c>
      <c r="J1765" s="1">
        <v>821</v>
      </c>
      <c r="K1765" t="s">
        <v>4070</v>
      </c>
      <c r="L1765" s="1">
        <v>13</v>
      </c>
      <c r="M1765" s="1">
        <v>569</v>
      </c>
      <c r="N1765" s="1">
        <v>244</v>
      </c>
      <c r="O1765" s="1">
        <v>1</v>
      </c>
      <c r="P1765" s="1">
        <v>1154</v>
      </c>
      <c r="Q1765" s="1">
        <v>838</v>
      </c>
      <c r="R1765" s="1">
        <v>75</v>
      </c>
      <c r="S1765" s="1">
        <v>740</v>
      </c>
      <c r="T1765" s="1">
        <v>8</v>
      </c>
      <c r="U1765" s="1">
        <v>6</v>
      </c>
      <c r="V1765" s="1">
        <v>0</v>
      </c>
      <c r="W1765" s="1">
        <v>3</v>
      </c>
      <c r="X1765" s="1">
        <v>5</v>
      </c>
      <c r="Y1765" s="1">
        <v>1</v>
      </c>
      <c r="Z1765" s="2">
        <v>5.9665869921445847E-3</v>
      </c>
      <c r="AA1765" s="2">
        <v>0.6873508095741272</v>
      </c>
      <c r="AB1765" s="2">
        <v>0</v>
      </c>
      <c r="AC1765" s="2">
        <v>1.4319809153676033E-2</v>
      </c>
      <c r="AD1765" s="2">
        <v>0.27207636833190918</v>
      </c>
      <c r="AE1765" s="2">
        <v>8.9498803019523621E-2</v>
      </c>
      <c r="AF1765" s="2">
        <v>0.88305491209030151</v>
      </c>
      <c r="AG1765" s="2">
        <v>9.5465397462248802E-3</v>
      </c>
      <c r="AH1765" s="2">
        <v>7.1599045768380165E-3</v>
      </c>
      <c r="AI1765" s="2">
        <v>0</v>
      </c>
      <c r="AJ1765" s="2">
        <v>3.5799522884190083E-3</v>
      </c>
      <c r="AK1765" s="2">
        <v>1.19331746827811E-3</v>
      </c>
      <c r="AL1765" s="2">
        <v>97</v>
      </c>
      <c r="AM1765" s="2">
        <v>0.11575178802013397</v>
      </c>
      <c r="AN1765" s="2">
        <v>0.71258503198623657</v>
      </c>
      <c r="AO1765" s="2">
        <v>0.97971361875534058</v>
      </c>
    </row>
    <row r="1766" spans="1:41" x14ac:dyDescent="0.25">
      <c r="A1766" t="str">
        <f t="shared" si="27"/>
        <v>PICKENSPIKE</v>
      </c>
      <c r="B1766" t="s">
        <v>39</v>
      </c>
      <c r="C1766" t="s">
        <v>1804</v>
      </c>
      <c r="D1766" s="1">
        <v>1126</v>
      </c>
      <c r="E1766" s="1">
        <v>3</v>
      </c>
      <c r="F1766" s="1">
        <v>430</v>
      </c>
      <c r="G1766" s="1">
        <v>0</v>
      </c>
      <c r="H1766" s="1">
        <v>18</v>
      </c>
      <c r="I1766" s="1">
        <v>326</v>
      </c>
      <c r="J1766" s="1">
        <v>777</v>
      </c>
      <c r="K1766" t="s">
        <v>4071</v>
      </c>
      <c r="L1766" s="1">
        <v>10</v>
      </c>
      <c r="M1766" s="1">
        <v>443</v>
      </c>
      <c r="N1766" s="1">
        <v>328</v>
      </c>
      <c r="O1766" s="1">
        <v>2</v>
      </c>
      <c r="P1766" s="1">
        <v>1092</v>
      </c>
      <c r="Q1766" s="1">
        <v>791</v>
      </c>
      <c r="R1766" s="1">
        <v>53</v>
      </c>
      <c r="S1766" s="1">
        <v>693</v>
      </c>
      <c r="T1766" s="1">
        <v>22</v>
      </c>
      <c r="U1766" s="1">
        <v>15</v>
      </c>
      <c r="V1766" s="1">
        <v>0</v>
      </c>
      <c r="W1766" s="1">
        <v>2</v>
      </c>
      <c r="X1766" s="1">
        <v>5</v>
      </c>
      <c r="Y1766" s="1">
        <v>1</v>
      </c>
      <c r="Z1766" s="2">
        <v>3.7926675286144018E-3</v>
      </c>
      <c r="AA1766" s="2">
        <v>0.54361569881439209</v>
      </c>
      <c r="AB1766" s="2">
        <v>0</v>
      </c>
      <c r="AC1766" s="2">
        <v>2.2756004706025124E-2</v>
      </c>
      <c r="AD1766" s="2">
        <v>0.41213652491569519</v>
      </c>
      <c r="AE1766" s="2">
        <v>6.7003794014453888E-2</v>
      </c>
      <c r="AF1766" s="2">
        <v>0.87610620260238647</v>
      </c>
      <c r="AG1766" s="2">
        <v>2.7812894433736801E-2</v>
      </c>
      <c r="AH1766" s="2">
        <v>1.8963336944580078E-2</v>
      </c>
      <c r="AI1766" s="2">
        <v>0</v>
      </c>
      <c r="AJ1766" s="2">
        <v>2.5284450966864824E-3</v>
      </c>
      <c r="AK1766" s="2">
        <v>1.2642225483432412E-3</v>
      </c>
      <c r="AL1766" s="2">
        <v>97</v>
      </c>
      <c r="AM1766" s="2">
        <v>0.12262958288192749</v>
      </c>
      <c r="AN1766" s="2">
        <v>0.70248669385910034</v>
      </c>
      <c r="AO1766" s="2">
        <v>0.98230087757110596</v>
      </c>
    </row>
    <row r="1767" spans="1:41" x14ac:dyDescent="0.25">
      <c r="A1767" t="str">
        <f t="shared" si="27"/>
        <v>PICKENSPOPE FIELD</v>
      </c>
      <c r="B1767" t="s">
        <v>39</v>
      </c>
      <c r="C1767" t="s">
        <v>1805</v>
      </c>
      <c r="D1767" s="1">
        <v>1020</v>
      </c>
      <c r="E1767" s="1">
        <v>3</v>
      </c>
      <c r="F1767" s="1">
        <v>496</v>
      </c>
      <c r="G1767" s="1">
        <v>0</v>
      </c>
      <c r="H1767" s="1">
        <v>8</v>
      </c>
      <c r="I1767" s="1">
        <v>212</v>
      </c>
      <c r="J1767" s="1">
        <v>719</v>
      </c>
      <c r="K1767" t="s">
        <v>4072</v>
      </c>
      <c r="L1767" s="1">
        <v>7</v>
      </c>
      <c r="M1767" s="1">
        <v>498</v>
      </c>
      <c r="N1767" s="1">
        <v>215</v>
      </c>
      <c r="O1767" s="1">
        <v>1</v>
      </c>
      <c r="P1767" s="1">
        <v>1021</v>
      </c>
      <c r="Q1767" s="1">
        <v>730</v>
      </c>
      <c r="R1767" s="1">
        <v>69</v>
      </c>
      <c r="S1767" s="1">
        <v>620</v>
      </c>
      <c r="T1767" s="1">
        <v>3</v>
      </c>
      <c r="U1767" s="1">
        <v>23</v>
      </c>
      <c r="V1767" s="1">
        <v>3</v>
      </c>
      <c r="W1767" s="1">
        <v>5</v>
      </c>
      <c r="X1767" s="1">
        <v>7</v>
      </c>
      <c r="Y1767" s="1">
        <v>0</v>
      </c>
      <c r="Z1767" s="2">
        <v>4.1095889173448086E-3</v>
      </c>
      <c r="AA1767" s="2">
        <v>0.67945206165313721</v>
      </c>
      <c r="AB1767" s="2">
        <v>0</v>
      </c>
      <c r="AC1767" s="2">
        <v>1.0958904400467873E-2</v>
      </c>
      <c r="AD1767" s="2">
        <v>0.29041096568107605</v>
      </c>
      <c r="AE1767" s="2">
        <v>9.4520546495914459E-2</v>
      </c>
      <c r="AF1767" s="2">
        <v>0.84931504726409912</v>
      </c>
      <c r="AG1767" s="2">
        <v>4.1095889173448086E-3</v>
      </c>
      <c r="AH1767" s="2">
        <v>3.1506847590208054E-2</v>
      </c>
      <c r="AI1767" s="2">
        <v>4.1095889173448086E-3</v>
      </c>
      <c r="AJ1767" s="2">
        <v>6.8493150174617767E-3</v>
      </c>
      <c r="AK1767" s="2">
        <v>0</v>
      </c>
      <c r="AL1767" s="2">
        <v>110</v>
      </c>
      <c r="AM1767" s="2">
        <v>0.15068493783473969</v>
      </c>
      <c r="AN1767" s="2">
        <v>0.71568626165390015</v>
      </c>
      <c r="AO1767" s="2">
        <v>0.98493152856826782</v>
      </c>
    </row>
    <row r="1768" spans="1:41" x14ac:dyDescent="0.25">
      <c r="A1768" t="str">
        <f t="shared" si="27"/>
        <v>PICKENSPRATERS CREEK</v>
      </c>
      <c r="B1768" t="s">
        <v>39</v>
      </c>
      <c r="C1768" t="s">
        <v>1806</v>
      </c>
      <c r="D1768" s="1">
        <v>987</v>
      </c>
      <c r="E1768" s="1">
        <v>1</v>
      </c>
      <c r="F1768" s="1">
        <v>715</v>
      </c>
      <c r="G1768" s="1">
        <v>0</v>
      </c>
      <c r="H1768" s="1">
        <v>4</v>
      </c>
      <c r="I1768" s="1">
        <v>75</v>
      </c>
      <c r="J1768" s="1">
        <v>795</v>
      </c>
      <c r="K1768" t="s">
        <v>4073</v>
      </c>
      <c r="L1768" s="1">
        <v>9</v>
      </c>
      <c r="M1768" s="1">
        <v>700</v>
      </c>
      <c r="N1768" s="1">
        <v>83</v>
      </c>
      <c r="O1768" s="1">
        <v>2</v>
      </c>
      <c r="P1768" s="1">
        <v>983</v>
      </c>
      <c r="Q1768" s="1">
        <v>645</v>
      </c>
      <c r="R1768" s="1">
        <v>13</v>
      </c>
      <c r="S1768" s="1">
        <v>626</v>
      </c>
      <c r="T1768" s="1">
        <v>3</v>
      </c>
      <c r="U1768" s="1">
        <v>2</v>
      </c>
      <c r="V1768" s="1">
        <v>0</v>
      </c>
      <c r="W1768" s="1">
        <v>1</v>
      </c>
      <c r="X1768" s="1">
        <v>0</v>
      </c>
      <c r="Y1768" s="1">
        <v>0</v>
      </c>
      <c r="Z1768" s="2">
        <v>1.5503875911235809E-3</v>
      </c>
      <c r="AA1768" s="2">
        <v>1.1085271835327148</v>
      </c>
      <c r="AB1768" s="2">
        <v>0</v>
      </c>
      <c r="AC1768" s="2">
        <v>6.2015503644943237E-3</v>
      </c>
      <c r="AD1768" s="2">
        <v>0.11627907305955887</v>
      </c>
      <c r="AE1768" s="2">
        <v>2.0155038684606552E-2</v>
      </c>
      <c r="AF1768" s="2">
        <v>0.97054260969161987</v>
      </c>
      <c r="AG1768" s="2">
        <v>4.6511627733707428E-3</v>
      </c>
      <c r="AH1768" s="2">
        <v>3.1007751822471619E-3</v>
      </c>
      <c r="AI1768" s="2">
        <v>0</v>
      </c>
      <c r="AJ1768" s="2">
        <v>1.5503875911235809E-3</v>
      </c>
      <c r="AK1768" s="2">
        <v>0</v>
      </c>
      <c r="AL1768" s="2">
        <v>19</v>
      </c>
      <c r="AM1768" s="2">
        <v>2.9457364231348038E-2</v>
      </c>
      <c r="AN1768" s="2">
        <v>0.6534954309463501</v>
      </c>
      <c r="AO1768" s="2">
        <v>1.2325581312179565</v>
      </c>
    </row>
    <row r="1769" spans="1:41" x14ac:dyDescent="0.25">
      <c r="A1769" t="str">
        <f t="shared" si="27"/>
        <v>PICKENSPUMPKINTOWN</v>
      </c>
      <c r="B1769" t="s">
        <v>39</v>
      </c>
      <c r="C1769" t="s">
        <v>1807</v>
      </c>
      <c r="D1769" s="1">
        <v>1601</v>
      </c>
      <c r="E1769" s="1">
        <v>2</v>
      </c>
      <c r="F1769" s="1">
        <v>1062</v>
      </c>
      <c r="G1769" s="1">
        <v>2</v>
      </c>
      <c r="H1769" s="1">
        <v>11</v>
      </c>
      <c r="I1769" s="1">
        <v>245</v>
      </c>
      <c r="J1769" s="1">
        <v>1322</v>
      </c>
      <c r="K1769" t="s">
        <v>4074</v>
      </c>
      <c r="L1769" s="1">
        <v>23</v>
      </c>
      <c r="M1769" s="1">
        <v>1039</v>
      </c>
      <c r="N1769" s="1">
        <v>257</v>
      </c>
      <c r="O1769" s="1">
        <v>2</v>
      </c>
      <c r="P1769" s="1">
        <v>1605</v>
      </c>
      <c r="Q1769" s="1">
        <v>1334</v>
      </c>
      <c r="R1769" s="1">
        <v>13</v>
      </c>
      <c r="S1769" s="1">
        <v>1293</v>
      </c>
      <c r="T1769" s="1">
        <v>5</v>
      </c>
      <c r="U1769" s="1">
        <v>12</v>
      </c>
      <c r="V1769" s="1">
        <v>3</v>
      </c>
      <c r="W1769" s="1">
        <v>3</v>
      </c>
      <c r="X1769" s="1">
        <v>5</v>
      </c>
      <c r="Y1769" s="1">
        <v>0</v>
      </c>
      <c r="Z1769" s="2">
        <v>1.4992504147812724E-3</v>
      </c>
      <c r="AA1769" s="2">
        <v>0.79610192775726318</v>
      </c>
      <c r="AB1769" s="2">
        <v>1.4992504147812724E-3</v>
      </c>
      <c r="AC1769" s="2">
        <v>8.2458769902586937E-3</v>
      </c>
      <c r="AD1769" s="2">
        <v>0.183658167719841</v>
      </c>
      <c r="AE1769" s="2">
        <v>9.7451275214552879E-3</v>
      </c>
      <c r="AF1769" s="2">
        <v>0.96926534175872803</v>
      </c>
      <c r="AG1769" s="2">
        <v>3.7481258623301983E-3</v>
      </c>
      <c r="AH1769" s="2">
        <v>8.9955022558569908E-3</v>
      </c>
      <c r="AI1769" s="2">
        <v>2.2488755639642477E-3</v>
      </c>
      <c r="AJ1769" s="2">
        <v>2.2488755639642477E-3</v>
      </c>
      <c r="AK1769" s="2">
        <v>0</v>
      </c>
      <c r="AL1769" s="2">
        <v>41</v>
      </c>
      <c r="AM1769" s="2">
        <v>3.0734632164239883E-2</v>
      </c>
      <c r="AN1769" s="2">
        <v>0.83322924375534058</v>
      </c>
      <c r="AO1769" s="2">
        <v>0.99100452661514282</v>
      </c>
    </row>
    <row r="1770" spans="1:41" x14ac:dyDescent="0.25">
      <c r="A1770" t="str">
        <f t="shared" si="27"/>
        <v>PICKENSRICES CREEK</v>
      </c>
      <c r="B1770" t="s">
        <v>39</v>
      </c>
      <c r="C1770" t="s">
        <v>1808</v>
      </c>
      <c r="D1770" s="1">
        <v>1293</v>
      </c>
      <c r="E1770" s="1">
        <v>3</v>
      </c>
      <c r="F1770" s="1">
        <v>778</v>
      </c>
      <c r="G1770" s="1">
        <v>0</v>
      </c>
      <c r="H1770" s="1">
        <v>9</v>
      </c>
      <c r="I1770" s="1">
        <v>143</v>
      </c>
      <c r="J1770" s="1">
        <v>933</v>
      </c>
      <c r="K1770" t="s">
        <v>4075</v>
      </c>
      <c r="L1770" s="1">
        <v>11</v>
      </c>
      <c r="M1770" s="1">
        <v>764</v>
      </c>
      <c r="N1770" s="1">
        <v>152</v>
      </c>
      <c r="O1770" s="1">
        <v>1</v>
      </c>
      <c r="P1770" s="1">
        <v>1263</v>
      </c>
      <c r="Q1770" s="1">
        <v>935</v>
      </c>
      <c r="R1770" s="1">
        <v>39</v>
      </c>
      <c r="S1770" s="1">
        <v>891</v>
      </c>
      <c r="T1770" s="1">
        <v>1</v>
      </c>
      <c r="U1770" s="1">
        <v>2</v>
      </c>
      <c r="V1770" s="1">
        <v>1</v>
      </c>
      <c r="W1770" s="1">
        <v>1</v>
      </c>
      <c r="X1770" s="1">
        <v>0</v>
      </c>
      <c r="Y1770" s="1">
        <v>0</v>
      </c>
      <c r="Z1770" s="2">
        <v>3.2085562124848366E-3</v>
      </c>
      <c r="AA1770" s="2">
        <v>0.83208554983139038</v>
      </c>
      <c r="AB1770" s="2">
        <v>0</v>
      </c>
      <c r="AC1770" s="2">
        <v>9.6256686374545097E-3</v>
      </c>
      <c r="AD1770" s="2">
        <v>0.15294118225574493</v>
      </c>
      <c r="AE1770" s="2">
        <v>4.1711229830980301E-2</v>
      </c>
      <c r="AF1770" s="2">
        <v>0.9529411792755127</v>
      </c>
      <c r="AG1770" s="2">
        <v>1.0695187374949455E-3</v>
      </c>
      <c r="AH1770" s="2">
        <v>2.1390374749898911E-3</v>
      </c>
      <c r="AI1770" s="2">
        <v>1.0695187374949455E-3</v>
      </c>
      <c r="AJ1770" s="2">
        <v>1.0695187374949455E-3</v>
      </c>
      <c r="AK1770" s="2">
        <v>0</v>
      </c>
      <c r="AL1770" s="2">
        <v>44</v>
      </c>
      <c r="AM1770" s="2">
        <v>4.7058824449777603E-2</v>
      </c>
      <c r="AN1770" s="2">
        <v>0.72312450408935547</v>
      </c>
      <c r="AO1770" s="2">
        <v>0.99786096811294556</v>
      </c>
    </row>
    <row r="1771" spans="1:41" x14ac:dyDescent="0.25">
      <c r="A1771" t="str">
        <f t="shared" si="27"/>
        <v>PICKENSROCK SPRINGS</v>
      </c>
      <c r="B1771" t="s">
        <v>39</v>
      </c>
      <c r="C1771" t="s">
        <v>1809</v>
      </c>
      <c r="D1771" s="1">
        <v>1525</v>
      </c>
      <c r="E1771" s="1">
        <v>3</v>
      </c>
      <c r="F1771" s="1">
        <v>811</v>
      </c>
      <c r="G1771" s="1">
        <v>1</v>
      </c>
      <c r="H1771" s="1">
        <v>16</v>
      </c>
      <c r="I1771" s="1">
        <v>292</v>
      </c>
      <c r="J1771" s="1">
        <v>1123</v>
      </c>
      <c r="K1771" t="s">
        <v>4076</v>
      </c>
      <c r="L1771" s="1">
        <v>16</v>
      </c>
      <c r="M1771" s="1">
        <v>790</v>
      </c>
      <c r="N1771" s="1">
        <v>313</v>
      </c>
      <c r="O1771" s="1">
        <v>3</v>
      </c>
      <c r="P1771" s="1">
        <v>1500</v>
      </c>
      <c r="Q1771" s="1">
        <v>1130</v>
      </c>
      <c r="R1771" s="1">
        <v>91</v>
      </c>
      <c r="S1771" s="1">
        <v>1006</v>
      </c>
      <c r="T1771" s="1">
        <v>7</v>
      </c>
      <c r="U1771" s="1">
        <v>18</v>
      </c>
      <c r="V1771" s="1">
        <v>0</v>
      </c>
      <c r="W1771" s="1">
        <v>7</v>
      </c>
      <c r="X1771" s="1">
        <v>1</v>
      </c>
      <c r="Y1771" s="1">
        <v>0</v>
      </c>
      <c r="Z1771" s="2">
        <v>2.6548672467470169E-3</v>
      </c>
      <c r="AA1771" s="2">
        <v>0.71769911050796509</v>
      </c>
      <c r="AB1771" s="2">
        <v>8.849557489156723E-4</v>
      </c>
      <c r="AC1771" s="2">
        <v>1.4159291982650757E-2</v>
      </c>
      <c r="AD1771" s="2">
        <v>0.25840708613395691</v>
      </c>
      <c r="AE1771" s="2">
        <v>8.053097128868103E-2</v>
      </c>
      <c r="AF1771" s="2">
        <v>0.89026546478271484</v>
      </c>
      <c r="AG1771" s="2">
        <v>6.1946902424097061E-3</v>
      </c>
      <c r="AH1771" s="2">
        <v>1.5929203480482101E-2</v>
      </c>
      <c r="AI1771" s="2">
        <v>0</v>
      </c>
      <c r="AJ1771" s="2">
        <v>6.1946902424097061E-3</v>
      </c>
      <c r="AK1771" s="2">
        <v>0</v>
      </c>
      <c r="AL1771" s="2">
        <v>124</v>
      </c>
      <c r="AM1771" s="2">
        <v>0.10973451286554337</v>
      </c>
      <c r="AN1771" s="2">
        <v>0.74098360538482666</v>
      </c>
      <c r="AO1771" s="2">
        <v>0.99380528926849365</v>
      </c>
    </row>
    <row r="1772" spans="1:41" x14ac:dyDescent="0.25">
      <c r="A1772" t="str">
        <f t="shared" si="27"/>
        <v>PICKENSSALUDA</v>
      </c>
      <c r="B1772" t="s">
        <v>39</v>
      </c>
      <c r="C1772" t="s">
        <v>1810</v>
      </c>
      <c r="D1772" s="1">
        <v>1288</v>
      </c>
      <c r="E1772" s="1">
        <v>2</v>
      </c>
      <c r="F1772" s="1">
        <v>642</v>
      </c>
      <c r="G1772" s="1">
        <v>2</v>
      </c>
      <c r="H1772" s="1">
        <v>10</v>
      </c>
      <c r="I1772" s="1">
        <v>187</v>
      </c>
      <c r="J1772" s="1">
        <v>843</v>
      </c>
      <c r="K1772" t="s">
        <v>4077</v>
      </c>
      <c r="L1772" s="1">
        <v>17</v>
      </c>
      <c r="M1772" s="1">
        <v>622</v>
      </c>
      <c r="N1772" s="1">
        <v>204</v>
      </c>
      <c r="O1772" s="1">
        <v>0</v>
      </c>
      <c r="P1772" s="1">
        <v>1250</v>
      </c>
      <c r="Q1772" s="1">
        <v>866</v>
      </c>
      <c r="R1772" s="1">
        <v>65</v>
      </c>
      <c r="S1772" s="1">
        <v>761</v>
      </c>
      <c r="T1772" s="1">
        <v>3</v>
      </c>
      <c r="U1772" s="1">
        <v>29</v>
      </c>
      <c r="V1772" s="1">
        <v>2</v>
      </c>
      <c r="W1772" s="1">
        <v>5</v>
      </c>
      <c r="X1772" s="1">
        <v>1</v>
      </c>
      <c r="Y1772" s="1">
        <v>0</v>
      </c>
      <c r="Z1772" s="2">
        <v>2.3094688076525927E-3</v>
      </c>
      <c r="AA1772" s="2">
        <v>0.74133950471878052</v>
      </c>
      <c r="AB1772" s="2">
        <v>2.3094688076525927E-3</v>
      </c>
      <c r="AC1772" s="2">
        <v>1.154734380543232E-2</v>
      </c>
      <c r="AD1772" s="2">
        <v>0.21593533456325531</v>
      </c>
      <c r="AE1772" s="2">
        <v>7.5057737529277802E-2</v>
      </c>
      <c r="AF1772" s="2">
        <v>0.87875288724899292</v>
      </c>
      <c r="AG1772" s="2">
        <v>3.4642033278942108E-3</v>
      </c>
      <c r="AH1772" s="2">
        <v>3.3487297594547272E-2</v>
      </c>
      <c r="AI1772" s="2">
        <v>2.3094688076525927E-3</v>
      </c>
      <c r="AJ1772" s="2">
        <v>5.7736719027161598E-3</v>
      </c>
      <c r="AK1772" s="2">
        <v>0</v>
      </c>
      <c r="AL1772" s="2">
        <v>105</v>
      </c>
      <c r="AM1772" s="2">
        <v>0.12124711275100708</v>
      </c>
      <c r="AN1772" s="2">
        <v>0.67236024141311646</v>
      </c>
      <c r="AO1772" s="2">
        <v>0.97344112396240234</v>
      </c>
    </row>
    <row r="1773" spans="1:41" x14ac:dyDescent="0.25">
      <c r="A1773" t="str">
        <f t="shared" si="27"/>
        <v>PICKENSSHEFFIELD</v>
      </c>
      <c r="B1773" t="s">
        <v>39</v>
      </c>
      <c r="C1773" t="s">
        <v>1811</v>
      </c>
      <c r="D1773" s="1">
        <v>1433</v>
      </c>
      <c r="E1773" s="1">
        <v>1</v>
      </c>
      <c r="F1773" s="1">
        <v>866</v>
      </c>
      <c r="G1773" s="1">
        <v>0</v>
      </c>
      <c r="H1773" s="1">
        <v>6</v>
      </c>
      <c r="I1773" s="1">
        <v>234</v>
      </c>
      <c r="J1773" s="1">
        <v>1107</v>
      </c>
      <c r="K1773" t="s">
        <v>4078</v>
      </c>
      <c r="L1773" s="1">
        <v>10</v>
      </c>
      <c r="M1773" s="1">
        <v>873</v>
      </c>
      <c r="N1773" s="1">
        <v>222</v>
      </c>
      <c r="O1773" s="1">
        <v>0</v>
      </c>
      <c r="P1773" s="1">
        <v>1412</v>
      </c>
      <c r="Q1773" s="1">
        <v>1110</v>
      </c>
      <c r="R1773" s="1">
        <v>50</v>
      </c>
      <c r="S1773" s="1">
        <v>1041</v>
      </c>
      <c r="T1773" s="1">
        <v>6</v>
      </c>
      <c r="U1773" s="1">
        <v>8</v>
      </c>
      <c r="V1773" s="1">
        <v>0</v>
      </c>
      <c r="W1773" s="1">
        <v>1</v>
      </c>
      <c r="X1773" s="1">
        <v>3</v>
      </c>
      <c r="Y1773" s="1">
        <v>1</v>
      </c>
      <c r="Z1773" s="2">
        <v>9.0090092271566391E-4</v>
      </c>
      <c r="AA1773" s="2">
        <v>0.78018015623092651</v>
      </c>
      <c r="AB1773" s="2">
        <v>0</v>
      </c>
      <c r="AC1773" s="2">
        <v>5.4054055362939835E-3</v>
      </c>
      <c r="AD1773" s="2">
        <v>0.21081081032752991</v>
      </c>
      <c r="AE1773" s="2">
        <v>4.5045044273138046E-2</v>
      </c>
      <c r="AF1773" s="2">
        <v>0.93783783912658691</v>
      </c>
      <c r="AG1773" s="2">
        <v>5.4054055362939835E-3</v>
      </c>
      <c r="AH1773" s="2">
        <v>7.2072073817253113E-3</v>
      </c>
      <c r="AI1773" s="2">
        <v>0</v>
      </c>
      <c r="AJ1773" s="2">
        <v>9.0090092271566391E-4</v>
      </c>
      <c r="AK1773" s="2">
        <v>9.0090092271566391E-4</v>
      </c>
      <c r="AL1773" s="2">
        <v>68</v>
      </c>
      <c r="AM1773" s="2">
        <v>6.1261262744665146E-2</v>
      </c>
      <c r="AN1773" s="2">
        <v>0.77459871768951416</v>
      </c>
      <c r="AO1773" s="2">
        <v>0.99729728698730469</v>
      </c>
    </row>
    <row r="1774" spans="1:41" x14ac:dyDescent="0.25">
      <c r="A1774" t="str">
        <f t="shared" si="27"/>
        <v>PICKENSSIMPSON</v>
      </c>
      <c r="B1774" t="s">
        <v>39</v>
      </c>
      <c r="C1774" t="s">
        <v>1812</v>
      </c>
      <c r="D1774" s="1">
        <v>1340</v>
      </c>
      <c r="E1774" s="1">
        <v>3</v>
      </c>
      <c r="F1774" s="1">
        <v>355</v>
      </c>
      <c r="G1774" s="1">
        <v>1</v>
      </c>
      <c r="H1774" s="1">
        <v>12</v>
      </c>
      <c r="I1774" s="1">
        <v>343</v>
      </c>
      <c r="J1774" s="1">
        <v>714</v>
      </c>
      <c r="K1774" t="s">
        <v>4079</v>
      </c>
      <c r="L1774" s="1">
        <v>7</v>
      </c>
      <c r="M1774" s="1">
        <v>342</v>
      </c>
      <c r="N1774" s="1">
        <v>361</v>
      </c>
      <c r="O1774" s="1">
        <v>0</v>
      </c>
      <c r="P1774" s="1">
        <v>1262</v>
      </c>
      <c r="Q1774" s="1">
        <v>729</v>
      </c>
      <c r="R1774" s="1">
        <v>261</v>
      </c>
      <c r="S1774" s="1">
        <v>446</v>
      </c>
      <c r="T1774" s="1">
        <v>3</v>
      </c>
      <c r="U1774" s="1">
        <v>11</v>
      </c>
      <c r="V1774" s="1">
        <v>2</v>
      </c>
      <c r="W1774" s="1">
        <v>4</v>
      </c>
      <c r="X1774" s="1">
        <v>0</v>
      </c>
      <c r="Y1774" s="1">
        <v>2</v>
      </c>
      <c r="Z1774" s="2">
        <v>4.1152262128889561E-3</v>
      </c>
      <c r="AA1774" s="2">
        <v>0.48696845769882202</v>
      </c>
      <c r="AB1774" s="2">
        <v>1.3717421097680926E-3</v>
      </c>
      <c r="AC1774" s="2">
        <v>1.6460904851555824E-2</v>
      </c>
      <c r="AD1774" s="2">
        <v>0.47050753235816956</v>
      </c>
      <c r="AE1774" s="2">
        <v>0.35802468657493591</v>
      </c>
      <c r="AF1774" s="2">
        <v>0.61179697513580322</v>
      </c>
      <c r="AG1774" s="2">
        <v>4.1152262128889561E-3</v>
      </c>
      <c r="AH1774" s="2">
        <v>1.5089163556694984E-2</v>
      </c>
      <c r="AI1774" s="2">
        <v>2.7434842195361853E-3</v>
      </c>
      <c r="AJ1774" s="2">
        <v>5.4869684390723705E-3</v>
      </c>
      <c r="AK1774" s="2">
        <v>2.7434842195361853E-3</v>
      </c>
      <c r="AL1774" s="2">
        <v>281</v>
      </c>
      <c r="AM1774" s="2">
        <v>0.3854595422744751</v>
      </c>
      <c r="AN1774" s="2">
        <v>0.5440298318862915</v>
      </c>
      <c r="AO1774" s="2">
        <v>0.9794238805770874</v>
      </c>
    </row>
    <row r="1775" spans="1:41" x14ac:dyDescent="0.25">
      <c r="A1775" t="str">
        <f t="shared" si="27"/>
        <v>PICKENSSITTON</v>
      </c>
      <c r="B1775" t="s">
        <v>39</v>
      </c>
      <c r="C1775" t="s">
        <v>1813</v>
      </c>
      <c r="D1775" s="1">
        <v>1456</v>
      </c>
      <c r="E1775" s="1">
        <v>0</v>
      </c>
      <c r="F1775" s="1">
        <v>842</v>
      </c>
      <c r="G1775" s="1">
        <v>0</v>
      </c>
      <c r="H1775" s="1">
        <v>15</v>
      </c>
      <c r="I1775" s="1">
        <v>263</v>
      </c>
      <c r="J1775" s="1">
        <v>1120</v>
      </c>
      <c r="K1775" t="s">
        <v>4080</v>
      </c>
      <c r="L1775" s="1">
        <v>12</v>
      </c>
      <c r="M1775" s="1">
        <v>855</v>
      </c>
      <c r="N1775" s="1">
        <v>254</v>
      </c>
      <c r="O1775" s="1">
        <v>2</v>
      </c>
      <c r="P1775" s="1">
        <v>1426</v>
      </c>
      <c r="Q1775" s="1">
        <v>1133</v>
      </c>
      <c r="R1775" s="1">
        <v>64</v>
      </c>
      <c r="S1775" s="1">
        <v>1028</v>
      </c>
      <c r="T1775" s="1">
        <v>14</v>
      </c>
      <c r="U1775" s="1">
        <v>17</v>
      </c>
      <c r="V1775" s="1">
        <v>1</v>
      </c>
      <c r="W1775" s="1">
        <v>1</v>
      </c>
      <c r="X1775" s="1">
        <v>7</v>
      </c>
      <c r="Y1775" s="1">
        <v>1</v>
      </c>
      <c r="Z1775" s="2">
        <v>0</v>
      </c>
      <c r="AA1775" s="2">
        <v>0.74315977096557617</v>
      </c>
      <c r="AB1775" s="2">
        <v>0</v>
      </c>
      <c r="AC1775" s="2">
        <v>1.3239188119769096E-2</v>
      </c>
      <c r="AD1775" s="2">
        <v>0.23212710022926331</v>
      </c>
      <c r="AE1775" s="2">
        <v>5.6487202644348145E-2</v>
      </c>
      <c r="AF1775" s="2">
        <v>0.90732568502426147</v>
      </c>
      <c r="AG1775" s="2">
        <v>1.2356575578451157E-2</v>
      </c>
      <c r="AH1775" s="2">
        <v>1.5004413202404976E-2</v>
      </c>
      <c r="AI1775" s="2">
        <v>8.8261254131793976E-4</v>
      </c>
      <c r="AJ1775" s="2">
        <v>8.8261254131793976E-4</v>
      </c>
      <c r="AK1775" s="2">
        <v>8.8261254131793976E-4</v>
      </c>
      <c r="AL1775" s="2">
        <v>104</v>
      </c>
      <c r="AM1775" s="2">
        <v>9.1791704297065735E-2</v>
      </c>
      <c r="AN1775" s="2">
        <v>0.77815932035446167</v>
      </c>
      <c r="AO1775" s="2">
        <v>0.98852604627609253</v>
      </c>
    </row>
    <row r="1776" spans="1:41" x14ac:dyDescent="0.25">
      <c r="A1776" t="str">
        <f t="shared" si="27"/>
        <v>PICKENSSIX MILE</v>
      </c>
      <c r="B1776" t="s">
        <v>39</v>
      </c>
      <c r="C1776" t="s">
        <v>1814</v>
      </c>
      <c r="D1776" s="1">
        <v>1552</v>
      </c>
      <c r="E1776" s="1">
        <v>1</v>
      </c>
      <c r="F1776" s="1">
        <v>1038</v>
      </c>
      <c r="G1776" s="1">
        <v>0</v>
      </c>
      <c r="H1776" s="1">
        <v>14</v>
      </c>
      <c r="I1776" s="1">
        <v>138</v>
      </c>
      <c r="J1776" s="1">
        <v>1191</v>
      </c>
      <c r="K1776" t="s">
        <v>4081</v>
      </c>
      <c r="L1776" s="1">
        <v>19</v>
      </c>
      <c r="M1776" s="1">
        <v>1028</v>
      </c>
      <c r="N1776" s="1">
        <v>145</v>
      </c>
      <c r="O1776" s="1">
        <v>1</v>
      </c>
      <c r="P1776" s="1">
        <v>1520</v>
      </c>
      <c r="Q1776" s="1">
        <v>1194</v>
      </c>
      <c r="R1776" s="1">
        <v>4</v>
      </c>
      <c r="S1776" s="1">
        <v>1178</v>
      </c>
      <c r="T1776" s="1">
        <v>0</v>
      </c>
      <c r="U1776" s="1">
        <v>4</v>
      </c>
      <c r="V1776" s="1">
        <v>0</v>
      </c>
      <c r="W1776" s="1">
        <v>5</v>
      </c>
      <c r="X1776" s="1">
        <v>3</v>
      </c>
      <c r="Y1776" s="1">
        <v>0</v>
      </c>
      <c r="Z1776" s="2">
        <v>8.3752092905342579E-4</v>
      </c>
      <c r="AA1776" s="2">
        <v>0.8693467378616333</v>
      </c>
      <c r="AB1776" s="2">
        <v>0</v>
      </c>
      <c r="AC1776" s="2">
        <v>1.1725293472409248E-2</v>
      </c>
      <c r="AD1776" s="2">
        <v>0.11557789146900177</v>
      </c>
      <c r="AE1776" s="2">
        <v>3.3500837162137032E-3</v>
      </c>
      <c r="AF1776" s="2">
        <v>0.98659968376159668</v>
      </c>
      <c r="AG1776" s="2">
        <v>0</v>
      </c>
      <c r="AH1776" s="2">
        <v>3.3500837162137032E-3</v>
      </c>
      <c r="AI1776" s="2">
        <v>0</v>
      </c>
      <c r="AJ1776" s="2">
        <v>4.1876048780977726E-3</v>
      </c>
      <c r="AK1776" s="2">
        <v>0</v>
      </c>
      <c r="AL1776" s="2">
        <v>16</v>
      </c>
      <c r="AM1776" s="2">
        <v>1.3400334864854813E-2</v>
      </c>
      <c r="AN1776" s="2">
        <v>0.76932990550994873</v>
      </c>
      <c r="AO1776" s="2">
        <v>0.99748742580413818</v>
      </c>
    </row>
    <row r="1777" spans="1:41" x14ac:dyDescent="0.25">
      <c r="A1777" t="str">
        <f t="shared" si="27"/>
        <v>PICKENSSIX MILE MOUNTAIN</v>
      </c>
      <c r="B1777" t="s">
        <v>39</v>
      </c>
      <c r="C1777" t="s">
        <v>1815</v>
      </c>
      <c r="D1777" s="1">
        <v>1559</v>
      </c>
      <c r="E1777" s="1">
        <v>5</v>
      </c>
      <c r="F1777" s="1">
        <v>960</v>
      </c>
      <c r="G1777" s="1">
        <v>0</v>
      </c>
      <c r="H1777" s="1">
        <v>13</v>
      </c>
      <c r="I1777" s="1">
        <v>199</v>
      </c>
      <c r="J1777" s="1">
        <v>1177</v>
      </c>
      <c r="K1777" t="s">
        <v>4082</v>
      </c>
      <c r="L1777" s="1">
        <v>17</v>
      </c>
      <c r="M1777" s="1">
        <v>950</v>
      </c>
      <c r="N1777" s="1">
        <v>210</v>
      </c>
      <c r="O1777" s="1">
        <v>0</v>
      </c>
      <c r="P1777" s="1">
        <v>1519</v>
      </c>
      <c r="Q1777" s="1">
        <v>1192</v>
      </c>
      <c r="R1777" s="1">
        <v>3</v>
      </c>
      <c r="S1777" s="1">
        <v>1169</v>
      </c>
      <c r="T1777" s="1">
        <v>8</v>
      </c>
      <c r="U1777" s="1">
        <v>6</v>
      </c>
      <c r="V1777" s="1">
        <v>0</v>
      </c>
      <c r="W1777" s="1">
        <v>4</v>
      </c>
      <c r="X1777" s="1">
        <v>2</v>
      </c>
      <c r="Y1777" s="1">
        <v>0</v>
      </c>
      <c r="Z1777" s="2">
        <v>4.1946307756006718E-3</v>
      </c>
      <c r="AA1777" s="2">
        <v>0.80536913871765137</v>
      </c>
      <c r="AB1777" s="2">
        <v>0</v>
      </c>
      <c r="AC1777" s="2">
        <v>1.0906040668487549E-2</v>
      </c>
      <c r="AD1777" s="2">
        <v>0.16694630682468414</v>
      </c>
      <c r="AE1777" s="2">
        <v>2.5167784187942743E-3</v>
      </c>
      <c r="AF1777" s="2">
        <v>0.98070472478866577</v>
      </c>
      <c r="AG1777" s="2">
        <v>6.7114094272255898E-3</v>
      </c>
      <c r="AH1777" s="2">
        <v>5.0335568375885487E-3</v>
      </c>
      <c r="AI1777" s="2">
        <v>0</v>
      </c>
      <c r="AJ1777" s="2">
        <v>3.3557047136127949E-3</v>
      </c>
      <c r="AK1777" s="2">
        <v>0</v>
      </c>
      <c r="AL1777" s="2">
        <v>23</v>
      </c>
      <c r="AM1777" s="2">
        <v>1.9295301288366318E-2</v>
      </c>
      <c r="AN1777" s="2">
        <v>0.76459270715713501</v>
      </c>
      <c r="AO1777" s="2">
        <v>0.98741608858108521</v>
      </c>
    </row>
    <row r="1778" spans="1:41" x14ac:dyDescent="0.25">
      <c r="A1778" t="str">
        <f t="shared" si="27"/>
        <v>PICKENSSKELTON</v>
      </c>
      <c r="B1778" t="s">
        <v>39</v>
      </c>
      <c r="C1778" t="s">
        <v>1816</v>
      </c>
      <c r="D1778" s="1">
        <v>1191</v>
      </c>
      <c r="E1778" s="1">
        <v>2</v>
      </c>
      <c r="F1778" s="1">
        <v>782</v>
      </c>
      <c r="G1778" s="1">
        <v>4</v>
      </c>
      <c r="H1778" s="1">
        <v>11</v>
      </c>
      <c r="I1778" s="1">
        <v>121</v>
      </c>
      <c r="J1778" s="1">
        <v>920</v>
      </c>
      <c r="K1778" t="s">
        <v>4083</v>
      </c>
      <c r="L1778" s="1">
        <v>11</v>
      </c>
      <c r="M1778" s="1">
        <v>782</v>
      </c>
      <c r="N1778" s="1">
        <v>126</v>
      </c>
      <c r="O1778" s="1">
        <v>1</v>
      </c>
      <c r="P1778" s="1">
        <v>1196</v>
      </c>
      <c r="Q1778" s="1">
        <v>927</v>
      </c>
      <c r="R1778" s="1">
        <v>21</v>
      </c>
      <c r="S1778" s="1">
        <v>887</v>
      </c>
      <c r="T1778" s="1">
        <v>6</v>
      </c>
      <c r="U1778" s="1">
        <v>9</v>
      </c>
      <c r="V1778" s="1">
        <v>0</v>
      </c>
      <c r="W1778" s="1">
        <v>3</v>
      </c>
      <c r="X1778" s="1">
        <v>1</v>
      </c>
      <c r="Y1778" s="1">
        <v>0</v>
      </c>
      <c r="Z1778" s="2">
        <v>2.1574972197413445E-3</v>
      </c>
      <c r="AA1778" s="2">
        <v>0.8435814380645752</v>
      </c>
      <c r="AB1778" s="2">
        <v>4.3149944394826889E-3</v>
      </c>
      <c r="AC1778" s="2">
        <v>1.1866235174238682E-2</v>
      </c>
      <c r="AD1778" s="2">
        <v>0.13052858412265778</v>
      </c>
      <c r="AE1778" s="2">
        <v>2.2653721272945404E-2</v>
      </c>
      <c r="AF1778" s="2">
        <v>0.95685005187988281</v>
      </c>
      <c r="AG1778" s="2">
        <v>6.4724921248853207E-3</v>
      </c>
      <c r="AH1778" s="2">
        <v>9.7087379544973373E-3</v>
      </c>
      <c r="AI1778" s="2">
        <v>0</v>
      </c>
      <c r="AJ1778" s="2">
        <v>3.2362460624426603E-3</v>
      </c>
      <c r="AK1778" s="2">
        <v>0</v>
      </c>
      <c r="AL1778" s="2">
        <v>40</v>
      </c>
      <c r="AM1778" s="2">
        <v>4.3149944394826889E-2</v>
      </c>
      <c r="AN1778" s="2">
        <v>0.77833753824234009</v>
      </c>
      <c r="AO1778" s="2">
        <v>0.99244874715805054</v>
      </c>
    </row>
    <row r="1779" spans="1:41" x14ac:dyDescent="0.25">
      <c r="A1779" t="str">
        <f t="shared" si="27"/>
        <v>PICKENSSMITH GROVE</v>
      </c>
      <c r="B1779" t="s">
        <v>39</v>
      </c>
      <c r="C1779" t="s">
        <v>1817</v>
      </c>
      <c r="D1779" s="1">
        <v>1010</v>
      </c>
      <c r="E1779" s="1">
        <v>2</v>
      </c>
      <c r="F1779" s="1">
        <v>541</v>
      </c>
      <c r="G1779" s="1">
        <v>1</v>
      </c>
      <c r="H1779" s="1">
        <v>6</v>
      </c>
      <c r="I1779" s="1">
        <v>143</v>
      </c>
      <c r="J1779" s="1">
        <v>693</v>
      </c>
      <c r="K1779" t="s">
        <v>4084</v>
      </c>
      <c r="L1779" s="1">
        <v>20</v>
      </c>
      <c r="M1779" s="1">
        <v>515</v>
      </c>
      <c r="N1779" s="1">
        <v>160</v>
      </c>
      <c r="O1779" s="1">
        <v>0</v>
      </c>
      <c r="P1779" s="1">
        <v>968</v>
      </c>
      <c r="Q1779" s="1">
        <v>427</v>
      </c>
      <c r="R1779" s="1">
        <v>24</v>
      </c>
      <c r="S1779" s="1">
        <v>394</v>
      </c>
      <c r="T1779" s="1">
        <v>2</v>
      </c>
      <c r="U1779" s="1">
        <v>2</v>
      </c>
      <c r="V1779" s="1">
        <v>2</v>
      </c>
      <c r="W1779" s="1">
        <v>1</v>
      </c>
      <c r="X1779" s="1">
        <v>2</v>
      </c>
      <c r="Y1779" s="1">
        <v>0</v>
      </c>
      <c r="Z1779" s="2">
        <v>4.6838405542075634E-3</v>
      </c>
      <c r="AA1779" s="2">
        <v>1.2669789791107178</v>
      </c>
      <c r="AB1779" s="2">
        <v>2.3419202771037817E-3</v>
      </c>
      <c r="AC1779" s="2">
        <v>1.4051522128283978E-2</v>
      </c>
      <c r="AD1779" s="2">
        <v>0.33489462733268738</v>
      </c>
      <c r="AE1779" s="2">
        <v>5.620608851313591E-2</v>
      </c>
      <c r="AF1779" s="2">
        <v>0.92271661758422852</v>
      </c>
      <c r="AG1779" s="2">
        <v>4.6838405542075634E-3</v>
      </c>
      <c r="AH1779" s="2">
        <v>4.6838405542075634E-3</v>
      </c>
      <c r="AI1779" s="2">
        <v>4.6838405542075634E-3</v>
      </c>
      <c r="AJ1779" s="2">
        <v>2.3419202771037817E-3</v>
      </c>
      <c r="AK1779" s="2">
        <v>0</v>
      </c>
      <c r="AL1779" s="2">
        <v>33</v>
      </c>
      <c r="AM1779" s="2">
        <v>7.7283374965190887E-2</v>
      </c>
      <c r="AN1779" s="2">
        <v>0.42277228832244873</v>
      </c>
      <c r="AO1779" s="2">
        <v>1.6229507923126221</v>
      </c>
    </row>
    <row r="1780" spans="1:41" x14ac:dyDescent="0.25">
      <c r="A1780" t="str">
        <f t="shared" si="27"/>
        <v>PICKENSSOUTH CENTRAL</v>
      </c>
      <c r="B1780" t="s">
        <v>39</v>
      </c>
      <c r="C1780" t="s">
        <v>1818</v>
      </c>
      <c r="D1780" s="1">
        <v>1313</v>
      </c>
      <c r="E1780" s="1">
        <v>7</v>
      </c>
      <c r="F1780" s="1">
        <v>450</v>
      </c>
      <c r="G1780" s="1">
        <v>1</v>
      </c>
      <c r="H1780" s="1">
        <v>17</v>
      </c>
      <c r="I1780" s="1">
        <v>354</v>
      </c>
      <c r="J1780" s="1">
        <v>829</v>
      </c>
      <c r="K1780" t="s">
        <v>4085</v>
      </c>
      <c r="L1780" s="1">
        <v>17</v>
      </c>
      <c r="M1780" s="1">
        <v>435</v>
      </c>
      <c r="N1780" s="1">
        <v>379</v>
      </c>
      <c r="O1780" s="1">
        <v>1</v>
      </c>
      <c r="P1780" s="1">
        <v>1262</v>
      </c>
      <c r="Q1780" s="1">
        <v>841</v>
      </c>
      <c r="R1780" s="1">
        <v>166</v>
      </c>
      <c r="S1780" s="1">
        <v>614</v>
      </c>
      <c r="T1780" s="1">
        <v>10</v>
      </c>
      <c r="U1780" s="1">
        <v>34</v>
      </c>
      <c r="V1780" s="1">
        <v>0</v>
      </c>
      <c r="W1780" s="1">
        <v>9</v>
      </c>
      <c r="X1780" s="1">
        <v>6</v>
      </c>
      <c r="Y1780" s="1">
        <v>2</v>
      </c>
      <c r="Z1780" s="2">
        <v>8.3234244957566261E-3</v>
      </c>
      <c r="AA1780" s="2">
        <v>0.53507727384567261</v>
      </c>
      <c r="AB1780" s="2">
        <v>1.1890606256201863E-3</v>
      </c>
      <c r="AC1780" s="2">
        <v>2.0214030519127846E-2</v>
      </c>
      <c r="AD1780" s="2">
        <v>0.42092746496200562</v>
      </c>
      <c r="AE1780" s="2">
        <v>0.1973840594291687</v>
      </c>
      <c r="AF1780" s="2">
        <v>0.73008322715759277</v>
      </c>
      <c r="AG1780" s="2">
        <v>1.189060602337122E-2</v>
      </c>
      <c r="AH1780" s="2">
        <v>4.0428061038255692E-2</v>
      </c>
      <c r="AI1780" s="2">
        <v>0</v>
      </c>
      <c r="AJ1780" s="2">
        <v>1.0701545514166355E-2</v>
      </c>
      <c r="AK1780" s="2">
        <v>2.3781212512403727E-3</v>
      </c>
      <c r="AL1780" s="2">
        <v>225</v>
      </c>
      <c r="AM1780" s="2">
        <v>0.2675386369228363</v>
      </c>
      <c r="AN1780" s="2">
        <v>0.64051789045333862</v>
      </c>
      <c r="AO1780" s="2">
        <v>0.98573124408721924</v>
      </c>
    </row>
    <row r="1781" spans="1:41" x14ac:dyDescent="0.25">
      <c r="A1781" t="str">
        <f t="shared" si="27"/>
        <v>PICKENSSOUTH PICKENS</v>
      </c>
      <c r="B1781" t="s">
        <v>39</v>
      </c>
      <c r="C1781" t="s">
        <v>1819</v>
      </c>
      <c r="D1781" s="1">
        <v>1193</v>
      </c>
      <c r="E1781" s="1">
        <v>0</v>
      </c>
      <c r="F1781" s="1">
        <v>616</v>
      </c>
      <c r="G1781" s="1">
        <v>0</v>
      </c>
      <c r="H1781" s="1">
        <v>15</v>
      </c>
      <c r="I1781" s="1">
        <v>228</v>
      </c>
      <c r="J1781" s="1">
        <v>859</v>
      </c>
      <c r="K1781" t="s">
        <v>4086</v>
      </c>
      <c r="L1781" s="1">
        <v>13</v>
      </c>
      <c r="M1781" s="1">
        <v>599</v>
      </c>
      <c r="N1781" s="1">
        <v>246</v>
      </c>
      <c r="O1781" s="1">
        <v>0</v>
      </c>
      <c r="P1781" s="1">
        <v>1189</v>
      </c>
      <c r="Q1781" s="1">
        <v>843</v>
      </c>
      <c r="R1781" s="1">
        <v>173</v>
      </c>
      <c r="S1781" s="1">
        <v>657</v>
      </c>
      <c r="T1781" s="1">
        <v>3</v>
      </c>
      <c r="U1781" s="1">
        <v>6</v>
      </c>
      <c r="V1781" s="1">
        <v>1</v>
      </c>
      <c r="W1781" s="1">
        <v>2</v>
      </c>
      <c r="X1781" s="1">
        <v>1</v>
      </c>
      <c r="Y1781" s="1">
        <v>0</v>
      </c>
      <c r="Z1781" s="2">
        <v>0</v>
      </c>
      <c r="AA1781" s="2">
        <v>0.73072361946105957</v>
      </c>
      <c r="AB1781" s="2">
        <v>0</v>
      </c>
      <c r="AC1781" s="2">
        <v>1.7793593928217888E-2</v>
      </c>
      <c r="AD1781" s="2">
        <v>0.27046263217926025</v>
      </c>
      <c r="AE1781" s="2">
        <v>0.20521944761276245</v>
      </c>
      <c r="AF1781" s="2">
        <v>0.77935945987701416</v>
      </c>
      <c r="AG1781" s="2">
        <v>3.5587188322097063E-3</v>
      </c>
      <c r="AH1781" s="2">
        <v>7.1174376644194126E-3</v>
      </c>
      <c r="AI1781" s="2">
        <v>1.186239649541676E-3</v>
      </c>
      <c r="AJ1781" s="2">
        <v>2.3724792990833521E-3</v>
      </c>
      <c r="AK1781" s="2">
        <v>0</v>
      </c>
      <c r="AL1781" s="2">
        <v>186</v>
      </c>
      <c r="AM1781" s="2">
        <v>0.22064056992530823</v>
      </c>
      <c r="AN1781" s="2">
        <v>0.70662194490432739</v>
      </c>
      <c r="AO1781" s="2">
        <v>1.0189797878265381</v>
      </c>
    </row>
    <row r="1782" spans="1:41" x14ac:dyDescent="0.25">
      <c r="A1782" t="str">
        <f t="shared" si="27"/>
        <v>PICKENSSTONE CHURCH</v>
      </c>
      <c r="B1782" t="s">
        <v>39</v>
      </c>
      <c r="C1782" t="s">
        <v>1820</v>
      </c>
      <c r="D1782" s="1">
        <v>1246</v>
      </c>
      <c r="E1782" s="1">
        <v>3</v>
      </c>
      <c r="F1782" s="1">
        <v>382</v>
      </c>
      <c r="G1782" s="1">
        <v>3</v>
      </c>
      <c r="H1782" s="1">
        <v>27</v>
      </c>
      <c r="I1782" s="1">
        <v>490</v>
      </c>
      <c r="J1782" s="1">
        <v>905</v>
      </c>
      <c r="K1782" t="s">
        <v>4087</v>
      </c>
      <c r="L1782" s="1">
        <v>10</v>
      </c>
      <c r="M1782" s="1">
        <v>414</v>
      </c>
      <c r="N1782" s="1">
        <v>488</v>
      </c>
      <c r="O1782" s="1">
        <v>0</v>
      </c>
      <c r="P1782" s="1">
        <v>1248</v>
      </c>
      <c r="Q1782" s="1">
        <v>928</v>
      </c>
      <c r="R1782" s="1">
        <v>91</v>
      </c>
      <c r="S1782" s="1">
        <v>814</v>
      </c>
      <c r="T1782" s="1">
        <v>5</v>
      </c>
      <c r="U1782" s="1">
        <v>10</v>
      </c>
      <c r="V1782" s="1">
        <v>2</v>
      </c>
      <c r="W1782" s="1">
        <v>1</v>
      </c>
      <c r="X1782" s="1">
        <v>3</v>
      </c>
      <c r="Y1782" s="1">
        <v>2</v>
      </c>
      <c r="Z1782" s="2">
        <v>3.2327587250620127E-3</v>
      </c>
      <c r="AA1782" s="2">
        <v>0.41163793206214905</v>
      </c>
      <c r="AB1782" s="2">
        <v>3.2327587250620127E-3</v>
      </c>
      <c r="AC1782" s="2">
        <v>2.909482829272747E-2</v>
      </c>
      <c r="AD1782" s="2">
        <v>0.52801722288131714</v>
      </c>
      <c r="AE1782" s="2">
        <v>9.8060347139835358E-2</v>
      </c>
      <c r="AF1782" s="2">
        <v>0.87715518474578857</v>
      </c>
      <c r="AG1782" s="2">
        <v>5.3879311308264732E-3</v>
      </c>
      <c r="AH1782" s="2">
        <v>1.0775862261652946E-2</v>
      </c>
      <c r="AI1782" s="2">
        <v>2.1551724057644606E-3</v>
      </c>
      <c r="AJ1782" s="2">
        <v>1.0775862028822303E-3</v>
      </c>
      <c r="AK1782" s="2">
        <v>2.1551724057644606E-3</v>
      </c>
      <c r="AL1782" s="2">
        <v>112</v>
      </c>
      <c r="AM1782" s="2">
        <v>0.12068965286016464</v>
      </c>
      <c r="AN1782" s="2">
        <v>0.74478328227996826</v>
      </c>
      <c r="AO1782" s="2">
        <v>0.97521549463272095</v>
      </c>
    </row>
    <row r="1783" spans="1:41" x14ac:dyDescent="0.25">
      <c r="A1783" t="str">
        <f t="shared" si="27"/>
        <v>PICKENSTRI COUNTY</v>
      </c>
      <c r="B1783" t="s">
        <v>39</v>
      </c>
      <c r="C1783" t="s">
        <v>1821</v>
      </c>
      <c r="D1783" s="1">
        <v>626</v>
      </c>
      <c r="E1783" s="1">
        <v>0</v>
      </c>
      <c r="F1783" s="1">
        <v>353</v>
      </c>
      <c r="G1783" s="1">
        <v>1</v>
      </c>
      <c r="H1783" s="1">
        <v>11</v>
      </c>
      <c r="I1783" s="1">
        <v>115</v>
      </c>
      <c r="J1783" s="1">
        <v>480</v>
      </c>
      <c r="K1783" t="s">
        <v>4088</v>
      </c>
      <c r="L1783" s="1">
        <v>7</v>
      </c>
      <c r="M1783" s="1">
        <v>347</v>
      </c>
      <c r="N1783" s="1">
        <v>119</v>
      </c>
      <c r="O1783" s="1">
        <v>3</v>
      </c>
      <c r="P1783" s="1">
        <v>610</v>
      </c>
      <c r="Q1783" s="1">
        <v>480</v>
      </c>
      <c r="R1783" s="1">
        <v>42</v>
      </c>
      <c r="S1783" s="1">
        <v>418</v>
      </c>
      <c r="T1783" s="1">
        <v>5</v>
      </c>
      <c r="U1783" s="1">
        <v>11</v>
      </c>
      <c r="V1783" s="1">
        <v>0</v>
      </c>
      <c r="W1783" s="1">
        <v>1</v>
      </c>
      <c r="X1783" s="1">
        <v>2</v>
      </c>
      <c r="Y1783" s="1">
        <v>1</v>
      </c>
      <c r="Z1783" s="2">
        <v>0</v>
      </c>
      <c r="AA1783" s="2">
        <v>0.73541665077209473</v>
      </c>
      <c r="AB1783" s="2">
        <v>2.0833334419876337E-3</v>
      </c>
      <c r="AC1783" s="2">
        <v>2.291666716337204E-2</v>
      </c>
      <c r="AD1783" s="2">
        <v>0.2395833283662796</v>
      </c>
      <c r="AE1783" s="2">
        <v>8.7499998509883881E-2</v>
      </c>
      <c r="AF1783" s="2">
        <v>0.87083333730697632</v>
      </c>
      <c r="AG1783" s="2">
        <v>1.0416666977107525E-2</v>
      </c>
      <c r="AH1783" s="2">
        <v>2.291666716337204E-2</v>
      </c>
      <c r="AI1783" s="2">
        <v>0</v>
      </c>
      <c r="AJ1783" s="2">
        <v>2.0833334419876337E-3</v>
      </c>
      <c r="AK1783" s="2">
        <v>2.0833334419876337E-3</v>
      </c>
      <c r="AL1783" s="2">
        <v>61</v>
      </c>
      <c r="AM1783" s="2">
        <v>0.12708333134651184</v>
      </c>
      <c r="AN1783" s="2">
        <v>0.76677316427230835</v>
      </c>
      <c r="AO1783" s="2">
        <v>1</v>
      </c>
    </row>
    <row r="1784" spans="1:41" x14ac:dyDescent="0.25">
      <c r="A1784" t="str">
        <f t="shared" si="27"/>
        <v>PICKENSUNIVERSITY</v>
      </c>
      <c r="B1784" t="s">
        <v>39</v>
      </c>
      <c r="C1784" t="s">
        <v>1822</v>
      </c>
      <c r="D1784" s="1">
        <v>802</v>
      </c>
      <c r="E1784" s="1">
        <v>5</v>
      </c>
      <c r="F1784" s="1">
        <v>203</v>
      </c>
      <c r="G1784" s="1">
        <v>0</v>
      </c>
      <c r="H1784" s="1">
        <v>13</v>
      </c>
      <c r="I1784" s="1">
        <v>245</v>
      </c>
      <c r="J1784" s="1">
        <v>466</v>
      </c>
      <c r="K1784" t="s">
        <v>4089</v>
      </c>
      <c r="L1784" s="1">
        <v>5</v>
      </c>
      <c r="M1784" s="1">
        <v>226</v>
      </c>
      <c r="N1784" s="1">
        <v>236</v>
      </c>
      <c r="O1784" s="1">
        <v>1</v>
      </c>
      <c r="P1784" s="1">
        <v>743</v>
      </c>
      <c r="Q1784" s="1">
        <v>472</v>
      </c>
      <c r="R1784" s="1">
        <v>9</v>
      </c>
      <c r="S1784" s="1">
        <v>446</v>
      </c>
      <c r="T1784" s="1">
        <v>6</v>
      </c>
      <c r="U1784" s="1">
        <v>4</v>
      </c>
      <c r="V1784" s="1">
        <v>0</v>
      </c>
      <c r="W1784" s="1">
        <v>3</v>
      </c>
      <c r="X1784" s="1">
        <v>2</v>
      </c>
      <c r="Y1784" s="1">
        <v>2</v>
      </c>
      <c r="Z1784" s="2">
        <v>1.0593220591545105E-2</v>
      </c>
      <c r="AA1784" s="2">
        <v>0.43008473515510559</v>
      </c>
      <c r="AB1784" s="2">
        <v>0</v>
      </c>
      <c r="AC1784" s="2">
        <v>2.7542373165488243E-2</v>
      </c>
      <c r="AD1784" s="2">
        <v>0.51906782388687134</v>
      </c>
      <c r="AE1784" s="2">
        <v>1.9067795947194099E-2</v>
      </c>
      <c r="AF1784" s="2">
        <v>0.94491523504257202</v>
      </c>
      <c r="AG1784" s="2">
        <v>1.2711863964796066E-2</v>
      </c>
      <c r="AH1784" s="2">
        <v>8.4745762869715691E-3</v>
      </c>
      <c r="AI1784" s="2">
        <v>0</v>
      </c>
      <c r="AJ1784" s="2">
        <v>6.3559319823980331E-3</v>
      </c>
      <c r="AK1784" s="2">
        <v>4.2372881434857845E-3</v>
      </c>
      <c r="AL1784" s="2">
        <v>24</v>
      </c>
      <c r="AM1784" s="2">
        <v>5.0847455859184265E-2</v>
      </c>
      <c r="AN1784" s="2">
        <v>0.58852869272232056</v>
      </c>
      <c r="AO1784" s="2">
        <v>0.98728811740875244</v>
      </c>
    </row>
    <row r="1785" spans="1:41" x14ac:dyDescent="0.25">
      <c r="A1785" t="str">
        <f t="shared" si="27"/>
        <v>PICKENSVINLAND</v>
      </c>
      <c r="B1785" t="s">
        <v>39</v>
      </c>
      <c r="C1785" t="s">
        <v>1823</v>
      </c>
      <c r="D1785" s="1">
        <v>1122</v>
      </c>
      <c r="E1785" s="1">
        <v>1</v>
      </c>
      <c r="F1785" s="1">
        <v>713</v>
      </c>
      <c r="G1785" s="1">
        <v>0</v>
      </c>
      <c r="H1785" s="1">
        <v>4</v>
      </c>
      <c r="I1785" s="1">
        <v>102</v>
      </c>
      <c r="J1785" s="1">
        <v>820</v>
      </c>
      <c r="K1785" t="s">
        <v>4090</v>
      </c>
      <c r="L1785" s="1">
        <v>15</v>
      </c>
      <c r="M1785" s="1">
        <v>700</v>
      </c>
      <c r="N1785" s="1">
        <v>107</v>
      </c>
      <c r="O1785" s="1">
        <v>0</v>
      </c>
      <c r="P1785" s="1">
        <v>1094</v>
      </c>
      <c r="Q1785" s="1">
        <v>826</v>
      </c>
      <c r="R1785" s="1">
        <v>17</v>
      </c>
      <c r="S1785" s="1">
        <v>797</v>
      </c>
      <c r="T1785" s="1">
        <v>2</v>
      </c>
      <c r="U1785" s="1">
        <v>5</v>
      </c>
      <c r="V1785" s="1">
        <v>1</v>
      </c>
      <c r="W1785" s="1">
        <v>0</v>
      </c>
      <c r="X1785" s="1">
        <v>4</v>
      </c>
      <c r="Y1785" s="1">
        <v>0</v>
      </c>
      <c r="Z1785" s="2">
        <v>1.2106538051739335E-3</v>
      </c>
      <c r="AA1785" s="2">
        <v>0.86319613456726074</v>
      </c>
      <c r="AB1785" s="2">
        <v>0</v>
      </c>
      <c r="AC1785" s="2">
        <v>4.842615220695734E-3</v>
      </c>
      <c r="AD1785" s="2">
        <v>0.12348668277263641</v>
      </c>
      <c r="AE1785" s="2">
        <v>2.0581113174557686E-2</v>
      </c>
      <c r="AF1785" s="2">
        <v>0.96489101648330688</v>
      </c>
      <c r="AG1785" s="2">
        <v>2.421307610347867E-3</v>
      </c>
      <c r="AH1785" s="2">
        <v>6.0532689094543457E-3</v>
      </c>
      <c r="AI1785" s="2">
        <v>1.2106538051739335E-3</v>
      </c>
      <c r="AJ1785" s="2">
        <v>0</v>
      </c>
      <c r="AK1785" s="2">
        <v>0</v>
      </c>
      <c r="AL1785" s="2">
        <v>29</v>
      </c>
      <c r="AM1785" s="2">
        <v>3.5108957439661026E-2</v>
      </c>
      <c r="AN1785" s="2">
        <v>0.73618537187576294</v>
      </c>
      <c r="AO1785" s="2">
        <v>0.9927361011505127</v>
      </c>
    </row>
    <row r="1786" spans="1:41" x14ac:dyDescent="0.25">
      <c r="A1786" t="str">
        <f t="shared" si="27"/>
        <v>PICKENSWEST CENTRAL</v>
      </c>
      <c r="B1786" t="s">
        <v>39</v>
      </c>
      <c r="C1786" t="s">
        <v>1824</v>
      </c>
      <c r="D1786" s="1">
        <v>1328</v>
      </c>
      <c r="E1786" s="1">
        <v>4</v>
      </c>
      <c r="F1786" s="1">
        <v>287</v>
      </c>
      <c r="G1786" s="1">
        <v>0</v>
      </c>
      <c r="H1786" s="1">
        <v>18</v>
      </c>
      <c r="I1786" s="1">
        <v>297</v>
      </c>
      <c r="J1786" s="1">
        <v>606</v>
      </c>
      <c r="K1786" t="s">
        <v>4091</v>
      </c>
      <c r="L1786" s="1">
        <v>15</v>
      </c>
      <c r="M1786" s="1">
        <v>278</v>
      </c>
      <c r="N1786" s="1">
        <v>315</v>
      </c>
      <c r="O1786" s="1">
        <v>0</v>
      </c>
      <c r="P1786" s="1">
        <v>1196</v>
      </c>
      <c r="Q1786" s="1">
        <v>612</v>
      </c>
      <c r="R1786" s="1">
        <v>79</v>
      </c>
      <c r="S1786" s="1">
        <v>497</v>
      </c>
      <c r="T1786" s="1">
        <v>13</v>
      </c>
      <c r="U1786" s="1">
        <v>10</v>
      </c>
      <c r="V1786" s="1">
        <v>0</v>
      </c>
      <c r="W1786" s="1">
        <v>7</v>
      </c>
      <c r="X1786" s="1">
        <v>4</v>
      </c>
      <c r="Y1786" s="1">
        <v>2</v>
      </c>
      <c r="Z1786" s="2">
        <v>6.5359477885067463E-3</v>
      </c>
      <c r="AA1786" s="2">
        <v>0.46895423531532288</v>
      </c>
      <c r="AB1786" s="2">
        <v>0</v>
      </c>
      <c r="AC1786" s="2">
        <v>2.9411764815449715E-2</v>
      </c>
      <c r="AD1786" s="2">
        <v>0.48529410362243652</v>
      </c>
      <c r="AE1786" s="2">
        <v>0.12908497452735901</v>
      </c>
      <c r="AF1786" s="2">
        <v>0.81209152936935425</v>
      </c>
      <c r="AG1786" s="2">
        <v>2.1241830661892891E-2</v>
      </c>
      <c r="AH1786" s="2">
        <v>1.6339870169758797E-2</v>
      </c>
      <c r="AI1786" s="2">
        <v>0</v>
      </c>
      <c r="AJ1786" s="2">
        <v>1.1437908746302128E-2</v>
      </c>
      <c r="AK1786" s="2">
        <v>3.2679738942533731E-3</v>
      </c>
      <c r="AL1786" s="2">
        <v>113</v>
      </c>
      <c r="AM1786" s="2">
        <v>0.18464052677154541</v>
      </c>
      <c r="AN1786" s="2">
        <v>0.46084338426589966</v>
      </c>
      <c r="AO1786" s="2">
        <v>0.99019604921340942</v>
      </c>
    </row>
    <row r="1787" spans="1:41" x14ac:dyDescent="0.25">
      <c r="A1787" t="str">
        <f t="shared" si="27"/>
        <v>PICKENSWEST LIBERTY</v>
      </c>
      <c r="B1787" t="s">
        <v>39</v>
      </c>
      <c r="C1787" t="s">
        <v>1825</v>
      </c>
      <c r="D1787" s="1">
        <v>1380</v>
      </c>
      <c r="E1787" s="1">
        <v>2</v>
      </c>
      <c r="F1787" s="1">
        <v>876</v>
      </c>
      <c r="G1787" s="1">
        <v>0</v>
      </c>
      <c r="H1787" s="1">
        <v>13</v>
      </c>
      <c r="I1787" s="1">
        <v>143</v>
      </c>
      <c r="J1787" s="1">
        <v>1034</v>
      </c>
      <c r="K1787" t="s">
        <v>4092</v>
      </c>
      <c r="L1787" s="1">
        <v>14</v>
      </c>
      <c r="M1787" s="1">
        <v>858</v>
      </c>
      <c r="N1787" s="1">
        <v>157</v>
      </c>
      <c r="O1787" s="1">
        <v>2</v>
      </c>
      <c r="P1787" s="1">
        <v>1341</v>
      </c>
      <c r="Q1787" s="1">
        <v>1036</v>
      </c>
      <c r="R1787" s="1">
        <v>38</v>
      </c>
      <c r="S1787" s="1">
        <v>979</v>
      </c>
      <c r="T1787" s="1">
        <v>0</v>
      </c>
      <c r="U1787" s="1">
        <v>14</v>
      </c>
      <c r="V1787" s="1">
        <v>0</v>
      </c>
      <c r="W1787" s="1">
        <v>1</v>
      </c>
      <c r="X1787" s="1">
        <v>4</v>
      </c>
      <c r="Y1787" s="1">
        <v>0</v>
      </c>
      <c r="Z1787" s="2">
        <v>1.9305018940940499E-3</v>
      </c>
      <c r="AA1787" s="2">
        <v>0.84555983543395996</v>
      </c>
      <c r="AB1787" s="2">
        <v>0</v>
      </c>
      <c r="AC1787" s="2">
        <v>1.2548262253403664E-2</v>
      </c>
      <c r="AD1787" s="2">
        <v>0.13803088665008545</v>
      </c>
      <c r="AE1787" s="2">
        <v>3.6679536104202271E-2</v>
      </c>
      <c r="AF1787" s="2">
        <v>0.9449806809425354</v>
      </c>
      <c r="AG1787" s="2">
        <v>0</v>
      </c>
      <c r="AH1787" s="2">
        <v>1.3513513840734959E-2</v>
      </c>
      <c r="AI1787" s="2">
        <v>0</v>
      </c>
      <c r="AJ1787" s="2">
        <v>9.6525094704702497E-4</v>
      </c>
      <c r="AK1787" s="2">
        <v>0</v>
      </c>
      <c r="AL1787" s="2">
        <v>57</v>
      </c>
      <c r="AM1787" s="2">
        <v>5.5019304156303406E-2</v>
      </c>
      <c r="AN1787" s="2">
        <v>0.75072461366653442</v>
      </c>
      <c r="AO1787" s="2">
        <v>0.99806952476501465</v>
      </c>
    </row>
    <row r="1788" spans="1:41" x14ac:dyDescent="0.25">
      <c r="A1788" t="str">
        <f t="shared" si="27"/>
        <v>PICKENSWEST PICKENS</v>
      </c>
      <c r="B1788" t="s">
        <v>39</v>
      </c>
      <c r="C1788" t="s">
        <v>1826</v>
      </c>
      <c r="D1788" s="1">
        <v>1495</v>
      </c>
      <c r="E1788" s="1">
        <v>3</v>
      </c>
      <c r="F1788" s="1">
        <v>948</v>
      </c>
      <c r="G1788" s="1">
        <v>1</v>
      </c>
      <c r="H1788" s="1">
        <v>15</v>
      </c>
      <c r="I1788" s="1">
        <v>162</v>
      </c>
      <c r="J1788" s="1">
        <v>1129</v>
      </c>
      <c r="K1788" t="s">
        <v>4093</v>
      </c>
      <c r="L1788" s="1">
        <v>19</v>
      </c>
      <c r="M1788" s="1">
        <v>910</v>
      </c>
      <c r="N1788" s="1">
        <v>192</v>
      </c>
      <c r="O1788" s="1">
        <v>3</v>
      </c>
      <c r="P1788" s="1">
        <v>1454</v>
      </c>
      <c r="Q1788" s="1">
        <v>1142</v>
      </c>
      <c r="R1788" s="1">
        <v>62</v>
      </c>
      <c r="S1788" s="1">
        <v>1065</v>
      </c>
      <c r="T1788" s="1">
        <v>0</v>
      </c>
      <c r="U1788" s="1">
        <v>10</v>
      </c>
      <c r="V1788" s="1">
        <v>0</v>
      </c>
      <c r="W1788" s="1">
        <v>3</v>
      </c>
      <c r="X1788" s="1">
        <v>2</v>
      </c>
      <c r="Y1788" s="1">
        <v>0</v>
      </c>
      <c r="Z1788" s="2">
        <v>2.6269701775163412E-3</v>
      </c>
      <c r="AA1788" s="2">
        <v>0.83012259006500244</v>
      </c>
      <c r="AB1788" s="2">
        <v>8.756567258387804E-4</v>
      </c>
      <c r="AC1788" s="2">
        <v>1.313485112041235E-2</v>
      </c>
      <c r="AD1788" s="2">
        <v>0.14185638725757599</v>
      </c>
      <c r="AE1788" s="2">
        <v>5.4290719330310822E-2</v>
      </c>
      <c r="AF1788" s="2">
        <v>0.93257445096969604</v>
      </c>
      <c r="AG1788" s="2">
        <v>0</v>
      </c>
      <c r="AH1788" s="2">
        <v>8.7565677240490913E-3</v>
      </c>
      <c r="AI1788" s="2">
        <v>0</v>
      </c>
      <c r="AJ1788" s="2">
        <v>2.6269701775163412E-3</v>
      </c>
      <c r="AK1788" s="2">
        <v>0</v>
      </c>
      <c r="AL1788" s="2">
        <v>77</v>
      </c>
      <c r="AM1788" s="2">
        <v>6.7425571382045746E-2</v>
      </c>
      <c r="AN1788" s="2">
        <v>0.76387959718704224</v>
      </c>
      <c r="AO1788" s="2">
        <v>0.9886164665222168</v>
      </c>
    </row>
    <row r="1789" spans="1:41" x14ac:dyDescent="0.25">
      <c r="A1789" t="str">
        <f t="shared" si="27"/>
        <v>PICKENSWOODSIDE</v>
      </c>
      <c r="B1789" t="s">
        <v>39</v>
      </c>
      <c r="C1789" t="s">
        <v>1827</v>
      </c>
      <c r="D1789" s="1">
        <v>1719</v>
      </c>
      <c r="E1789" s="1">
        <v>4</v>
      </c>
      <c r="F1789" s="1">
        <v>787</v>
      </c>
      <c r="G1789" s="1">
        <v>4</v>
      </c>
      <c r="H1789" s="1">
        <v>14</v>
      </c>
      <c r="I1789" s="1">
        <v>409</v>
      </c>
      <c r="J1789" s="1">
        <v>1218</v>
      </c>
      <c r="K1789" t="s">
        <v>4094</v>
      </c>
      <c r="L1789" s="1">
        <v>15</v>
      </c>
      <c r="M1789" s="1">
        <v>778</v>
      </c>
      <c r="N1789" s="1">
        <v>421</v>
      </c>
      <c r="O1789" s="1">
        <v>2</v>
      </c>
      <c r="P1789" s="1">
        <v>1725</v>
      </c>
      <c r="Q1789" s="1">
        <v>1220</v>
      </c>
      <c r="R1789" s="1">
        <v>167</v>
      </c>
      <c r="S1789" s="1">
        <v>986</v>
      </c>
      <c r="T1789" s="1">
        <v>11</v>
      </c>
      <c r="U1789" s="1">
        <v>49</v>
      </c>
      <c r="V1789" s="1">
        <v>0</v>
      </c>
      <c r="W1789" s="1">
        <v>3</v>
      </c>
      <c r="X1789" s="1">
        <v>3</v>
      </c>
      <c r="Y1789" s="1">
        <v>1</v>
      </c>
      <c r="Z1789" s="2">
        <v>3.2786885276436806E-3</v>
      </c>
      <c r="AA1789" s="2">
        <v>0.64508199691772461</v>
      </c>
      <c r="AB1789" s="2">
        <v>3.2786885276436806E-3</v>
      </c>
      <c r="AC1789" s="2">
        <v>1.1475409381091595E-2</v>
      </c>
      <c r="AD1789" s="2">
        <v>0.33524590730667114</v>
      </c>
      <c r="AE1789" s="2">
        <v>0.13688524067401886</v>
      </c>
      <c r="AF1789" s="2">
        <v>0.80819672346115112</v>
      </c>
      <c r="AG1789" s="2">
        <v>9.0163936838507652E-3</v>
      </c>
      <c r="AH1789" s="2">
        <v>4.0163934230804443E-2</v>
      </c>
      <c r="AI1789" s="2">
        <v>0</v>
      </c>
      <c r="AJ1789" s="2">
        <v>2.4590163957327604E-3</v>
      </c>
      <c r="AK1789" s="2">
        <v>8.1967213191092014E-4</v>
      </c>
      <c r="AL1789" s="2">
        <v>233</v>
      </c>
      <c r="AM1789" s="2">
        <v>0.1909836083650589</v>
      </c>
      <c r="AN1789" s="2">
        <v>0.70971494913101196</v>
      </c>
      <c r="AO1789" s="2">
        <v>0.99836063385009766</v>
      </c>
    </row>
    <row r="1790" spans="1:41" x14ac:dyDescent="0.25">
      <c r="A1790" t="str">
        <f t="shared" si="27"/>
        <v>PICKENSZION</v>
      </c>
      <c r="B1790" t="s">
        <v>39</v>
      </c>
      <c r="C1790" t="s">
        <v>1828</v>
      </c>
      <c r="D1790" s="1">
        <v>1254</v>
      </c>
      <c r="E1790" s="1">
        <v>1</v>
      </c>
      <c r="F1790" s="1">
        <v>645</v>
      </c>
      <c r="G1790" s="1">
        <v>0</v>
      </c>
      <c r="H1790" s="1">
        <v>9</v>
      </c>
      <c r="I1790" s="1">
        <v>165</v>
      </c>
      <c r="J1790" s="1">
        <v>820</v>
      </c>
      <c r="K1790" t="s">
        <v>4095</v>
      </c>
      <c r="L1790" s="1">
        <v>14</v>
      </c>
      <c r="M1790" s="1">
        <v>622</v>
      </c>
      <c r="N1790" s="1">
        <v>177</v>
      </c>
      <c r="O1790" s="1">
        <v>5</v>
      </c>
      <c r="P1790" s="1">
        <v>1225</v>
      </c>
      <c r="Q1790" s="1">
        <v>836</v>
      </c>
      <c r="R1790" s="1">
        <v>35</v>
      </c>
      <c r="S1790" s="1">
        <v>777</v>
      </c>
      <c r="T1790" s="1">
        <v>3</v>
      </c>
      <c r="U1790" s="1">
        <v>16</v>
      </c>
      <c r="V1790" s="1">
        <v>1</v>
      </c>
      <c r="W1790" s="1">
        <v>2</v>
      </c>
      <c r="X1790" s="1">
        <v>1</v>
      </c>
      <c r="Y1790" s="1">
        <v>1</v>
      </c>
      <c r="Z1790" s="2">
        <v>1.1961722047999501E-3</v>
      </c>
      <c r="AA1790" s="2">
        <v>0.77153110504150391</v>
      </c>
      <c r="AB1790" s="2">
        <v>0</v>
      </c>
      <c r="AC1790" s="2">
        <v>1.0765550658106804E-2</v>
      </c>
      <c r="AD1790" s="2">
        <v>0.19736842811107635</v>
      </c>
      <c r="AE1790" s="2">
        <v>4.1866030544042587E-2</v>
      </c>
      <c r="AF1790" s="2">
        <v>0.92942583560943604</v>
      </c>
      <c r="AG1790" s="2">
        <v>3.5885167308151722E-3</v>
      </c>
      <c r="AH1790" s="2">
        <v>1.9138755276799202E-2</v>
      </c>
      <c r="AI1790" s="2">
        <v>1.1961722047999501E-3</v>
      </c>
      <c r="AJ1790" s="2">
        <v>2.3923444095999002E-3</v>
      </c>
      <c r="AK1790" s="2">
        <v>1.1961722047999501E-3</v>
      </c>
      <c r="AL1790" s="2">
        <v>58</v>
      </c>
      <c r="AM1790" s="2">
        <v>6.9377988576889038E-2</v>
      </c>
      <c r="AN1790" s="2">
        <v>0.66666668653488159</v>
      </c>
      <c r="AO1790" s="2">
        <v>0.98086124658584595</v>
      </c>
    </row>
    <row r="1791" spans="1:41" x14ac:dyDescent="0.25">
      <c r="A1791" t="str">
        <f t="shared" si="27"/>
        <v>RICHLANDARCADIA</v>
      </c>
      <c r="B1791" t="s">
        <v>40</v>
      </c>
      <c r="C1791" t="s">
        <v>1829</v>
      </c>
      <c r="D1791" s="1">
        <v>1669</v>
      </c>
      <c r="E1791" s="1">
        <v>6</v>
      </c>
      <c r="F1791" s="1">
        <v>449</v>
      </c>
      <c r="G1791" s="1">
        <v>2</v>
      </c>
      <c r="H1791" s="1">
        <v>25</v>
      </c>
      <c r="I1791" s="1">
        <v>741</v>
      </c>
      <c r="J1791" s="1">
        <v>1223</v>
      </c>
      <c r="K1791" t="s">
        <v>4096</v>
      </c>
      <c r="L1791" s="1">
        <v>8</v>
      </c>
      <c r="M1791" s="1">
        <v>467</v>
      </c>
      <c r="N1791" s="1">
        <v>748</v>
      </c>
      <c r="O1791" s="1">
        <v>1</v>
      </c>
      <c r="P1791" s="1">
        <v>1663</v>
      </c>
      <c r="Q1791" s="1">
        <v>1228</v>
      </c>
      <c r="R1791" s="1">
        <v>318</v>
      </c>
      <c r="S1791" s="1">
        <v>845</v>
      </c>
      <c r="T1791" s="1">
        <v>30</v>
      </c>
      <c r="U1791" s="1">
        <v>19</v>
      </c>
      <c r="V1791" s="1">
        <v>3</v>
      </c>
      <c r="W1791" s="1">
        <v>4</v>
      </c>
      <c r="X1791" s="1">
        <v>7</v>
      </c>
      <c r="Y1791" s="1">
        <v>2</v>
      </c>
      <c r="Z1791" s="2">
        <v>4.8859934322535992E-3</v>
      </c>
      <c r="AA1791" s="2">
        <v>0.36563518643379211</v>
      </c>
      <c r="AB1791" s="2">
        <v>1.6286644386127591E-3</v>
      </c>
      <c r="AC1791" s="2">
        <v>2.0358305424451828E-2</v>
      </c>
      <c r="AD1791" s="2">
        <v>0.6034201979637146</v>
      </c>
      <c r="AE1791" s="2">
        <v>0.25895765423774719</v>
      </c>
      <c r="AF1791" s="2">
        <v>0.68811076879501343</v>
      </c>
      <c r="AG1791" s="2">
        <v>2.4429967626929283E-2</v>
      </c>
      <c r="AH1791" s="2">
        <v>1.5472312457859516E-2</v>
      </c>
      <c r="AI1791" s="2">
        <v>2.4429967161267996E-3</v>
      </c>
      <c r="AJ1791" s="2">
        <v>3.2573288772255182E-3</v>
      </c>
      <c r="AK1791" s="2">
        <v>1.6286644386127591E-3</v>
      </c>
      <c r="AL1791" s="2">
        <v>381</v>
      </c>
      <c r="AM1791" s="2">
        <v>0.3102605938911438</v>
      </c>
      <c r="AN1791" s="2">
        <v>0.73576992750167847</v>
      </c>
      <c r="AO1791" s="2">
        <v>0.99592834711074829</v>
      </c>
    </row>
    <row r="1792" spans="1:41" x14ac:dyDescent="0.25">
      <c r="A1792" t="str">
        <f t="shared" si="27"/>
        <v>RICHLANDARDINCAPLE</v>
      </c>
      <c r="B1792" t="s">
        <v>40</v>
      </c>
      <c r="C1792" t="s">
        <v>1830</v>
      </c>
      <c r="D1792" s="1">
        <v>525</v>
      </c>
      <c r="E1792" s="1">
        <v>2</v>
      </c>
      <c r="F1792" s="1">
        <v>12</v>
      </c>
      <c r="G1792" s="1">
        <v>0</v>
      </c>
      <c r="H1792" s="1">
        <v>1</v>
      </c>
      <c r="I1792" s="1">
        <v>312</v>
      </c>
      <c r="J1792" s="1">
        <v>327</v>
      </c>
      <c r="K1792" t="s">
        <v>4097</v>
      </c>
      <c r="L1792" s="1">
        <v>0</v>
      </c>
      <c r="M1792" s="1">
        <v>13</v>
      </c>
      <c r="N1792" s="1">
        <v>317</v>
      </c>
      <c r="O1792" s="1">
        <v>0</v>
      </c>
      <c r="P1792" s="1">
        <v>519</v>
      </c>
      <c r="Q1792" s="1">
        <v>326</v>
      </c>
      <c r="R1792" s="1">
        <v>310</v>
      </c>
      <c r="S1792" s="1">
        <v>13</v>
      </c>
      <c r="T1792" s="1">
        <v>0</v>
      </c>
      <c r="U1792" s="1">
        <v>0</v>
      </c>
      <c r="V1792" s="1">
        <v>0</v>
      </c>
      <c r="W1792" s="1">
        <v>0</v>
      </c>
      <c r="X1792" s="1">
        <v>2</v>
      </c>
      <c r="Y1792" s="1">
        <v>1</v>
      </c>
      <c r="Z1792" s="2">
        <v>6.1349691823124886E-3</v>
      </c>
      <c r="AA1792" s="2">
        <v>3.6809816956520081E-2</v>
      </c>
      <c r="AB1792" s="2">
        <v>0</v>
      </c>
      <c r="AC1792" s="2">
        <v>3.0674845911562443E-3</v>
      </c>
      <c r="AD1792" s="2">
        <v>0.95705521106719971</v>
      </c>
      <c r="AE1792" s="2">
        <v>0.9509202241897583</v>
      </c>
      <c r="AF1792" s="2">
        <v>3.9877299219369888E-2</v>
      </c>
      <c r="AG1792" s="2">
        <v>0</v>
      </c>
      <c r="AH1792" s="2">
        <v>0</v>
      </c>
      <c r="AI1792" s="2">
        <v>0</v>
      </c>
      <c r="AJ1792" s="2">
        <v>0</v>
      </c>
      <c r="AK1792" s="2">
        <v>3.0674845911562443E-3</v>
      </c>
      <c r="AL1792" s="2">
        <v>312</v>
      </c>
      <c r="AM1792" s="2">
        <v>0.95705521106719971</v>
      </c>
      <c r="AN1792" s="2">
        <v>0.62095236778259277</v>
      </c>
      <c r="AO1792" s="2">
        <v>1.0030674934387207</v>
      </c>
    </row>
    <row r="1793" spans="1:41" x14ac:dyDescent="0.25">
      <c r="A1793" t="str">
        <f t="shared" si="27"/>
        <v>RICHLANDBALLENTINE 1</v>
      </c>
      <c r="B1793" t="s">
        <v>40</v>
      </c>
      <c r="C1793" t="s">
        <v>1831</v>
      </c>
      <c r="D1793" s="1">
        <v>1685</v>
      </c>
      <c r="E1793" s="1">
        <v>1</v>
      </c>
      <c r="F1793" s="1">
        <v>734</v>
      </c>
      <c r="G1793" s="1">
        <v>1</v>
      </c>
      <c r="H1793" s="1">
        <v>26</v>
      </c>
      <c r="I1793" s="1">
        <v>502</v>
      </c>
      <c r="J1793" s="1">
        <v>1264</v>
      </c>
      <c r="K1793" t="s">
        <v>4098</v>
      </c>
      <c r="L1793" s="1">
        <v>26</v>
      </c>
      <c r="M1793" s="1">
        <v>722</v>
      </c>
      <c r="N1793" s="1">
        <v>510</v>
      </c>
      <c r="O1793" s="1">
        <v>0</v>
      </c>
      <c r="P1793" s="1">
        <v>1668</v>
      </c>
      <c r="Q1793" s="1">
        <v>1261</v>
      </c>
      <c r="R1793" s="1">
        <v>192</v>
      </c>
      <c r="S1793" s="1">
        <v>1010</v>
      </c>
      <c r="T1793" s="1">
        <v>26</v>
      </c>
      <c r="U1793" s="1">
        <v>20</v>
      </c>
      <c r="V1793" s="1">
        <v>2</v>
      </c>
      <c r="W1793" s="1">
        <v>3</v>
      </c>
      <c r="X1793" s="1">
        <v>6</v>
      </c>
      <c r="Y1793" s="1">
        <v>2</v>
      </c>
      <c r="Z1793" s="2">
        <v>7.9302140511572361E-4</v>
      </c>
      <c r="AA1793" s="2">
        <v>0.5820777416229248</v>
      </c>
      <c r="AB1793" s="2">
        <v>7.9302140511572361E-4</v>
      </c>
      <c r="AC1793" s="2">
        <v>2.0618556067347527E-2</v>
      </c>
      <c r="AD1793" s="2">
        <v>0.39809674024581909</v>
      </c>
      <c r="AE1793" s="2">
        <v>0.15226010978221893</v>
      </c>
      <c r="AF1793" s="2">
        <v>0.80095160007476807</v>
      </c>
      <c r="AG1793" s="2">
        <v>2.0618556067347527E-2</v>
      </c>
      <c r="AH1793" s="2">
        <v>1.5860429033637047E-2</v>
      </c>
      <c r="AI1793" s="2">
        <v>1.5860428102314472E-3</v>
      </c>
      <c r="AJ1793" s="2">
        <v>2.3790642153471708E-3</v>
      </c>
      <c r="AK1793" s="2">
        <v>1.5860428102314472E-3</v>
      </c>
      <c r="AL1793" s="2">
        <v>249</v>
      </c>
      <c r="AM1793" s="2">
        <v>0.19746233522891998</v>
      </c>
      <c r="AN1793" s="2">
        <v>0.74836796522140503</v>
      </c>
      <c r="AO1793" s="2">
        <v>1.0023790597915649</v>
      </c>
    </row>
    <row r="1794" spans="1:41" x14ac:dyDescent="0.25">
      <c r="A1794" t="str">
        <f t="shared" ref="A1794:A1857" si="28">_xlfn.CONCAT(B1794,C1794)</f>
        <v>RICHLANDBALLENTINE 2</v>
      </c>
      <c r="B1794" t="s">
        <v>40</v>
      </c>
      <c r="C1794" t="s">
        <v>1832</v>
      </c>
      <c r="D1794" s="1">
        <v>2058</v>
      </c>
      <c r="E1794" s="1">
        <v>4</v>
      </c>
      <c r="F1794" s="1">
        <v>1090</v>
      </c>
      <c r="G1794" s="1">
        <v>5</v>
      </c>
      <c r="H1794" s="1">
        <v>16</v>
      </c>
      <c r="I1794" s="1">
        <v>494</v>
      </c>
      <c r="J1794" s="1">
        <v>1609</v>
      </c>
      <c r="K1794" t="s">
        <v>4099</v>
      </c>
      <c r="L1794" s="1">
        <v>10</v>
      </c>
      <c r="M1794" s="1">
        <v>1109</v>
      </c>
      <c r="N1794" s="1">
        <v>490</v>
      </c>
      <c r="O1794" s="1">
        <v>1</v>
      </c>
      <c r="P1794" s="1">
        <v>2050</v>
      </c>
      <c r="Q1794" s="1">
        <v>1617</v>
      </c>
      <c r="R1794" s="1">
        <v>99</v>
      </c>
      <c r="S1794" s="1">
        <v>1462</v>
      </c>
      <c r="T1794" s="1">
        <v>24</v>
      </c>
      <c r="U1794" s="1">
        <v>18</v>
      </c>
      <c r="V1794" s="1">
        <v>1</v>
      </c>
      <c r="W1794" s="1">
        <v>5</v>
      </c>
      <c r="X1794" s="1">
        <v>5</v>
      </c>
      <c r="Y1794" s="1">
        <v>3</v>
      </c>
      <c r="Z1794" s="2">
        <v>2.4737168569117785E-3</v>
      </c>
      <c r="AA1794" s="2">
        <v>0.67408782243728638</v>
      </c>
      <c r="AB1794" s="2">
        <v>3.0921460129320621E-3</v>
      </c>
      <c r="AC1794" s="2">
        <v>9.8948674276471138E-3</v>
      </c>
      <c r="AD1794" s="2">
        <v>0.30550402402877808</v>
      </c>
      <c r="AE1794" s="2">
        <v>6.1224490404129028E-2</v>
      </c>
      <c r="AF1794" s="2">
        <v>0.90414345264434814</v>
      </c>
      <c r="AG1794" s="2">
        <v>1.4842300675809383E-2</v>
      </c>
      <c r="AH1794" s="2">
        <v>1.1131725274026394E-2</v>
      </c>
      <c r="AI1794" s="2">
        <v>6.1842921422794461E-4</v>
      </c>
      <c r="AJ1794" s="2">
        <v>3.0921460129320621E-3</v>
      </c>
      <c r="AK1794" s="2">
        <v>1.8552875844761729E-3</v>
      </c>
      <c r="AL1794" s="2">
        <v>152</v>
      </c>
      <c r="AM1794" s="2">
        <v>9.4001233577728271E-2</v>
      </c>
      <c r="AN1794" s="2">
        <v>0.78571426868438721</v>
      </c>
      <c r="AO1794" s="2">
        <v>0.99505257606506348</v>
      </c>
    </row>
    <row r="1795" spans="1:41" x14ac:dyDescent="0.25">
      <c r="A1795" t="str">
        <f t="shared" si="28"/>
        <v>RICHLANDBEATTY ROAD</v>
      </c>
      <c r="B1795" t="s">
        <v>40</v>
      </c>
      <c r="C1795" t="s">
        <v>1833</v>
      </c>
      <c r="D1795" s="1">
        <v>1061</v>
      </c>
      <c r="E1795" s="1">
        <v>4</v>
      </c>
      <c r="F1795" s="1">
        <v>59</v>
      </c>
      <c r="G1795" s="1">
        <v>1</v>
      </c>
      <c r="H1795" s="1">
        <v>1</v>
      </c>
      <c r="I1795" s="1">
        <v>470</v>
      </c>
      <c r="J1795" s="1">
        <v>535</v>
      </c>
      <c r="K1795" t="s">
        <v>4100</v>
      </c>
      <c r="L1795" s="1">
        <v>6</v>
      </c>
      <c r="M1795" s="1">
        <v>51</v>
      </c>
      <c r="N1795" s="1">
        <v>477</v>
      </c>
      <c r="O1795" s="1">
        <v>0</v>
      </c>
      <c r="P1795" s="1">
        <v>1059</v>
      </c>
      <c r="Q1795" s="1">
        <v>547</v>
      </c>
      <c r="R1795" s="1">
        <v>431</v>
      </c>
      <c r="S1795" s="1">
        <v>90</v>
      </c>
      <c r="T1795" s="1">
        <v>5</v>
      </c>
      <c r="U1795" s="1">
        <v>5</v>
      </c>
      <c r="V1795" s="1">
        <v>0</v>
      </c>
      <c r="W1795" s="1">
        <v>6</v>
      </c>
      <c r="X1795" s="1">
        <v>8</v>
      </c>
      <c r="Y1795" s="1">
        <v>2</v>
      </c>
      <c r="Z1795" s="2">
        <v>7.3126144707202911E-3</v>
      </c>
      <c r="AA1795" s="2">
        <v>0.10786105692386627</v>
      </c>
      <c r="AB1795" s="2">
        <v>1.8281536176800728E-3</v>
      </c>
      <c r="AC1795" s="2">
        <v>1.8281536176800728E-3</v>
      </c>
      <c r="AD1795" s="2">
        <v>0.85923218727111816</v>
      </c>
      <c r="AE1795" s="2">
        <v>0.78793418407440186</v>
      </c>
      <c r="AF1795" s="2">
        <v>0.1645338237285614</v>
      </c>
      <c r="AG1795" s="2">
        <v>9.1407680884003639E-3</v>
      </c>
      <c r="AH1795" s="2">
        <v>9.1407680884003639E-3</v>
      </c>
      <c r="AI1795" s="2">
        <v>0</v>
      </c>
      <c r="AJ1795" s="2">
        <v>1.0968921706080437E-2</v>
      </c>
      <c r="AK1795" s="2">
        <v>3.6563072353601456E-3</v>
      </c>
      <c r="AL1795" s="2">
        <v>455</v>
      </c>
      <c r="AM1795" s="2">
        <v>0.8318098783493042</v>
      </c>
      <c r="AN1795" s="2">
        <v>0.51555138826370239</v>
      </c>
      <c r="AO1795" s="2">
        <v>0.97806215286254883</v>
      </c>
    </row>
    <row r="1796" spans="1:41" x14ac:dyDescent="0.25">
      <c r="A1796" t="str">
        <f t="shared" si="28"/>
        <v>RICHLANDBLUFF</v>
      </c>
      <c r="B1796" t="s">
        <v>40</v>
      </c>
      <c r="C1796" t="s">
        <v>1834</v>
      </c>
      <c r="D1796" s="1">
        <v>2118</v>
      </c>
      <c r="E1796" s="1">
        <v>6</v>
      </c>
      <c r="F1796" s="1">
        <v>58</v>
      </c>
      <c r="G1796" s="1">
        <v>2</v>
      </c>
      <c r="H1796" s="1">
        <v>6</v>
      </c>
      <c r="I1796" s="1">
        <v>1277</v>
      </c>
      <c r="J1796" s="1">
        <v>1349</v>
      </c>
      <c r="K1796" t="s">
        <v>4101</v>
      </c>
      <c r="L1796" s="1">
        <v>3</v>
      </c>
      <c r="M1796" s="1">
        <v>52</v>
      </c>
      <c r="N1796" s="1">
        <v>1293</v>
      </c>
      <c r="O1796" s="1">
        <v>0</v>
      </c>
      <c r="P1796" s="1">
        <v>2101</v>
      </c>
      <c r="Q1796" s="1">
        <v>1093</v>
      </c>
      <c r="R1796" s="1">
        <v>1050</v>
      </c>
      <c r="S1796" s="1">
        <v>34</v>
      </c>
      <c r="T1796" s="1">
        <v>3</v>
      </c>
      <c r="U1796" s="1">
        <v>2</v>
      </c>
      <c r="V1796" s="1">
        <v>1</v>
      </c>
      <c r="W1796" s="1">
        <v>0</v>
      </c>
      <c r="X1796" s="1">
        <v>3</v>
      </c>
      <c r="Y1796" s="1">
        <v>0</v>
      </c>
      <c r="Z1796" s="2">
        <v>5.4894783534109592E-3</v>
      </c>
      <c r="AA1796" s="2">
        <v>5.306495726108551E-2</v>
      </c>
      <c r="AB1796" s="2">
        <v>1.8298261566087604E-3</v>
      </c>
      <c r="AC1796" s="2">
        <v>5.4894783534109592E-3</v>
      </c>
      <c r="AD1796" s="2">
        <v>1.1683440208435059</v>
      </c>
      <c r="AE1796" s="2">
        <v>0.9606587290763855</v>
      </c>
      <c r="AF1796" s="2">
        <v>3.1107045710086823E-2</v>
      </c>
      <c r="AG1796" s="2">
        <v>2.7447391767054796E-3</v>
      </c>
      <c r="AH1796" s="2">
        <v>1.8298261566087604E-3</v>
      </c>
      <c r="AI1796" s="2">
        <v>9.1491307830438018E-4</v>
      </c>
      <c r="AJ1796" s="2">
        <v>0</v>
      </c>
      <c r="AK1796" s="2">
        <v>0</v>
      </c>
      <c r="AL1796" s="2">
        <v>1059</v>
      </c>
      <c r="AM1796" s="2">
        <v>0.96889293193817139</v>
      </c>
      <c r="AN1796" s="2">
        <v>0.51605290174484253</v>
      </c>
      <c r="AO1796" s="2">
        <v>1.2342177629470825</v>
      </c>
    </row>
    <row r="1797" spans="1:41" x14ac:dyDescent="0.25">
      <c r="A1797" t="str">
        <f t="shared" si="28"/>
        <v>RICHLANDBLYTHEWOOD 1</v>
      </c>
      <c r="B1797" t="s">
        <v>40</v>
      </c>
      <c r="C1797" t="s">
        <v>1835</v>
      </c>
      <c r="D1797" s="1">
        <v>2306</v>
      </c>
      <c r="E1797" s="1">
        <v>6</v>
      </c>
      <c r="F1797" s="1">
        <v>1057</v>
      </c>
      <c r="G1797" s="1">
        <v>0</v>
      </c>
      <c r="H1797" s="1">
        <v>16</v>
      </c>
      <c r="I1797" s="1">
        <v>770</v>
      </c>
      <c r="J1797" s="1">
        <v>1849</v>
      </c>
      <c r="K1797" t="s">
        <v>4102</v>
      </c>
      <c r="L1797" s="1">
        <v>13</v>
      </c>
      <c r="M1797" s="1">
        <v>1069</v>
      </c>
      <c r="N1797" s="1">
        <v>768</v>
      </c>
      <c r="O1797" s="1">
        <v>2</v>
      </c>
      <c r="P1797" s="1">
        <v>2291</v>
      </c>
      <c r="Q1797" s="1">
        <v>1845</v>
      </c>
      <c r="R1797" s="1">
        <v>360</v>
      </c>
      <c r="S1797" s="1">
        <v>1387</v>
      </c>
      <c r="T1797" s="1">
        <v>28</v>
      </c>
      <c r="U1797" s="1">
        <v>44</v>
      </c>
      <c r="V1797" s="1">
        <v>1</v>
      </c>
      <c r="W1797" s="1">
        <v>11</v>
      </c>
      <c r="X1797" s="1">
        <v>13</v>
      </c>
      <c r="Y1797" s="1">
        <v>1</v>
      </c>
      <c r="Z1797" s="2">
        <v>3.25203244574368E-3</v>
      </c>
      <c r="AA1797" s="2">
        <v>0.57289969921112061</v>
      </c>
      <c r="AB1797" s="2">
        <v>0</v>
      </c>
      <c r="AC1797" s="2">
        <v>8.6720865219831467E-3</v>
      </c>
      <c r="AD1797" s="2">
        <v>0.41734418272972107</v>
      </c>
      <c r="AE1797" s="2">
        <v>0.19512194395065308</v>
      </c>
      <c r="AF1797" s="2">
        <v>0.75176149606704712</v>
      </c>
      <c r="AG1797" s="2">
        <v>1.5176151879131794E-2</v>
      </c>
      <c r="AH1797" s="2">
        <v>2.3848239332437515E-2</v>
      </c>
      <c r="AI1797" s="2">
        <v>5.4200540762394667E-4</v>
      </c>
      <c r="AJ1797" s="2">
        <v>5.9620598331093788E-3</v>
      </c>
      <c r="AK1797" s="2">
        <v>5.4200540762394667E-4</v>
      </c>
      <c r="AL1797" s="2">
        <v>457</v>
      </c>
      <c r="AM1797" s="2">
        <v>0.24769647419452667</v>
      </c>
      <c r="AN1797" s="2">
        <v>0.80008673667907715</v>
      </c>
      <c r="AO1797" s="2">
        <v>1.0021680593490601</v>
      </c>
    </row>
    <row r="1798" spans="1:41" x14ac:dyDescent="0.25">
      <c r="A1798" t="str">
        <f t="shared" si="28"/>
        <v>RICHLANDBLYTHEWOOD 2</v>
      </c>
      <c r="B1798" t="s">
        <v>40</v>
      </c>
      <c r="C1798" t="s">
        <v>1836</v>
      </c>
      <c r="D1798" s="1">
        <v>2527</v>
      </c>
      <c r="E1798" s="1">
        <v>5</v>
      </c>
      <c r="F1798" s="1">
        <v>921</v>
      </c>
      <c r="G1798" s="1">
        <v>5</v>
      </c>
      <c r="H1798" s="1">
        <v>18</v>
      </c>
      <c r="I1798" s="1">
        <v>986</v>
      </c>
      <c r="J1798" s="1">
        <v>1935</v>
      </c>
      <c r="K1798" t="s">
        <v>4103</v>
      </c>
      <c r="L1798" s="1">
        <v>13</v>
      </c>
      <c r="M1798" s="1">
        <v>918</v>
      </c>
      <c r="N1798" s="1">
        <v>997</v>
      </c>
      <c r="O1798" s="1">
        <v>5</v>
      </c>
      <c r="P1798" s="1">
        <v>2513</v>
      </c>
      <c r="Q1798" s="1">
        <v>1942</v>
      </c>
      <c r="R1798" s="1">
        <v>732</v>
      </c>
      <c r="S1798" s="1">
        <v>1132</v>
      </c>
      <c r="T1798" s="1">
        <v>15</v>
      </c>
      <c r="U1798" s="1">
        <v>37</v>
      </c>
      <c r="V1798" s="1">
        <v>2</v>
      </c>
      <c r="W1798" s="1">
        <v>11</v>
      </c>
      <c r="X1798" s="1">
        <v>10</v>
      </c>
      <c r="Y1798" s="1">
        <v>3</v>
      </c>
      <c r="Z1798" s="2">
        <v>2.5746652390807867E-3</v>
      </c>
      <c r="AA1798" s="2">
        <v>0.47425335645675659</v>
      </c>
      <c r="AB1798" s="2">
        <v>2.5746652390807867E-3</v>
      </c>
      <c r="AC1798" s="2">
        <v>9.2687951400876045E-3</v>
      </c>
      <c r="AD1798" s="2">
        <v>0.50772398710250854</v>
      </c>
      <c r="AE1798" s="2">
        <v>0.37693101167678833</v>
      </c>
      <c r="AF1798" s="2">
        <v>0.58290421962738037</v>
      </c>
      <c r="AG1798" s="2">
        <v>7.7239959500730038E-3</v>
      </c>
      <c r="AH1798" s="2">
        <v>1.9052522256970406E-2</v>
      </c>
      <c r="AI1798" s="2">
        <v>1.0298661654815078E-3</v>
      </c>
      <c r="AJ1798" s="2">
        <v>5.6642638519406319E-3</v>
      </c>
      <c r="AK1798" s="2">
        <v>1.5447991900146008E-3</v>
      </c>
      <c r="AL1798" s="2">
        <v>807</v>
      </c>
      <c r="AM1798" s="2">
        <v>0.41555097699165344</v>
      </c>
      <c r="AN1798" s="2">
        <v>0.76850020885467529</v>
      </c>
      <c r="AO1798" s="2">
        <v>0.99639546871185303</v>
      </c>
    </row>
    <row r="1799" spans="1:41" x14ac:dyDescent="0.25">
      <c r="A1799" t="str">
        <f t="shared" si="28"/>
        <v>RICHLANDBLYTHEWOOD 3</v>
      </c>
      <c r="B1799" t="s">
        <v>40</v>
      </c>
      <c r="C1799" t="s">
        <v>1837</v>
      </c>
      <c r="D1799" s="1">
        <v>2898</v>
      </c>
      <c r="E1799" s="1">
        <v>5</v>
      </c>
      <c r="F1799" s="1">
        <v>790</v>
      </c>
      <c r="G1799" s="1">
        <v>1</v>
      </c>
      <c r="H1799" s="1">
        <v>23</v>
      </c>
      <c r="I1799" s="1">
        <v>1457</v>
      </c>
      <c r="J1799" s="1">
        <v>2276</v>
      </c>
      <c r="K1799" t="s">
        <v>4104</v>
      </c>
      <c r="L1799" s="1">
        <v>14</v>
      </c>
      <c r="M1799" s="1">
        <v>771</v>
      </c>
      <c r="N1799" s="1">
        <v>1487</v>
      </c>
      <c r="O1799" s="1">
        <v>1</v>
      </c>
      <c r="P1799" s="1">
        <v>2879</v>
      </c>
      <c r="Q1799" s="1">
        <v>2281</v>
      </c>
      <c r="R1799" s="1">
        <v>1199</v>
      </c>
      <c r="S1799" s="1">
        <v>983</v>
      </c>
      <c r="T1799" s="1">
        <v>21</v>
      </c>
      <c r="U1799" s="1">
        <v>42</v>
      </c>
      <c r="V1799" s="1">
        <v>3</v>
      </c>
      <c r="W1799" s="1">
        <v>13</v>
      </c>
      <c r="X1799" s="1">
        <v>16</v>
      </c>
      <c r="Y1799" s="1">
        <v>4</v>
      </c>
      <c r="Z1799" s="2">
        <v>2.1920211147516966E-3</v>
      </c>
      <c r="AA1799" s="2">
        <v>0.34633931517601013</v>
      </c>
      <c r="AB1799" s="2">
        <v>4.3840421130880713E-4</v>
      </c>
      <c r="AC1799" s="2">
        <v>1.0083296336233616E-2</v>
      </c>
      <c r="AD1799" s="2">
        <v>0.63875490427017212</v>
      </c>
      <c r="AE1799" s="2">
        <v>0.5256466269493103</v>
      </c>
      <c r="AF1799" s="2">
        <v>0.430951327085495</v>
      </c>
      <c r="AG1799" s="2">
        <v>9.2064887285232544E-3</v>
      </c>
      <c r="AH1799" s="2">
        <v>1.8412977457046509E-2</v>
      </c>
      <c r="AI1799" s="2">
        <v>1.3152125757187605E-3</v>
      </c>
      <c r="AJ1799" s="2">
        <v>5.69925457239151E-3</v>
      </c>
      <c r="AK1799" s="2">
        <v>1.7536168452352285E-3</v>
      </c>
      <c r="AL1799" s="2">
        <v>1294</v>
      </c>
      <c r="AM1799" s="2">
        <v>0.56729507446289063</v>
      </c>
      <c r="AN1799" s="2">
        <v>0.78709453344345093</v>
      </c>
      <c r="AO1799" s="2">
        <v>0.99780797958374023</v>
      </c>
    </row>
    <row r="1800" spans="1:41" x14ac:dyDescent="0.25">
      <c r="A1800" t="str">
        <f t="shared" si="28"/>
        <v>RICHLANDBOOKMAN</v>
      </c>
      <c r="B1800" t="s">
        <v>40</v>
      </c>
      <c r="C1800" t="s">
        <v>1838</v>
      </c>
      <c r="D1800" s="1">
        <v>3294</v>
      </c>
      <c r="E1800" s="1">
        <v>6</v>
      </c>
      <c r="F1800" s="1">
        <v>754</v>
      </c>
      <c r="G1800" s="1">
        <v>2</v>
      </c>
      <c r="H1800" s="1">
        <v>30</v>
      </c>
      <c r="I1800" s="1">
        <v>1596</v>
      </c>
      <c r="J1800" s="1">
        <v>2388</v>
      </c>
      <c r="K1800" t="s">
        <v>4105</v>
      </c>
      <c r="L1800" s="1">
        <v>34</v>
      </c>
      <c r="M1800" s="1">
        <v>730</v>
      </c>
      <c r="N1800" s="1">
        <v>1621</v>
      </c>
      <c r="O1800" s="1">
        <v>1</v>
      </c>
      <c r="P1800" s="1">
        <v>3269</v>
      </c>
      <c r="Q1800" s="1">
        <v>2402</v>
      </c>
      <c r="R1800" s="1">
        <v>1225</v>
      </c>
      <c r="S1800" s="1">
        <v>1016</v>
      </c>
      <c r="T1800" s="1">
        <v>43</v>
      </c>
      <c r="U1800" s="1">
        <v>68</v>
      </c>
      <c r="V1800" s="1">
        <v>4</v>
      </c>
      <c r="W1800" s="1">
        <v>17</v>
      </c>
      <c r="X1800" s="1">
        <v>21</v>
      </c>
      <c r="Y1800" s="1">
        <v>8</v>
      </c>
      <c r="Z1800" s="2">
        <v>2.4979184381663799E-3</v>
      </c>
      <c r="AA1800" s="2">
        <v>0.31390509009361267</v>
      </c>
      <c r="AB1800" s="2">
        <v>8.3263945998623967E-4</v>
      </c>
      <c r="AC1800" s="2">
        <v>1.2489591725170612E-2</v>
      </c>
      <c r="AD1800" s="2">
        <v>0.66444629430770874</v>
      </c>
      <c r="AE1800" s="2">
        <v>0.50999164581298828</v>
      </c>
      <c r="AF1800" s="2">
        <v>0.42298084497451782</v>
      </c>
      <c r="AG1800" s="2">
        <v>1.7901748418807983E-2</v>
      </c>
      <c r="AH1800" s="2">
        <v>2.8309741988778114E-2</v>
      </c>
      <c r="AI1800" s="2">
        <v>1.6652789199724793E-3</v>
      </c>
      <c r="AJ1800" s="2">
        <v>7.0774354971945286E-3</v>
      </c>
      <c r="AK1800" s="2">
        <v>3.3305578399449587E-3</v>
      </c>
      <c r="AL1800" s="2">
        <v>1378</v>
      </c>
      <c r="AM1800" s="2">
        <v>0.5736885666847229</v>
      </c>
      <c r="AN1800" s="2">
        <v>0.72920459508895874</v>
      </c>
      <c r="AO1800" s="2">
        <v>0.99417150020599365</v>
      </c>
    </row>
    <row r="1801" spans="1:41" x14ac:dyDescent="0.25">
      <c r="A1801" t="str">
        <f t="shared" si="28"/>
        <v>RICHLANDBRANDON 1</v>
      </c>
      <c r="B1801" t="s">
        <v>40</v>
      </c>
      <c r="C1801" t="s">
        <v>1839</v>
      </c>
      <c r="D1801" s="1">
        <v>2163</v>
      </c>
      <c r="E1801" s="1">
        <v>3</v>
      </c>
      <c r="F1801" s="1">
        <v>344</v>
      </c>
      <c r="G1801" s="1">
        <v>1</v>
      </c>
      <c r="H1801" s="1">
        <v>14</v>
      </c>
      <c r="I1801" s="1">
        <v>1149</v>
      </c>
      <c r="J1801" s="1">
        <v>1511</v>
      </c>
      <c r="K1801" t="s">
        <v>4106</v>
      </c>
      <c r="L1801" s="1">
        <v>12</v>
      </c>
      <c r="M1801" s="1">
        <v>325</v>
      </c>
      <c r="N1801" s="1">
        <v>1172</v>
      </c>
      <c r="O1801" s="1">
        <v>2</v>
      </c>
      <c r="P1801" s="1">
        <v>2146</v>
      </c>
      <c r="Q1801" s="1">
        <v>1504</v>
      </c>
      <c r="R1801" s="1">
        <v>945</v>
      </c>
      <c r="S1801" s="1">
        <v>488</v>
      </c>
      <c r="T1801" s="1">
        <v>15</v>
      </c>
      <c r="U1801" s="1">
        <v>25</v>
      </c>
      <c r="V1801" s="1">
        <v>2</v>
      </c>
      <c r="W1801" s="1">
        <v>9</v>
      </c>
      <c r="X1801" s="1">
        <v>17</v>
      </c>
      <c r="Y1801" s="1">
        <v>3</v>
      </c>
      <c r="Z1801" s="2">
        <v>1.9946808461099863E-3</v>
      </c>
      <c r="AA1801" s="2">
        <v>0.22872340679168701</v>
      </c>
      <c r="AB1801" s="2">
        <v>6.648935959674418E-4</v>
      </c>
      <c r="AC1801" s="2">
        <v>9.308510459959507E-3</v>
      </c>
      <c r="AD1801" s="2">
        <v>0.76396274566650391</v>
      </c>
      <c r="AE1801" s="2">
        <v>0.62832444906234741</v>
      </c>
      <c r="AF1801" s="2">
        <v>0.32446807622909546</v>
      </c>
      <c r="AG1801" s="2">
        <v>9.9734039977192879E-3</v>
      </c>
      <c r="AH1801" s="2">
        <v>1.6622340306639671E-2</v>
      </c>
      <c r="AI1801" s="2">
        <v>1.3297871919348836E-3</v>
      </c>
      <c r="AJ1801" s="2">
        <v>5.9840427711606026E-3</v>
      </c>
      <c r="AK1801" s="2">
        <v>1.9946808461099863E-3</v>
      </c>
      <c r="AL1801" s="2">
        <v>1013</v>
      </c>
      <c r="AM1801" s="2">
        <v>0.67353725433349609</v>
      </c>
      <c r="AN1801" s="2">
        <v>0.69533056020736694</v>
      </c>
      <c r="AO1801" s="2">
        <v>1.0046542882919312</v>
      </c>
    </row>
    <row r="1802" spans="1:41" x14ac:dyDescent="0.25">
      <c r="A1802" t="str">
        <f t="shared" si="28"/>
        <v>RICHLANDBRANDON 2</v>
      </c>
      <c r="B1802" t="s">
        <v>40</v>
      </c>
      <c r="C1802" t="s">
        <v>1840</v>
      </c>
      <c r="D1802" s="1">
        <v>2280</v>
      </c>
      <c r="E1802" s="1">
        <v>6</v>
      </c>
      <c r="F1802" s="1">
        <v>188</v>
      </c>
      <c r="G1802" s="1">
        <v>1</v>
      </c>
      <c r="H1802" s="1">
        <v>15</v>
      </c>
      <c r="I1802" s="1">
        <v>1200</v>
      </c>
      <c r="J1802" s="1">
        <v>1410</v>
      </c>
      <c r="K1802" t="s">
        <v>4107</v>
      </c>
      <c r="L1802" s="1">
        <v>10</v>
      </c>
      <c r="M1802" s="1">
        <v>193</v>
      </c>
      <c r="N1802" s="1">
        <v>1207</v>
      </c>
      <c r="O1802" s="1">
        <v>1</v>
      </c>
      <c r="P1802" s="1">
        <v>2257</v>
      </c>
      <c r="Q1802" s="1">
        <v>1425</v>
      </c>
      <c r="R1802" s="1">
        <v>928</v>
      </c>
      <c r="S1802" s="1">
        <v>374</v>
      </c>
      <c r="T1802" s="1">
        <v>36</v>
      </c>
      <c r="U1802" s="1">
        <v>49</v>
      </c>
      <c r="V1802" s="1">
        <v>3</v>
      </c>
      <c r="W1802" s="1">
        <v>10</v>
      </c>
      <c r="X1802" s="1">
        <v>19</v>
      </c>
      <c r="Y1802" s="1">
        <v>6</v>
      </c>
      <c r="Z1802" s="2">
        <v>4.2105261236429214E-3</v>
      </c>
      <c r="AA1802" s="2">
        <v>0.13192982971668243</v>
      </c>
      <c r="AB1802" s="2">
        <v>7.0175441214814782E-4</v>
      </c>
      <c r="AC1802" s="2">
        <v>1.0526316240429878E-2</v>
      </c>
      <c r="AD1802" s="2">
        <v>0.84210526943206787</v>
      </c>
      <c r="AE1802" s="2">
        <v>0.65122807025909424</v>
      </c>
      <c r="AF1802" s="2">
        <v>0.26245614886283875</v>
      </c>
      <c r="AG1802" s="2">
        <v>2.5263158604502678E-2</v>
      </c>
      <c r="AH1802" s="2">
        <v>3.4385964274406433E-2</v>
      </c>
      <c r="AI1802" s="2">
        <v>2.1052630618214607E-3</v>
      </c>
      <c r="AJ1802" s="2">
        <v>7.0175440050661564E-3</v>
      </c>
      <c r="AK1802" s="2">
        <v>4.2105261236429214E-3</v>
      </c>
      <c r="AL1802" s="2">
        <v>1045</v>
      </c>
      <c r="AM1802" s="2">
        <v>0.73333334922790527</v>
      </c>
      <c r="AN1802" s="2">
        <v>0.625</v>
      </c>
      <c r="AO1802" s="2">
        <v>0.98947370052337646</v>
      </c>
    </row>
    <row r="1803" spans="1:41" x14ac:dyDescent="0.25">
      <c r="A1803" t="str">
        <f t="shared" si="28"/>
        <v>RICHLANDBRIARWOOD</v>
      </c>
      <c r="B1803" t="s">
        <v>40</v>
      </c>
      <c r="C1803" t="s">
        <v>1841</v>
      </c>
      <c r="D1803" s="1">
        <v>2883</v>
      </c>
      <c r="E1803" s="1">
        <v>2</v>
      </c>
      <c r="F1803" s="1">
        <v>384</v>
      </c>
      <c r="G1803" s="1">
        <v>2</v>
      </c>
      <c r="H1803" s="1">
        <v>11</v>
      </c>
      <c r="I1803" s="1">
        <v>1463</v>
      </c>
      <c r="J1803" s="1">
        <v>1862</v>
      </c>
      <c r="K1803" t="s">
        <v>4108</v>
      </c>
      <c r="L1803" s="1">
        <v>11</v>
      </c>
      <c r="M1803" s="1">
        <v>375</v>
      </c>
      <c r="N1803" s="1">
        <v>1478</v>
      </c>
      <c r="O1803" s="1">
        <v>1</v>
      </c>
      <c r="P1803" s="1">
        <v>2861</v>
      </c>
      <c r="Q1803" s="1">
        <v>1865</v>
      </c>
      <c r="R1803" s="1">
        <v>1194</v>
      </c>
      <c r="S1803" s="1">
        <v>566</v>
      </c>
      <c r="T1803" s="1">
        <v>30</v>
      </c>
      <c r="U1803" s="1">
        <v>43</v>
      </c>
      <c r="V1803" s="1">
        <v>1</v>
      </c>
      <c r="W1803" s="1">
        <v>8</v>
      </c>
      <c r="X1803" s="1">
        <v>21</v>
      </c>
      <c r="Y1803" s="1">
        <v>2</v>
      </c>
      <c r="Z1803" s="2">
        <v>1.0723860468715429E-3</v>
      </c>
      <c r="AA1803" s="2">
        <v>0.20589812099933624</v>
      </c>
      <c r="AB1803" s="2">
        <v>1.0723860468715429E-3</v>
      </c>
      <c r="AC1803" s="2">
        <v>5.8981231413781643E-3</v>
      </c>
      <c r="AD1803" s="2">
        <v>0.78445041179656982</v>
      </c>
      <c r="AE1803" s="2">
        <v>0.64021450281143188</v>
      </c>
      <c r="AF1803" s="2">
        <v>0.30348524451255798</v>
      </c>
      <c r="AG1803" s="2">
        <v>1.60857904702425E-2</v>
      </c>
      <c r="AH1803" s="2">
        <v>2.3056300356984138E-2</v>
      </c>
      <c r="AI1803" s="2">
        <v>5.3619302343577147E-4</v>
      </c>
      <c r="AJ1803" s="2">
        <v>4.2895441874861717E-3</v>
      </c>
      <c r="AK1803" s="2">
        <v>1.0723860468715429E-3</v>
      </c>
      <c r="AL1803" s="2">
        <v>1297</v>
      </c>
      <c r="AM1803" s="2">
        <v>0.69544237852096558</v>
      </c>
      <c r="AN1803" s="2">
        <v>0.64689558744430542</v>
      </c>
      <c r="AO1803" s="2">
        <v>0.99839144945144653</v>
      </c>
    </row>
    <row r="1804" spans="1:41" x14ac:dyDescent="0.25">
      <c r="A1804" t="str">
        <f t="shared" si="28"/>
        <v>RICHLANDBRIDGE CREEK</v>
      </c>
      <c r="B1804" t="s">
        <v>40</v>
      </c>
      <c r="C1804" t="s">
        <v>1842</v>
      </c>
      <c r="D1804" s="1">
        <v>2365</v>
      </c>
      <c r="E1804" s="1">
        <v>3</v>
      </c>
      <c r="F1804" s="1">
        <v>318</v>
      </c>
      <c r="G1804" s="1">
        <v>1</v>
      </c>
      <c r="H1804" s="1">
        <v>12</v>
      </c>
      <c r="I1804" s="1">
        <v>1386</v>
      </c>
      <c r="J1804" s="1">
        <v>1720</v>
      </c>
      <c r="K1804" t="s">
        <v>4109</v>
      </c>
      <c r="L1804" s="1">
        <v>11</v>
      </c>
      <c r="M1804" s="1">
        <v>314</v>
      </c>
      <c r="N1804" s="1">
        <v>1402</v>
      </c>
      <c r="O1804" s="1">
        <v>1</v>
      </c>
      <c r="P1804" s="1">
        <v>2351</v>
      </c>
      <c r="Q1804" s="1">
        <v>1727</v>
      </c>
      <c r="R1804" s="1">
        <v>1195</v>
      </c>
      <c r="S1804" s="1">
        <v>432</v>
      </c>
      <c r="T1804" s="1">
        <v>26</v>
      </c>
      <c r="U1804" s="1">
        <v>38</v>
      </c>
      <c r="V1804" s="1">
        <v>3</v>
      </c>
      <c r="W1804" s="1">
        <v>14</v>
      </c>
      <c r="X1804" s="1">
        <v>18</v>
      </c>
      <c r="Y1804" s="1">
        <v>1</v>
      </c>
      <c r="Z1804" s="2">
        <v>1.7371163703501225E-3</v>
      </c>
      <c r="AA1804" s="2">
        <v>0.18413433432579041</v>
      </c>
      <c r="AB1804" s="2">
        <v>5.7903880951926112E-4</v>
      </c>
      <c r="AC1804" s="2">
        <v>6.9484654814004898E-3</v>
      </c>
      <c r="AD1804" s="2">
        <v>0.80254775285720825</v>
      </c>
      <c r="AE1804" s="2">
        <v>0.69195133447647095</v>
      </c>
      <c r="AF1804" s="2">
        <v>0.25014474987983704</v>
      </c>
      <c r="AG1804" s="2">
        <v>1.5055008232593536E-2</v>
      </c>
      <c r="AH1804" s="2">
        <v>2.2003473713994026E-2</v>
      </c>
      <c r="AI1804" s="2">
        <v>1.7371163703501225E-3</v>
      </c>
      <c r="AJ1804" s="2">
        <v>8.1065427511930466E-3</v>
      </c>
      <c r="AK1804" s="2">
        <v>5.7903880951926112E-4</v>
      </c>
      <c r="AL1804" s="2">
        <v>1294</v>
      </c>
      <c r="AM1804" s="2">
        <v>0.74927622079849243</v>
      </c>
      <c r="AN1804" s="2">
        <v>0.73023253679275513</v>
      </c>
      <c r="AO1804" s="2">
        <v>0.99594670534133911</v>
      </c>
    </row>
    <row r="1805" spans="1:41" x14ac:dyDescent="0.25">
      <c r="A1805" t="str">
        <f t="shared" si="28"/>
        <v>RICHLANDCAUGHMAN ROAD</v>
      </c>
      <c r="B1805" t="s">
        <v>40</v>
      </c>
      <c r="C1805" t="s">
        <v>1843</v>
      </c>
      <c r="D1805" s="1">
        <v>2061</v>
      </c>
      <c r="E1805" s="1">
        <v>1</v>
      </c>
      <c r="F1805" s="1">
        <v>359</v>
      </c>
      <c r="G1805" s="1">
        <v>1</v>
      </c>
      <c r="H1805" s="1">
        <v>9</v>
      </c>
      <c r="I1805" s="1">
        <v>1148</v>
      </c>
      <c r="J1805" s="1">
        <v>1518</v>
      </c>
      <c r="K1805" t="s">
        <v>4110</v>
      </c>
      <c r="L1805" s="1">
        <v>5</v>
      </c>
      <c r="M1805" s="1">
        <v>372</v>
      </c>
      <c r="N1805" s="1">
        <v>1145</v>
      </c>
      <c r="O1805" s="1">
        <v>1</v>
      </c>
      <c r="P1805" s="1">
        <v>2060</v>
      </c>
      <c r="Q1805" s="1">
        <v>1545</v>
      </c>
      <c r="R1805" s="1">
        <v>970</v>
      </c>
      <c r="S1805" s="1">
        <v>537</v>
      </c>
      <c r="T1805" s="1">
        <v>14</v>
      </c>
      <c r="U1805" s="1">
        <v>9</v>
      </c>
      <c r="V1805" s="1">
        <v>0</v>
      </c>
      <c r="W1805" s="1">
        <v>5</v>
      </c>
      <c r="X1805" s="1">
        <v>10</v>
      </c>
      <c r="Y1805" s="1">
        <v>0</v>
      </c>
      <c r="Z1805" s="2">
        <v>6.4724916592240334E-4</v>
      </c>
      <c r="AA1805" s="2">
        <v>0.23236246407032013</v>
      </c>
      <c r="AB1805" s="2">
        <v>6.4724916592240334E-4</v>
      </c>
      <c r="AC1805" s="2">
        <v>5.82524249330163E-3</v>
      </c>
      <c r="AD1805" s="2">
        <v>0.74304205179214478</v>
      </c>
      <c r="AE1805" s="2">
        <v>0.62783169746398926</v>
      </c>
      <c r="AF1805" s="2">
        <v>0.34757280349731445</v>
      </c>
      <c r="AG1805" s="2">
        <v>9.0614883229136467E-3</v>
      </c>
      <c r="AH1805" s="2">
        <v>5.82524249330163E-3</v>
      </c>
      <c r="AI1805" s="2">
        <v>0</v>
      </c>
      <c r="AJ1805" s="2">
        <v>3.2362460624426603E-3</v>
      </c>
      <c r="AK1805" s="2">
        <v>0</v>
      </c>
      <c r="AL1805" s="2">
        <v>1008</v>
      </c>
      <c r="AM1805" s="2">
        <v>0.65242719650268555</v>
      </c>
      <c r="AN1805" s="2">
        <v>0.74963611364364624</v>
      </c>
      <c r="AO1805" s="2">
        <v>0.98252427577972412</v>
      </c>
    </row>
    <row r="1806" spans="1:41" x14ac:dyDescent="0.25">
      <c r="A1806" t="str">
        <f t="shared" si="28"/>
        <v>RICHLANDCOLLEGE PLACE</v>
      </c>
      <c r="B1806" t="s">
        <v>40</v>
      </c>
      <c r="C1806" t="s">
        <v>1844</v>
      </c>
      <c r="D1806" s="1">
        <v>1591</v>
      </c>
      <c r="E1806" s="1">
        <v>3</v>
      </c>
      <c r="F1806" s="1">
        <v>38</v>
      </c>
      <c r="G1806" s="1">
        <v>0</v>
      </c>
      <c r="H1806" s="1">
        <v>1</v>
      </c>
      <c r="I1806" s="1">
        <v>921</v>
      </c>
      <c r="J1806" s="1">
        <v>963</v>
      </c>
      <c r="K1806" t="s">
        <v>4111</v>
      </c>
      <c r="L1806" s="1">
        <v>2</v>
      </c>
      <c r="M1806" s="1">
        <v>30</v>
      </c>
      <c r="N1806" s="1">
        <v>935</v>
      </c>
      <c r="O1806" s="1">
        <v>0</v>
      </c>
      <c r="P1806" s="1">
        <v>1590</v>
      </c>
      <c r="Q1806" s="1">
        <v>979</v>
      </c>
      <c r="R1806" s="1">
        <v>941</v>
      </c>
      <c r="S1806" s="1">
        <v>21</v>
      </c>
      <c r="T1806" s="1">
        <v>0</v>
      </c>
      <c r="U1806" s="1">
        <v>9</v>
      </c>
      <c r="V1806" s="1">
        <v>0</v>
      </c>
      <c r="W1806" s="1">
        <v>2</v>
      </c>
      <c r="X1806" s="1">
        <v>6</v>
      </c>
      <c r="Y1806" s="1">
        <v>0</v>
      </c>
      <c r="Z1806" s="2">
        <v>3.0643513891845942E-3</v>
      </c>
      <c r="AA1806" s="2">
        <v>3.8815118372440338E-2</v>
      </c>
      <c r="AB1806" s="2">
        <v>0</v>
      </c>
      <c r="AC1806" s="2">
        <v>1.0214505018666387E-3</v>
      </c>
      <c r="AD1806" s="2">
        <v>0.94075584411621094</v>
      </c>
      <c r="AE1806" s="2">
        <v>0.96118485927581787</v>
      </c>
      <c r="AF1806" s="2">
        <v>2.1450459957122803E-2</v>
      </c>
      <c r="AG1806" s="2">
        <v>0</v>
      </c>
      <c r="AH1806" s="2">
        <v>9.1930544003844261E-3</v>
      </c>
      <c r="AI1806" s="2">
        <v>0</v>
      </c>
      <c r="AJ1806" s="2">
        <v>2.0429010037332773E-3</v>
      </c>
      <c r="AK1806" s="2">
        <v>0</v>
      </c>
      <c r="AL1806" s="2">
        <v>958</v>
      </c>
      <c r="AM1806" s="2">
        <v>0.9785495400428772</v>
      </c>
      <c r="AN1806" s="2">
        <v>0.61533623933792114</v>
      </c>
      <c r="AO1806" s="2">
        <v>0.98365676403045654</v>
      </c>
    </row>
    <row r="1807" spans="1:41" x14ac:dyDescent="0.25">
      <c r="A1807" t="str">
        <f t="shared" si="28"/>
        <v>RICHLANDCOOPER</v>
      </c>
      <c r="B1807" t="s">
        <v>40</v>
      </c>
      <c r="C1807" t="s">
        <v>1845</v>
      </c>
      <c r="D1807" s="1">
        <v>1234</v>
      </c>
      <c r="E1807" s="1">
        <v>2</v>
      </c>
      <c r="F1807" s="1">
        <v>505</v>
      </c>
      <c r="G1807" s="1">
        <v>1</v>
      </c>
      <c r="H1807" s="1">
        <v>14</v>
      </c>
      <c r="I1807" s="1">
        <v>483</v>
      </c>
      <c r="J1807" s="1">
        <v>1005</v>
      </c>
      <c r="K1807" t="s">
        <v>4112</v>
      </c>
      <c r="L1807" s="1">
        <v>3</v>
      </c>
      <c r="M1807" s="1">
        <v>551</v>
      </c>
      <c r="N1807" s="1">
        <v>461</v>
      </c>
      <c r="O1807" s="1">
        <v>0</v>
      </c>
      <c r="P1807" s="1">
        <v>1231</v>
      </c>
      <c r="Q1807" s="1">
        <v>1006</v>
      </c>
      <c r="R1807" s="1">
        <v>26</v>
      </c>
      <c r="S1807" s="1">
        <v>958</v>
      </c>
      <c r="T1807" s="1">
        <v>9</v>
      </c>
      <c r="U1807" s="1">
        <v>2</v>
      </c>
      <c r="V1807" s="1">
        <v>1</v>
      </c>
      <c r="W1807" s="1">
        <v>4</v>
      </c>
      <c r="X1807" s="1">
        <v>6</v>
      </c>
      <c r="Y1807" s="1">
        <v>0</v>
      </c>
      <c r="Z1807" s="2">
        <v>1.9880714826285839E-3</v>
      </c>
      <c r="AA1807" s="2">
        <v>0.50198805332183838</v>
      </c>
      <c r="AB1807" s="2">
        <v>9.9403574131429195E-4</v>
      </c>
      <c r="AC1807" s="2">
        <v>1.3916500844061375E-2</v>
      </c>
      <c r="AD1807" s="2">
        <v>0.48011928796768188</v>
      </c>
      <c r="AE1807" s="2">
        <v>2.5844929739832878E-2</v>
      </c>
      <c r="AF1807" s="2">
        <v>0.95228630304336548</v>
      </c>
      <c r="AG1807" s="2">
        <v>8.9463219046592712E-3</v>
      </c>
      <c r="AH1807" s="2">
        <v>1.9880714826285839E-3</v>
      </c>
      <c r="AI1807" s="2">
        <v>9.9403574131429195E-4</v>
      </c>
      <c r="AJ1807" s="2">
        <v>3.9761429652571678E-3</v>
      </c>
      <c r="AK1807" s="2">
        <v>0</v>
      </c>
      <c r="AL1807" s="2">
        <v>48</v>
      </c>
      <c r="AM1807" s="2">
        <v>4.7713719308376312E-2</v>
      </c>
      <c r="AN1807" s="2">
        <v>0.81523501873016357</v>
      </c>
      <c r="AO1807" s="2">
        <v>0.99900597333908081</v>
      </c>
    </row>
    <row r="1808" spans="1:41" x14ac:dyDescent="0.25">
      <c r="A1808" t="str">
        <f t="shared" si="28"/>
        <v>RICHLANDDENNYSIDE</v>
      </c>
      <c r="B1808" t="s">
        <v>40</v>
      </c>
      <c r="C1808" t="s">
        <v>1846</v>
      </c>
      <c r="D1808" s="1">
        <v>1179</v>
      </c>
      <c r="E1808" s="1">
        <v>5</v>
      </c>
      <c r="F1808" s="1">
        <v>258</v>
      </c>
      <c r="G1808" s="1">
        <v>3</v>
      </c>
      <c r="H1808" s="1">
        <v>17</v>
      </c>
      <c r="I1808" s="1">
        <v>454</v>
      </c>
      <c r="J1808" s="1">
        <v>737</v>
      </c>
      <c r="K1808" t="s">
        <v>4113</v>
      </c>
      <c r="L1808" s="1">
        <v>11</v>
      </c>
      <c r="M1808" s="1">
        <v>256</v>
      </c>
      <c r="N1808" s="1">
        <v>473</v>
      </c>
      <c r="O1808" s="1">
        <v>0</v>
      </c>
      <c r="P1808" s="1">
        <v>1171</v>
      </c>
      <c r="Q1808" s="1">
        <v>764</v>
      </c>
      <c r="R1808" s="1">
        <v>381</v>
      </c>
      <c r="S1808" s="1">
        <v>352</v>
      </c>
      <c r="T1808" s="1">
        <v>10</v>
      </c>
      <c r="U1808" s="1">
        <v>10</v>
      </c>
      <c r="V1808" s="1">
        <v>1</v>
      </c>
      <c r="W1808" s="1">
        <v>4</v>
      </c>
      <c r="X1808" s="1">
        <v>4</v>
      </c>
      <c r="Y1808" s="1">
        <v>2</v>
      </c>
      <c r="Z1808" s="2">
        <v>6.5445024520158768E-3</v>
      </c>
      <c r="AA1808" s="2">
        <v>0.33769634366035461</v>
      </c>
      <c r="AB1808" s="2">
        <v>3.9267013780772686E-3</v>
      </c>
      <c r="AC1808" s="2">
        <v>2.22513098269701E-2</v>
      </c>
      <c r="AD1808" s="2">
        <v>0.59424084424972534</v>
      </c>
      <c r="AE1808" s="2">
        <v>0.49869111180305481</v>
      </c>
      <c r="AF1808" s="2">
        <v>0.46073299646377563</v>
      </c>
      <c r="AG1808" s="2">
        <v>1.3089004904031754E-2</v>
      </c>
      <c r="AH1808" s="2">
        <v>1.3089004904031754E-2</v>
      </c>
      <c r="AI1808" s="2">
        <v>1.3089005369693041E-3</v>
      </c>
      <c r="AJ1808" s="2">
        <v>5.2356021478772163E-3</v>
      </c>
      <c r="AK1808" s="2">
        <v>2.6178010739386082E-3</v>
      </c>
      <c r="AL1808" s="2">
        <v>410</v>
      </c>
      <c r="AM1808" s="2">
        <v>0.53664922714233398</v>
      </c>
      <c r="AN1808" s="2">
        <v>0.64800679683685303</v>
      </c>
      <c r="AO1808" s="2">
        <v>0.96465969085693359</v>
      </c>
    </row>
    <row r="1809" spans="1:41" x14ac:dyDescent="0.25">
      <c r="A1809" t="str">
        <f t="shared" si="28"/>
        <v>RICHLANDDENTSVILLE</v>
      </c>
      <c r="B1809" t="s">
        <v>40</v>
      </c>
      <c r="C1809" t="s">
        <v>1847</v>
      </c>
      <c r="D1809" s="1">
        <v>2366</v>
      </c>
      <c r="E1809" s="1">
        <v>8</v>
      </c>
      <c r="F1809" s="1">
        <v>121</v>
      </c>
      <c r="G1809" s="1">
        <v>1</v>
      </c>
      <c r="H1809" s="1">
        <v>10</v>
      </c>
      <c r="I1809" s="1">
        <v>1402</v>
      </c>
      <c r="J1809" s="1">
        <v>1542</v>
      </c>
      <c r="K1809" t="s">
        <v>4114</v>
      </c>
      <c r="L1809" s="1">
        <v>5</v>
      </c>
      <c r="M1809" s="1">
        <v>111</v>
      </c>
      <c r="N1809" s="1">
        <v>1424</v>
      </c>
      <c r="O1809" s="1">
        <v>1</v>
      </c>
      <c r="P1809" s="1">
        <v>2339</v>
      </c>
      <c r="Q1809" s="1">
        <v>1561</v>
      </c>
      <c r="R1809" s="1">
        <v>1373</v>
      </c>
      <c r="S1809" s="1">
        <v>131</v>
      </c>
      <c r="T1809" s="1">
        <v>20</v>
      </c>
      <c r="U1809" s="1">
        <v>18</v>
      </c>
      <c r="V1809" s="1">
        <v>4</v>
      </c>
      <c r="W1809" s="1">
        <v>3</v>
      </c>
      <c r="X1809" s="1">
        <v>10</v>
      </c>
      <c r="Y1809" s="1">
        <v>2</v>
      </c>
      <c r="Z1809" s="2">
        <v>5.1249200478196144E-3</v>
      </c>
      <c r="AA1809" s="2">
        <v>7.7514417469501495E-2</v>
      </c>
      <c r="AB1809" s="2">
        <v>6.406150059774518E-4</v>
      </c>
      <c r="AC1809" s="2">
        <v>6.4061498269438744E-3</v>
      </c>
      <c r="AD1809" s="2">
        <v>0.89814221858978271</v>
      </c>
      <c r="AE1809" s="2">
        <v>0.87956440448760986</v>
      </c>
      <c r="AF1809" s="2">
        <v>8.3920560777187347E-2</v>
      </c>
      <c r="AG1809" s="2">
        <v>1.2812299653887749E-2</v>
      </c>
      <c r="AH1809" s="2">
        <v>1.1531069874763489E-2</v>
      </c>
      <c r="AI1809" s="2">
        <v>2.5624600239098072E-3</v>
      </c>
      <c r="AJ1809" s="2">
        <v>1.9218450179323554E-3</v>
      </c>
      <c r="AK1809" s="2">
        <v>1.2812300119549036E-3</v>
      </c>
      <c r="AL1809" s="2">
        <v>1428</v>
      </c>
      <c r="AM1809" s="2">
        <v>0.91479820013046265</v>
      </c>
      <c r="AN1809" s="2">
        <v>0.65976333618164063</v>
      </c>
      <c r="AO1809" s="2">
        <v>0.98782831430435181</v>
      </c>
    </row>
    <row r="1810" spans="1:41" x14ac:dyDescent="0.25">
      <c r="A1810" t="str">
        <f t="shared" si="28"/>
        <v>RICHLANDDUTCH FORK 1</v>
      </c>
      <c r="B1810" t="s">
        <v>40</v>
      </c>
      <c r="C1810" t="s">
        <v>1848</v>
      </c>
      <c r="D1810" s="1">
        <v>1354</v>
      </c>
      <c r="E1810" s="1">
        <v>4</v>
      </c>
      <c r="F1810" s="1">
        <v>720</v>
      </c>
      <c r="G1810" s="1">
        <v>1</v>
      </c>
      <c r="H1810" s="1">
        <v>18</v>
      </c>
      <c r="I1810" s="1">
        <v>352</v>
      </c>
      <c r="J1810" s="1">
        <v>1095</v>
      </c>
      <c r="K1810" t="s">
        <v>4115</v>
      </c>
      <c r="L1810" s="1">
        <v>18</v>
      </c>
      <c r="M1810" s="1">
        <v>725</v>
      </c>
      <c r="N1810" s="1">
        <v>356</v>
      </c>
      <c r="O1810" s="1">
        <v>0</v>
      </c>
      <c r="P1810" s="1">
        <v>1350</v>
      </c>
      <c r="Q1810" s="1">
        <v>1095</v>
      </c>
      <c r="R1810" s="1">
        <v>127</v>
      </c>
      <c r="S1810" s="1">
        <v>945</v>
      </c>
      <c r="T1810" s="1">
        <v>9</v>
      </c>
      <c r="U1810" s="1">
        <v>6</v>
      </c>
      <c r="V1810" s="1">
        <v>2</v>
      </c>
      <c r="W1810" s="1">
        <v>1</v>
      </c>
      <c r="X1810" s="1">
        <v>5</v>
      </c>
      <c r="Y1810" s="1">
        <v>0</v>
      </c>
      <c r="Z1810" s="2">
        <v>3.6529679782688618E-3</v>
      </c>
      <c r="AA1810" s="2">
        <v>0.65753424167633057</v>
      </c>
      <c r="AB1810" s="2">
        <v>9.1324199456721544E-4</v>
      </c>
      <c r="AC1810" s="2">
        <v>1.6438355669379234E-2</v>
      </c>
      <c r="AD1810" s="2">
        <v>0.32146120071411133</v>
      </c>
      <c r="AE1810" s="2">
        <v>0.11598173528909683</v>
      </c>
      <c r="AF1810" s="2">
        <v>0.86301368474960327</v>
      </c>
      <c r="AG1810" s="2">
        <v>8.2191778346896172E-3</v>
      </c>
      <c r="AH1810" s="2">
        <v>5.4794522002339363E-3</v>
      </c>
      <c r="AI1810" s="2">
        <v>1.8264839891344309E-3</v>
      </c>
      <c r="AJ1810" s="2">
        <v>9.1324199456721544E-4</v>
      </c>
      <c r="AK1810" s="2">
        <v>0</v>
      </c>
      <c r="AL1810" s="2">
        <v>150</v>
      </c>
      <c r="AM1810" s="2">
        <v>0.13698630034923553</v>
      </c>
      <c r="AN1810" s="2">
        <v>0.80871492624282837</v>
      </c>
      <c r="AO1810" s="2">
        <v>1</v>
      </c>
    </row>
    <row r="1811" spans="1:41" x14ac:dyDescent="0.25">
      <c r="A1811" t="str">
        <f t="shared" si="28"/>
        <v>RICHLANDDUTCH FORK 2</v>
      </c>
      <c r="B1811" t="s">
        <v>40</v>
      </c>
      <c r="C1811" t="s">
        <v>1849</v>
      </c>
      <c r="D1811" s="1">
        <v>1527</v>
      </c>
      <c r="E1811" s="1">
        <v>3</v>
      </c>
      <c r="F1811" s="1">
        <v>563</v>
      </c>
      <c r="G1811" s="1">
        <v>0</v>
      </c>
      <c r="H1811" s="1">
        <v>14</v>
      </c>
      <c r="I1811" s="1">
        <v>595</v>
      </c>
      <c r="J1811" s="1">
        <v>1175</v>
      </c>
      <c r="K1811" t="s">
        <v>4116</v>
      </c>
      <c r="L1811" s="1">
        <v>15</v>
      </c>
      <c r="M1811" s="1">
        <v>566</v>
      </c>
      <c r="N1811" s="1">
        <v>597</v>
      </c>
      <c r="O1811" s="1">
        <v>0</v>
      </c>
      <c r="P1811" s="1">
        <v>1516</v>
      </c>
      <c r="Q1811" s="1">
        <v>1172</v>
      </c>
      <c r="R1811" s="1">
        <v>262</v>
      </c>
      <c r="S1811" s="1">
        <v>821</v>
      </c>
      <c r="T1811" s="1">
        <v>39</v>
      </c>
      <c r="U1811" s="1">
        <v>36</v>
      </c>
      <c r="V1811" s="1">
        <v>2</v>
      </c>
      <c r="W1811" s="1">
        <v>5</v>
      </c>
      <c r="X1811" s="1">
        <v>4</v>
      </c>
      <c r="Y1811" s="1">
        <v>3</v>
      </c>
      <c r="Z1811" s="2">
        <v>2.5597270578145981E-3</v>
      </c>
      <c r="AA1811" s="2">
        <v>0.48037543892860413</v>
      </c>
      <c r="AB1811" s="2">
        <v>0</v>
      </c>
      <c r="AC1811" s="2">
        <v>1.1945392936468124E-2</v>
      </c>
      <c r="AD1811" s="2">
        <v>0.50767916440963745</v>
      </c>
      <c r="AE1811" s="2">
        <v>0.223549485206604</v>
      </c>
      <c r="AF1811" s="2">
        <v>0.70051193237304688</v>
      </c>
      <c r="AG1811" s="2">
        <v>3.3276449888944626E-2</v>
      </c>
      <c r="AH1811" s="2">
        <v>3.0716722831130028E-2</v>
      </c>
      <c r="AI1811" s="2">
        <v>1.7064845887944102E-3</v>
      </c>
      <c r="AJ1811" s="2">
        <v>4.2662117630243301E-3</v>
      </c>
      <c r="AK1811" s="2">
        <v>2.5597270578145981E-3</v>
      </c>
      <c r="AL1811" s="2">
        <v>348</v>
      </c>
      <c r="AM1811" s="2">
        <v>0.29692831635475159</v>
      </c>
      <c r="AN1811" s="2">
        <v>0.76751798391342163</v>
      </c>
      <c r="AO1811" s="2">
        <v>1.0025597810745239</v>
      </c>
    </row>
    <row r="1812" spans="1:41" x14ac:dyDescent="0.25">
      <c r="A1812" t="str">
        <f t="shared" si="28"/>
        <v>RICHLANDDUTCH FORK 3</v>
      </c>
      <c r="B1812" t="s">
        <v>40</v>
      </c>
      <c r="C1812" t="s">
        <v>1850</v>
      </c>
      <c r="D1812" s="1">
        <v>2588</v>
      </c>
      <c r="E1812" s="1">
        <v>2</v>
      </c>
      <c r="F1812" s="1">
        <v>1234</v>
      </c>
      <c r="G1812" s="1">
        <v>1</v>
      </c>
      <c r="H1812" s="1">
        <v>30</v>
      </c>
      <c r="I1812" s="1">
        <v>774</v>
      </c>
      <c r="J1812" s="1">
        <v>2041</v>
      </c>
      <c r="K1812" t="s">
        <v>4117</v>
      </c>
      <c r="L1812" s="1">
        <v>29</v>
      </c>
      <c r="M1812" s="1">
        <v>1239</v>
      </c>
      <c r="N1812" s="1">
        <v>772</v>
      </c>
      <c r="O1812" s="1">
        <v>2</v>
      </c>
      <c r="P1812" s="1">
        <v>2572</v>
      </c>
      <c r="Q1812" s="1">
        <v>2043</v>
      </c>
      <c r="R1812" s="1">
        <v>261</v>
      </c>
      <c r="S1812" s="1">
        <v>1680</v>
      </c>
      <c r="T1812" s="1">
        <v>38</v>
      </c>
      <c r="U1812" s="1">
        <v>33</v>
      </c>
      <c r="V1812" s="1">
        <v>4</v>
      </c>
      <c r="W1812" s="1">
        <v>3</v>
      </c>
      <c r="X1812" s="1">
        <v>18</v>
      </c>
      <c r="Y1812" s="1">
        <v>6</v>
      </c>
      <c r="Z1812" s="2">
        <v>9.7895250655710697E-4</v>
      </c>
      <c r="AA1812" s="2">
        <v>0.60401368141174316</v>
      </c>
      <c r="AB1812" s="2">
        <v>4.8947625327855349E-4</v>
      </c>
      <c r="AC1812" s="2">
        <v>1.4684287831187248E-2</v>
      </c>
      <c r="AD1812" s="2">
        <v>0.37885463237762451</v>
      </c>
      <c r="AE1812" s="2">
        <v>0.12775330245494843</v>
      </c>
      <c r="AF1812" s="2">
        <v>0.82232010364532471</v>
      </c>
      <c r="AG1812" s="2">
        <v>1.8600098788738251E-2</v>
      </c>
      <c r="AH1812" s="2">
        <v>1.6152717173099518E-2</v>
      </c>
      <c r="AI1812" s="2">
        <v>1.9579050131142139E-3</v>
      </c>
      <c r="AJ1812" s="2">
        <v>1.4684287598356605E-3</v>
      </c>
      <c r="AK1812" s="2">
        <v>2.9368575196713209E-3</v>
      </c>
      <c r="AL1812" s="2">
        <v>357</v>
      </c>
      <c r="AM1812" s="2">
        <v>0.17474302649497986</v>
      </c>
      <c r="AN1812" s="2">
        <v>0.78941267728805542</v>
      </c>
      <c r="AO1812" s="2">
        <v>0.99902105331420898</v>
      </c>
    </row>
    <row r="1813" spans="1:41" x14ac:dyDescent="0.25">
      <c r="A1813" t="str">
        <f t="shared" si="28"/>
        <v>RICHLANDDUTCH FORK 4</v>
      </c>
      <c r="B1813" t="s">
        <v>40</v>
      </c>
      <c r="C1813" t="s">
        <v>1851</v>
      </c>
      <c r="D1813" s="1">
        <v>1898</v>
      </c>
      <c r="E1813" s="1">
        <v>0</v>
      </c>
      <c r="F1813" s="1">
        <v>799</v>
      </c>
      <c r="G1813" s="1">
        <v>2</v>
      </c>
      <c r="H1813" s="1">
        <v>28</v>
      </c>
      <c r="I1813" s="1">
        <v>644</v>
      </c>
      <c r="J1813" s="1">
        <v>1473</v>
      </c>
      <c r="K1813" t="s">
        <v>4118</v>
      </c>
      <c r="L1813" s="1">
        <v>16</v>
      </c>
      <c r="M1813" s="1">
        <v>796</v>
      </c>
      <c r="N1813" s="1">
        <v>660</v>
      </c>
      <c r="O1813" s="1">
        <v>3</v>
      </c>
      <c r="P1813" s="1">
        <v>1877</v>
      </c>
      <c r="Q1813" s="1">
        <v>1474</v>
      </c>
      <c r="R1813" s="1">
        <v>317</v>
      </c>
      <c r="S1813" s="1">
        <v>1098</v>
      </c>
      <c r="T1813" s="1">
        <v>24</v>
      </c>
      <c r="U1813" s="1">
        <v>17</v>
      </c>
      <c r="V1813" s="1">
        <v>2</v>
      </c>
      <c r="W1813" s="1">
        <v>6</v>
      </c>
      <c r="X1813" s="1">
        <v>10</v>
      </c>
      <c r="Y1813" s="1">
        <v>0</v>
      </c>
      <c r="Z1813" s="2">
        <v>0</v>
      </c>
      <c r="AA1813" s="2">
        <v>0.54206240177154541</v>
      </c>
      <c r="AB1813" s="2">
        <v>1.3568521244451404E-3</v>
      </c>
      <c r="AC1813" s="2">
        <v>1.8995929509401321E-2</v>
      </c>
      <c r="AD1813" s="2">
        <v>0.4369063675403595</v>
      </c>
      <c r="AE1813" s="2">
        <v>0.21506105363368988</v>
      </c>
      <c r="AF1813" s="2">
        <v>0.744911789894104</v>
      </c>
      <c r="AG1813" s="2">
        <v>1.6282225027680397E-2</v>
      </c>
      <c r="AH1813" s="2">
        <v>1.1533242650330067E-2</v>
      </c>
      <c r="AI1813" s="2">
        <v>1.3568521244451404E-3</v>
      </c>
      <c r="AJ1813" s="2">
        <v>4.0705562569200993E-3</v>
      </c>
      <c r="AK1813" s="2">
        <v>0</v>
      </c>
      <c r="AL1813" s="2">
        <v>376</v>
      </c>
      <c r="AM1813" s="2">
        <v>0.255088210105896</v>
      </c>
      <c r="AN1813" s="2">
        <v>0.7766069769859314</v>
      </c>
      <c r="AO1813" s="2">
        <v>0.9993215799331665</v>
      </c>
    </row>
    <row r="1814" spans="1:41" x14ac:dyDescent="0.25">
      <c r="A1814" t="str">
        <f t="shared" si="28"/>
        <v>RICHLANDEAST FOREST ACRES</v>
      </c>
      <c r="B1814" t="s">
        <v>40</v>
      </c>
      <c r="C1814" t="s">
        <v>1852</v>
      </c>
      <c r="D1814" s="1">
        <v>1441</v>
      </c>
      <c r="E1814" s="1">
        <v>2</v>
      </c>
      <c r="F1814" s="1">
        <v>648</v>
      </c>
      <c r="G1814" s="1">
        <v>1</v>
      </c>
      <c r="H1814" s="1">
        <v>16</v>
      </c>
      <c r="I1814" s="1">
        <v>493</v>
      </c>
      <c r="J1814" s="1">
        <v>1160</v>
      </c>
      <c r="K1814" t="s">
        <v>4119</v>
      </c>
      <c r="L1814" s="1">
        <v>5</v>
      </c>
      <c r="M1814" s="1">
        <v>688</v>
      </c>
      <c r="N1814" s="1">
        <v>470</v>
      </c>
      <c r="O1814" s="1">
        <v>0</v>
      </c>
      <c r="P1814" s="1">
        <v>1433</v>
      </c>
      <c r="Q1814" s="1">
        <v>1163</v>
      </c>
      <c r="R1814" s="1">
        <v>34</v>
      </c>
      <c r="S1814" s="1">
        <v>1107</v>
      </c>
      <c r="T1814" s="1">
        <v>8</v>
      </c>
      <c r="U1814" s="1">
        <v>6</v>
      </c>
      <c r="V1814" s="1">
        <v>1</v>
      </c>
      <c r="W1814" s="1">
        <v>2</v>
      </c>
      <c r="X1814" s="1">
        <v>5</v>
      </c>
      <c r="Y1814" s="1">
        <v>0</v>
      </c>
      <c r="Z1814" s="2">
        <v>1.7196905100718141E-3</v>
      </c>
      <c r="AA1814" s="2">
        <v>0.55717968940734863</v>
      </c>
      <c r="AB1814" s="2">
        <v>8.5984525503590703E-4</v>
      </c>
      <c r="AC1814" s="2">
        <v>1.3757524080574512E-2</v>
      </c>
      <c r="AD1814" s="2">
        <v>0.4239037036895752</v>
      </c>
      <c r="AE1814" s="2">
        <v>2.9234737157821655E-2</v>
      </c>
      <c r="AF1814" s="2">
        <v>0.95184868574142456</v>
      </c>
      <c r="AG1814" s="2">
        <v>6.8787620402872562E-3</v>
      </c>
      <c r="AH1814" s="2">
        <v>5.1590711809694767E-3</v>
      </c>
      <c r="AI1814" s="2">
        <v>8.5984525503590703E-4</v>
      </c>
      <c r="AJ1814" s="2">
        <v>1.7196905100718141E-3</v>
      </c>
      <c r="AK1814" s="2">
        <v>0</v>
      </c>
      <c r="AL1814" s="2">
        <v>56</v>
      </c>
      <c r="AM1814" s="2">
        <v>4.8151332885026932E-2</v>
      </c>
      <c r="AN1814" s="2">
        <v>0.80707842111587524</v>
      </c>
      <c r="AO1814" s="2">
        <v>0.99742048978805542</v>
      </c>
    </row>
    <row r="1815" spans="1:41" x14ac:dyDescent="0.25">
      <c r="A1815" t="str">
        <f t="shared" si="28"/>
        <v>RICHLANDEASTOVER</v>
      </c>
      <c r="B1815" t="s">
        <v>40</v>
      </c>
      <c r="C1815" t="s">
        <v>1853</v>
      </c>
      <c r="D1815" s="1">
        <v>1330</v>
      </c>
      <c r="E1815" s="1">
        <v>2</v>
      </c>
      <c r="F1815" s="1">
        <v>84</v>
      </c>
      <c r="G1815" s="1">
        <v>1</v>
      </c>
      <c r="H1815" s="1">
        <v>3</v>
      </c>
      <c r="I1815" s="1">
        <v>848</v>
      </c>
      <c r="J1815" s="1">
        <v>938</v>
      </c>
      <c r="K1815" t="s">
        <v>4120</v>
      </c>
      <c r="L1815" s="1">
        <v>3</v>
      </c>
      <c r="M1815" s="1">
        <v>78</v>
      </c>
      <c r="N1815" s="1">
        <v>851</v>
      </c>
      <c r="O1815" s="1">
        <v>0</v>
      </c>
      <c r="P1815" s="1">
        <v>1329</v>
      </c>
      <c r="Q1815" s="1">
        <v>940</v>
      </c>
      <c r="R1815" s="1">
        <v>844</v>
      </c>
      <c r="S1815" s="1">
        <v>90</v>
      </c>
      <c r="T1815" s="1">
        <v>0</v>
      </c>
      <c r="U1815" s="1">
        <v>2</v>
      </c>
      <c r="V1815" s="1">
        <v>1</v>
      </c>
      <c r="W1815" s="1">
        <v>1</v>
      </c>
      <c r="X1815" s="1">
        <v>2</v>
      </c>
      <c r="Y1815" s="1">
        <v>0</v>
      </c>
      <c r="Z1815" s="2">
        <v>2.1276595070958138E-3</v>
      </c>
      <c r="AA1815" s="2">
        <v>8.9361704885959625E-2</v>
      </c>
      <c r="AB1815" s="2">
        <v>1.0638297535479069E-3</v>
      </c>
      <c r="AC1815" s="2">
        <v>3.1914892606437206E-3</v>
      </c>
      <c r="AD1815" s="2">
        <v>0.90212768316268921</v>
      </c>
      <c r="AE1815" s="2">
        <v>0.89787232875823975</v>
      </c>
      <c r="AF1815" s="2">
        <v>9.5744684338569641E-2</v>
      </c>
      <c r="AG1815" s="2">
        <v>0</v>
      </c>
      <c r="AH1815" s="2">
        <v>2.1276595070958138E-3</v>
      </c>
      <c r="AI1815" s="2">
        <v>1.0638297535479069E-3</v>
      </c>
      <c r="AJ1815" s="2">
        <v>1.0638297535479069E-3</v>
      </c>
      <c r="AK1815" s="2">
        <v>0</v>
      </c>
      <c r="AL1815" s="2">
        <v>850</v>
      </c>
      <c r="AM1815" s="2">
        <v>0.90425533056259155</v>
      </c>
      <c r="AN1815" s="2">
        <v>0.70676690340042114</v>
      </c>
      <c r="AO1815" s="2">
        <v>0.99787235260009766</v>
      </c>
    </row>
    <row r="1816" spans="1:41" x14ac:dyDescent="0.25">
      <c r="A1816" t="str">
        <f t="shared" si="28"/>
        <v>RICHLANDEDGEWOOD</v>
      </c>
      <c r="B1816" t="s">
        <v>40</v>
      </c>
      <c r="C1816" t="s">
        <v>1854</v>
      </c>
      <c r="D1816" s="1">
        <v>2010</v>
      </c>
      <c r="E1816" s="1">
        <v>8</v>
      </c>
      <c r="F1816" s="1">
        <v>43</v>
      </c>
      <c r="G1816" s="1">
        <v>1</v>
      </c>
      <c r="H1816" s="1">
        <v>2</v>
      </c>
      <c r="I1816" s="1">
        <v>986</v>
      </c>
      <c r="J1816" s="1">
        <v>1040</v>
      </c>
      <c r="K1816" t="s">
        <v>4121</v>
      </c>
      <c r="L1816" s="1">
        <v>3</v>
      </c>
      <c r="M1816" s="1">
        <v>42</v>
      </c>
      <c r="N1816" s="1">
        <v>1000</v>
      </c>
      <c r="O1816" s="1">
        <v>0</v>
      </c>
      <c r="P1816" s="1">
        <v>1989</v>
      </c>
      <c r="Q1816" s="1">
        <v>1048</v>
      </c>
      <c r="R1816" s="1">
        <v>984</v>
      </c>
      <c r="S1816" s="1">
        <v>44</v>
      </c>
      <c r="T1816" s="1">
        <v>1</v>
      </c>
      <c r="U1816" s="1">
        <v>6</v>
      </c>
      <c r="V1816" s="1">
        <v>1</v>
      </c>
      <c r="W1816" s="1">
        <v>1</v>
      </c>
      <c r="X1816" s="1">
        <v>8</v>
      </c>
      <c r="Y1816" s="1">
        <v>3</v>
      </c>
      <c r="Z1816" s="2">
        <v>7.6335878111422062E-3</v>
      </c>
      <c r="AA1816" s="2">
        <v>4.1030533611774445E-2</v>
      </c>
      <c r="AB1816" s="2">
        <v>9.5419847639277577E-4</v>
      </c>
      <c r="AC1816" s="2">
        <v>1.9083969527855515E-3</v>
      </c>
      <c r="AD1816" s="2">
        <v>0.94083970785140991</v>
      </c>
      <c r="AE1816" s="2">
        <v>0.93893128633499146</v>
      </c>
      <c r="AF1816" s="2">
        <v>4.1984733194112778E-2</v>
      </c>
      <c r="AG1816" s="2">
        <v>9.5419847639277577E-4</v>
      </c>
      <c r="AH1816" s="2">
        <v>5.7251909747719765E-3</v>
      </c>
      <c r="AI1816" s="2">
        <v>9.5419847639277577E-4</v>
      </c>
      <c r="AJ1816" s="2">
        <v>9.5419847639277577E-4</v>
      </c>
      <c r="AK1816" s="2">
        <v>2.8625954873859882E-3</v>
      </c>
      <c r="AL1816" s="2">
        <v>1001</v>
      </c>
      <c r="AM1816" s="2">
        <v>0.95515269041061401</v>
      </c>
      <c r="AN1816" s="2">
        <v>0.5213930606842041</v>
      </c>
      <c r="AO1816" s="2">
        <v>0.99236643314361572</v>
      </c>
    </row>
    <row r="1817" spans="1:41" x14ac:dyDescent="0.25">
      <c r="A1817" t="str">
        <f t="shared" si="28"/>
        <v>RICHLANDESTATES</v>
      </c>
      <c r="B1817" t="s">
        <v>40</v>
      </c>
      <c r="C1817" t="s">
        <v>1855</v>
      </c>
      <c r="D1817" s="1">
        <v>2244</v>
      </c>
      <c r="E1817" s="1">
        <v>6</v>
      </c>
      <c r="F1817" s="1">
        <v>589</v>
      </c>
      <c r="G1817" s="1">
        <v>0</v>
      </c>
      <c r="H1817" s="1">
        <v>24</v>
      </c>
      <c r="I1817" s="1">
        <v>1030</v>
      </c>
      <c r="J1817" s="1">
        <v>1649</v>
      </c>
      <c r="K1817" t="s">
        <v>4122</v>
      </c>
      <c r="L1817" s="1">
        <v>15</v>
      </c>
      <c r="M1817" s="1">
        <v>592</v>
      </c>
      <c r="N1817" s="1">
        <v>1039</v>
      </c>
      <c r="O1817" s="1">
        <v>6</v>
      </c>
      <c r="P1817" s="1">
        <v>2237</v>
      </c>
      <c r="Q1817" s="1">
        <v>1654</v>
      </c>
      <c r="R1817" s="1">
        <v>708</v>
      </c>
      <c r="S1817" s="1">
        <v>850</v>
      </c>
      <c r="T1817" s="1">
        <v>27</v>
      </c>
      <c r="U1817" s="1">
        <v>40</v>
      </c>
      <c r="V1817" s="1">
        <v>3</v>
      </c>
      <c r="W1817" s="1">
        <v>10</v>
      </c>
      <c r="X1817" s="1">
        <v>13</v>
      </c>
      <c r="Y1817" s="1">
        <v>3</v>
      </c>
      <c r="Z1817" s="2">
        <v>3.6275694146752357E-3</v>
      </c>
      <c r="AA1817" s="2">
        <v>0.35610640048980713</v>
      </c>
      <c r="AB1817" s="2">
        <v>0</v>
      </c>
      <c r="AC1817" s="2">
        <v>1.4510277658700943E-2</v>
      </c>
      <c r="AD1817" s="2">
        <v>0.62273275852203369</v>
      </c>
      <c r="AE1817" s="2">
        <v>0.42805320024490356</v>
      </c>
      <c r="AF1817" s="2">
        <v>0.51390570402145386</v>
      </c>
      <c r="AG1817" s="2">
        <v>1.6324063763022423E-2</v>
      </c>
      <c r="AH1817" s="2">
        <v>2.4183796718716621E-2</v>
      </c>
      <c r="AI1817" s="2">
        <v>1.8137847073376179E-3</v>
      </c>
      <c r="AJ1817" s="2">
        <v>6.0459491796791553E-3</v>
      </c>
      <c r="AK1817" s="2">
        <v>1.8137847073376179E-3</v>
      </c>
      <c r="AL1817" s="2">
        <v>801</v>
      </c>
      <c r="AM1817" s="2">
        <v>0.48428052663803101</v>
      </c>
      <c r="AN1817" s="2">
        <v>0.73707664012908936</v>
      </c>
      <c r="AO1817" s="2">
        <v>0.99697703123092651</v>
      </c>
    </row>
    <row r="1818" spans="1:41" x14ac:dyDescent="0.25">
      <c r="A1818" t="str">
        <f t="shared" si="28"/>
        <v>RICHLANDFAIRLAWN</v>
      </c>
      <c r="B1818" t="s">
        <v>40</v>
      </c>
      <c r="C1818" t="s">
        <v>1856</v>
      </c>
      <c r="D1818" s="1">
        <v>3132</v>
      </c>
      <c r="E1818" s="1">
        <v>8</v>
      </c>
      <c r="F1818" s="1">
        <v>337</v>
      </c>
      <c r="G1818" s="1">
        <v>3</v>
      </c>
      <c r="H1818" s="1">
        <v>22</v>
      </c>
      <c r="I1818" s="1">
        <v>1828</v>
      </c>
      <c r="J1818" s="1">
        <v>2198</v>
      </c>
      <c r="K1818" t="s">
        <v>4123</v>
      </c>
      <c r="L1818" s="1">
        <v>9</v>
      </c>
      <c r="M1818" s="1">
        <v>334</v>
      </c>
      <c r="N1818" s="1">
        <v>1854</v>
      </c>
      <c r="O1818" s="1">
        <v>1</v>
      </c>
      <c r="P1818" s="1">
        <v>3117</v>
      </c>
      <c r="Q1818" s="1">
        <v>2228</v>
      </c>
      <c r="R1818" s="1">
        <v>1676</v>
      </c>
      <c r="S1818" s="1">
        <v>489</v>
      </c>
      <c r="T1818" s="1">
        <v>13</v>
      </c>
      <c r="U1818" s="1">
        <v>23</v>
      </c>
      <c r="V1818" s="1">
        <v>4</v>
      </c>
      <c r="W1818" s="1">
        <v>5</v>
      </c>
      <c r="X1818" s="1">
        <v>16</v>
      </c>
      <c r="Y1818" s="1">
        <v>2</v>
      </c>
      <c r="Z1818" s="2">
        <v>3.5906643606722355E-3</v>
      </c>
      <c r="AA1818" s="2">
        <v>0.15125672519207001</v>
      </c>
      <c r="AB1818" s="2">
        <v>1.3464990770444274E-3</v>
      </c>
      <c r="AC1818" s="2">
        <v>9.8743271082639694E-3</v>
      </c>
      <c r="AD1818" s="2">
        <v>0.82046675682067871</v>
      </c>
      <c r="AE1818" s="2">
        <v>0.75224417448043823</v>
      </c>
      <c r="AF1818" s="2">
        <v>0.21947935223579407</v>
      </c>
      <c r="AG1818" s="2">
        <v>5.8348295278847218E-3</v>
      </c>
      <c r="AH1818" s="2">
        <v>1.0323159396648407E-2</v>
      </c>
      <c r="AI1818" s="2">
        <v>1.7953321803361177E-3</v>
      </c>
      <c r="AJ1818" s="2">
        <v>2.2441651672124863E-3</v>
      </c>
      <c r="AK1818" s="2">
        <v>8.9766609016805887E-4</v>
      </c>
      <c r="AL1818" s="2">
        <v>1737</v>
      </c>
      <c r="AM1818" s="2">
        <v>0.77962297201156616</v>
      </c>
      <c r="AN1818" s="2">
        <v>0.71136653423309326</v>
      </c>
      <c r="AO1818" s="2">
        <v>0.98653501272201538</v>
      </c>
    </row>
    <row r="1819" spans="1:41" x14ac:dyDescent="0.25">
      <c r="A1819" t="str">
        <f t="shared" si="28"/>
        <v>RICHLANDFAIRWOLD</v>
      </c>
      <c r="B1819" t="s">
        <v>40</v>
      </c>
      <c r="C1819" t="s">
        <v>1857</v>
      </c>
      <c r="D1819" s="1">
        <v>901</v>
      </c>
      <c r="E1819" s="1">
        <v>1</v>
      </c>
      <c r="F1819" s="1">
        <v>11</v>
      </c>
      <c r="G1819" s="1">
        <v>0</v>
      </c>
      <c r="H1819" s="1">
        <v>2</v>
      </c>
      <c r="I1819" s="1">
        <v>585</v>
      </c>
      <c r="J1819" s="1">
        <v>599</v>
      </c>
      <c r="K1819" t="s">
        <v>4124</v>
      </c>
      <c r="L1819" s="1">
        <v>3</v>
      </c>
      <c r="M1819" s="1">
        <v>7</v>
      </c>
      <c r="N1819" s="1">
        <v>588</v>
      </c>
      <c r="O1819" s="1">
        <v>0</v>
      </c>
      <c r="P1819" s="1">
        <v>899</v>
      </c>
      <c r="Q1819" s="1">
        <v>609</v>
      </c>
      <c r="R1819" s="1">
        <v>601</v>
      </c>
      <c r="S1819" s="1">
        <v>4</v>
      </c>
      <c r="T1819" s="1">
        <v>3</v>
      </c>
      <c r="U1819" s="1">
        <v>0</v>
      </c>
      <c r="V1819" s="1">
        <v>0</v>
      </c>
      <c r="W1819" s="1">
        <v>0</v>
      </c>
      <c r="X1819" s="1">
        <v>1</v>
      </c>
      <c r="Y1819" s="1">
        <v>0</v>
      </c>
      <c r="Z1819" s="2">
        <v>1.6420361353084445E-3</v>
      </c>
      <c r="AA1819" s="2">
        <v>1.8062397837638855E-2</v>
      </c>
      <c r="AB1819" s="2">
        <v>0</v>
      </c>
      <c r="AC1819" s="2">
        <v>3.284072270616889E-3</v>
      </c>
      <c r="AD1819" s="2">
        <v>0.96059113740921021</v>
      </c>
      <c r="AE1819" s="2">
        <v>0.98686373233795166</v>
      </c>
      <c r="AF1819" s="2">
        <v>6.568144541233778E-3</v>
      </c>
      <c r="AG1819" s="2">
        <v>4.9261082895100117E-3</v>
      </c>
      <c r="AH1819" s="2">
        <v>0</v>
      </c>
      <c r="AI1819" s="2">
        <v>0</v>
      </c>
      <c r="AJ1819" s="2">
        <v>0</v>
      </c>
      <c r="AK1819" s="2">
        <v>0</v>
      </c>
      <c r="AL1819" s="2">
        <v>605</v>
      </c>
      <c r="AM1819" s="2">
        <v>0.99343186616897583</v>
      </c>
      <c r="AN1819" s="2">
        <v>0.67591565847396851</v>
      </c>
      <c r="AO1819" s="2">
        <v>0.98357963562011719</v>
      </c>
    </row>
    <row r="1820" spans="1:41" x14ac:dyDescent="0.25">
      <c r="A1820" t="str">
        <f t="shared" si="28"/>
        <v>RICHLANDFRIARSGATE 1</v>
      </c>
      <c r="B1820" t="s">
        <v>40</v>
      </c>
      <c r="C1820" t="s">
        <v>1858</v>
      </c>
      <c r="D1820" s="1">
        <v>1805</v>
      </c>
      <c r="E1820" s="1">
        <v>9</v>
      </c>
      <c r="F1820" s="1">
        <v>512</v>
      </c>
      <c r="G1820" s="1">
        <v>1</v>
      </c>
      <c r="H1820" s="1">
        <v>27</v>
      </c>
      <c r="I1820" s="1">
        <v>771</v>
      </c>
      <c r="J1820" s="1">
        <v>1320</v>
      </c>
      <c r="K1820" t="s">
        <v>4125</v>
      </c>
      <c r="L1820" s="1">
        <v>21</v>
      </c>
      <c r="M1820" s="1">
        <v>503</v>
      </c>
      <c r="N1820" s="1">
        <v>800</v>
      </c>
      <c r="O1820" s="1">
        <v>1</v>
      </c>
      <c r="P1820" s="1">
        <v>1791</v>
      </c>
      <c r="Q1820" s="1">
        <v>1324</v>
      </c>
      <c r="R1820" s="1">
        <v>492</v>
      </c>
      <c r="S1820" s="1">
        <v>773</v>
      </c>
      <c r="T1820" s="1">
        <v>11</v>
      </c>
      <c r="U1820" s="1">
        <v>30</v>
      </c>
      <c r="V1820" s="1">
        <v>0</v>
      </c>
      <c r="W1820" s="1">
        <v>10</v>
      </c>
      <c r="X1820" s="1">
        <v>8</v>
      </c>
      <c r="Y1820" s="1">
        <v>0</v>
      </c>
      <c r="Z1820" s="2">
        <v>6.7975833080708981E-3</v>
      </c>
      <c r="AA1820" s="2">
        <v>0.38670694828033447</v>
      </c>
      <c r="AB1820" s="2">
        <v>7.5528700836002827E-4</v>
      </c>
      <c r="AC1820" s="2">
        <v>2.0392749458551407E-2</v>
      </c>
      <c r="AD1820" s="2">
        <v>0.58232629299163818</v>
      </c>
      <c r="AE1820" s="2">
        <v>0.37160119414329529</v>
      </c>
      <c r="AF1820" s="2">
        <v>0.58383685350418091</v>
      </c>
      <c r="AG1820" s="2">
        <v>8.3081573247909546E-3</v>
      </c>
      <c r="AH1820" s="2">
        <v>2.2658610716462135E-2</v>
      </c>
      <c r="AI1820" s="2">
        <v>0</v>
      </c>
      <c r="AJ1820" s="2">
        <v>7.5528700836002827E-3</v>
      </c>
      <c r="AK1820" s="2">
        <v>0</v>
      </c>
      <c r="AL1820" s="2">
        <v>551</v>
      </c>
      <c r="AM1820" s="2">
        <v>0.41616314649581909</v>
      </c>
      <c r="AN1820" s="2">
        <v>0.73351800441741943</v>
      </c>
      <c r="AO1820" s="2">
        <v>0.99697887897491455</v>
      </c>
    </row>
    <row r="1821" spans="1:41" x14ac:dyDescent="0.25">
      <c r="A1821" t="str">
        <f t="shared" si="28"/>
        <v>RICHLANDFRIARSGATE 2</v>
      </c>
      <c r="B1821" t="s">
        <v>40</v>
      </c>
      <c r="C1821" t="s">
        <v>1859</v>
      </c>
      <c r="D1821" s="1">
        <v>1516</v>
      </c>
      <c r="E1821" s="1">
        <v>10</v>
      </c>
      <c r="F1821" s="1">
        <v>479</v>
      </c>
      <c r="G1821" s="1">
        <v>0</v>
      </c>
      <c r="H1821" s="1">
        <v>16</v>
      </c>
      <c r="I1821" s="1">
        <v>623</v>
      </c>
      <c r="J1821" s="1">
        <v>1128</v>
      </c>
      <c r="K1821" t="s">
        <v>4126</v>
      </c>
      <c r="L1821" s="1">
        <v>17</v>
      </c>
      <c r="M1821" s="1">
        <v>471</v>
      </c>
      <c r="N1821" s="1">
        <v>634</v>
      </c>
      <c r="O1821" s="1">
        <v>4</v>
      </c>
      <c r="P1821" s="1">
        <v>1503</v>
      </c>
      <c r="Q1821" s="1">
        <v>1124</v>
      </c>
      <c r="R1821" s="1">
        <v>363</v>
      </c>
      <c r="S1821" s="1">
        <v>696</v>
      </c>
      <c r="T1821" s="1">
        <v>26</v>
      </c>
      <c r="U1821" s="1">
        <v>15</v>
      </c>
      <c r="V1821" s="1">
        <v>3</v>
      </c>
      <c r="W1821" s="1">
        <v>5</v>
      </c>
      <c r="X1821" s="1">
        <v>15</v>
      </c>
      <c r="Y1821" s="1">
        <v>1</v>
      </c>
      <c r="Z1821" s="2">
        <v>8.8967969641089439E-3</v>
      </c>
      <c r="AA1821" s="2">
        <v>0.42615658044815063</v>
      </c>
      <c r="AB1821" s="2">
        <v>0</v>
      </c>
      <c r="AC1821" s="2">
        <v>1.4234875328838825E-2</v>
      </c>
      <c r="AD1821" s="2">
        <v>0.55427044630050659</v>
      </c>
      <c r="AE1821" s="2">
        <v>0.3229537308216095</v>
      </c>
      <c r="AF1821" s="2">
        <v>0.61921709775924683</v>
      </c>
      <c r="AG1821" s="2">
        <v>2.3131672292947769E-2</v>
      </c>
      <c r="AH1821" s="2">
        <v>1.3345195911824703E-2</v>
      </c>
      <c r="AI1821" s="2">
        <v>2.6690391823649406E-3</v>
      </c>
      <c r="AJ1821" s="2">
        <v>4.448398482054472E-3</v>
      </c>
      <c r="AK1821" s="2">
        <v>8.8967970805242658E-4</v>
      </c>
      <c r="AL1821" s="2">
        <v>427</v>
      </c>
      <c r="AM1821" s="2">
        <v>0.37989324331283569</v>
      </c>
      <c r="AN1821" s="2">
        <v>0.7414247989654541</v>
      </c>
      <c r="AO1821" s="2">
        <v>1.0035587549209595</v>
      </c>
    </row>
    <row r="1822" spans="1:41" x14ac:dyDescent="0.25">
      <c r="A1822" t="str">
        <f t="shared" si="28"/>
        <v>RICHLANDGADSDEN</v>
      </c>
      <c r="B1822" t="s">
        <v>40</v>
      </c>
      <c r="C1822" t="s">
        <v>1860</v>
      </c>
      <c r="D1822" s="1">
        <v>1464</v>
      </c>
      <c r="E1822" s="1">
        <v>2</v>
      </c>
      <c r="F1822" s="1">
        <v>67</v>
      </c>
      <c r="G1822" s="1">
        <v>0</v>
      </c>
      <c r="H1822" s="1">
        <v>4</v>
      </c>
      <c r="I1822" s="1">
        <v>1006</v>
      </c>
      <c r="J1822" s="1">
        <v>1079</v>
      </c>
      <c r="K1822" t="s">
        <v>4127</v>
      </c>
      <c r="L1822" s="1">
        <v>3</v>
      </c>
      <c r="M1822" s="1">
        <v>62</v>
      </c>
      <c r="N1822" s="1">
        <v>1019</v>
      </c>
      <c r="O1822" s="1">
        <v>0</v>
      </c>
      <c r="P1822" s="1">
        <v>1468</v>
      </c>
      <c r="Q1822" s="1">
        <v>1101</v>
      </c>
      <c r="R1822" s="1">
        <v>1028</v>
      </c>
      <c r="S1822" s="1">
        <v>63</v>
      </c>
      <c r="T1822" s="1">
        <v>1</v>
      </c>
      <c r="U1822" s="1">
        <v>1</v>
      </c>
      <c r="V1822" s="1">
        <v>1</v>
      </c>
      <c r="W1822" s="1">
        <v>1</v>
      </c>
      <c r="X1822" s="1">
        <v>5</v>
      </c>
      <c r="Y1822" s="1">
        <v>1</v>
      </c>
      <c r="Z1822" s="2">
        <v>1.816530479118228E-3</v>
      </c>
      <c r="AA1822" s="2">
        <v>6.0853768140077591E-2</v>
      </c>
      <c r="AB1822" s="2">
        <v>0</v>
      </c>
      <c r="AC1822" s="2">
        <v>3.6330609582364559E-3</v>
      </c>
      <c r="AD1822" s="2">
        <v>0.91371482610702515</v>
      </c>
      <c r="AE1822" s="2">
        <v>0.93369662761688232</v>
      </c>
      <c r="AF1822" s="2">
        <v>5.7220708578824997E-2</v>
      </c>
      <c r="AG1822" s="2">
        <v>9.0826523955911398E-4</v>
      </c>
      <c r="AH1822" s="2">
        <v>9.0826523955911398E-4</v>
      </c>
      <c r="AI1822" s="2">
        <v>9.0826523955911398E-4</v>
      </c>
      <c r="AJ1822" s="2">
        <v>9.0826523955911398E-4</v>
      </c>
      <c r="AK1822" s="2">
        <v>9.0826523955911398E-4</v>
      </c>
      <c r="AL1822" s="2">
        <v>1037</v>
      </c>
      <c r="AM1822" s="2">
        <v>0.9418710470199585</v>
      </c>
      <c r="AN1822" s="2">
        <v>0.75204920768737793</v>
      </c>
      <c r="AO1822" s="2">
        <v>0.98001813888549805</v>
      </c>
    </row>
    <row r="1823" spans="1:41" x14ac:dyDescent="0.25">
      <c r="A1823" t="str">
        <f t="shared" si="28"/>
        <v>RICHLANDGARNERS</v>
      </c>
      <c r="B1823" t="s">
        <v>40</v>
      </c>
      <c r="C1823" t="s">
        <v>1861</v>
      </c>
      <c r="D1823" s="1">
        <v>957</v>
      </c>
      <c r="E1823" s="1">
        <v>0</v>
      </c>
      <c r="F1823" s="1">
        <v>237</v>
      </c>
      <c r="G1823" s="1">
        <v>2</v>
      </c>
      <c r="H1823" s="1">
        <v>10</v>
      </c>
      <c r="I1823" s="1">
        <v>388</v>
      </c>
      <c r="J1823" s="1">
        <v>637</v>
      </c>
      <c r="K1823" t="s">
        <v>4128</v>
      </c>
      <c r="L1823" s="1">
        <v>14</v>
      </c>
      <c r="M1823" s="1">
        <v>218</v>
      </c>
      <c r="N1823" s="1">
        <v>407</v>
      </c>
      <c r="O1823" s="1">
        <v>0</v>
      </c>
      <c r="P1823" s="1">
        <v>950</v>
      </c>
      <c r="Q1823" s="1">
        <v>645</v>
      </c>
      <c r="R1823" s="1">
        <v>356</v>
      </c>
      <c r="S1823" s="1">
        <v>270</v>
      </c>
      <c r="T1823" s="1">
        <v>3</v>
      </c>
      <c r="U1823" s="1">
        <v>8</v>
      </c>
      <c r="V1823" s="1">
        <v>2</v>
      </c>
      <c r="W1823" s="1">
        <v>1</v>
      </c>
      <c r="X1823" s="1">
        <v>4</v>
      </c>
      <c r="Y1823" s="1">
        <v>1</v>
      </c>
      <c r="Z1823" s="2">
        <v>0</v>
      </c>
      <c r="AA1823" s="2">
        <v>0.36744186282157898</v>
      </c>
      <c r="AB1823" s="2">
        <v>3.1007751822471619E-3</v>
      </c>
      <c r="AC1823" s="2">
        <v>1.5503875911235809E-2</v>
      </c>
      <c r="AD1823" s="2">
        <v>0.6015504002571106</v>
      </c>
      <c r="AE1823" s="2">
        <v>0.55193799734115601</v>
      </c>
      <c r="AF1823" s="2">
        <v>0.41860464215278625</v>
      </c>
      <c r="AG1823" s="2">
        <v>4.6511627733707428E-3</v>
      </c>
      <c r="AH1823" s="2">
        <v>1.2403100728988647E-2</v>
      </c>
      <c r="AI1823" s="2">
        <v>3.1007751822471619E-3</v>
      </c>
      <c r="AJ1823" s="2">
        <v>1.5503875911235809E-3</v>
      </c>
      <c r="AK1823" s="2">
        <v>1.5503875911235809E-3</v>
      </c>
      <c r="AL1823" s="2">
        <v>374</v>
      </c>
      <c r="AM1823" s="2">
        <v>0.57984495162963867</v>
      </c>
      <c r="AN1823" s="2">
        <v>0.6739811897277832</v>
      </c>
      <c r="AO1823" s="2">
        <v>0.98759686946868896</v>
      </c>
    </row>
    <row r="1824" spans="1:41" x14ac:dyDescent="0.25">
      <c r="A1824" t="str">
        <f t="shared" si="28"/>
        <v>RICHLANDGREENVIEW</v>
      </c>
      <c r="B1824" t="s">
        <v>40</v>
      </c>
      <c r="C1824" t="s">
        <v>1862</v>
      </c>
      <c r="D1824" s="1">
        <v>1762</v>
      </c>
      <c r="E1824" s="1">
        <v>7</v>
      </c>
      <c r="F1824" s="1">
        <v>28</v>
      </c>
      <c r="G1824" s="1">
        <v>2</v>
      </c>
      <c r="H1824" s="1">
        <v>2</v>
      </c>
      <c r="I1824" s="1">
        <v>1167</v>
      </c>
      <c r="J1824" s="1">
        <v>1206</v>
      </c>
      <c r="K1824" t="s">
        <v>4129</v>
      </c>
      <c r="L1824" s="1">
        <v>4</v>
      </c>
      <c r="M1824" s="1">
        <v>21</v>
      </c>
      <c r="N1824" s="1">
        <v>1190</v>
      </c>
      <c r="O1824" s="1">
        <v>0</v>
      </c>
      <c r="P1824" s="1">
        <v>1752</v>
      </c>
      <c r="Q1824" s="1">
        <v>1225</v>
      </c>
      <c r="R1824" s="1">
        <v>1200</v>
      </c>
      <c r="S1824" s="1">
        <v>10</v>
      </c>
      <c r="T1824" s="1">
        <v>3</v>
      </c>
      <c r="U1824" s="1">
        <v>3</v>
      </c>
      <c r="V1824" s="1">
        <v>1</v>
      </c>
      <c r="W1824" s="1">
        <v>2</v>
      </c>
      <c r="X1824" s="1">
        <v>6</v>
      </c>
      <c r="Y1824" s="1">
        <v>0</v>
      </c>
      <c r="Z1824" s="2">
        <v>5.7142856530845165E-3</v>
      </c>
      <c r="AA1824" s="2">
        <v>2.2857142612338066E-2</v>
      </c>
      <c r="AB1824" s="2">
        <v>1.6326530603691936E-3</v>
      </c>
      <c r="AC1824" s="2">
        <v>1.6326530603691936E-3</v>
      </c>
      <c r="AD1824" s="2">
        <v>0.95265305042266846</v>
      </c>
      <c r="AE1824" s="2">
        <v>0.97959184646606445</v>
      </c>
      <c r="AF1824" s="2">
        <v>8.1632649526000023E-3</v>
      </c>
      <c r="AG1824" s="2">
        <v>2.4489795323461294E-3</v>
      </c>
      <c r="AH1824" s="2">
        <v>2.4489795323461294E-3</v>
      </c>
      <c r="AI1824" s="2">
        <v>8.1632653018459678E-4</v>
      </c>
      <c r="AJ1824" s="2">
        <v>1.6326530603691936E-3</v>
      </c>
      <c r="AK1824" s="2">
        <v>0</v>
      </c>
      <c r="AL1824" s="2">
        <v>1215</v>
      </c>
      <c r="AM1824" s="2">
        <v>0.99183672666549683</v>
      </c>
      <c r="AN1824" s="2">
        <v>0.69523268938064575</v>
      </c>
      <c r="AO1824" s="2">
        <v>0.9844897985458374</v>
      </c>
    </row>
    <row r="1825" spans="1:41" x14ac:dyDescent="0.25">
      <c r="A1825" t="str">
        <f t="shared" si="28"/>
        <v>RICHLANDGREGG PARK</v>
      </c>
      <c r="B1825" t="s">
        <v>40</v>
      </c>
      <c r="C1825" t="s">
        <v>1863</v>
      </c>
      <c r="D1825" s="1">
        <v>2248</v>
      </c>
      <c r="E1825" s="1">
        <v>3</v>
      </c>
      <c r="F1825" s="1">
        <v>537</v>
      </c>
      <c r="G1825" s="1">
        <v>4</v>
      </c>
      <c r="H1825" s="1">
        <v>12</v>
      </c>
      <c r="I1825" s="1">
        <v>834</v>
      </c>
      <c r="J1825" s="1">
        <v>1390</v>
      </c>
      <c r="K1825" t="s">
        <v>4130</v>
      </c>
      <c r="L1825" s="1">
        <v>8</v>
      </c>
      <c r="M1825" s="1">
        <v>581</v>
      </c>
      <c r="N1825" s="1">
        <v>806</v>
      </c>
      <c r="O1825" s="1">
        <v>0</v>
      </c>
      <c r="P1825" s="1">
        <v>2230</v>
      </c>
      <c r="Q1825" s="1">
        <v>1403</v>
      </c>
      <c r="R1825" s="1">
        <v>395</v>
      </c>
      <c r="S1825" s="1">
        <v>942</v>
      </c>
      <c r="T1825" s="1">
        <v>23</v>
      </c>
      <c r="U1825" s="1">
        <v>28</v>
      </c>
      <c r="V1825" s="1">
        <v>2</v>
      </c>
      <c r="W1825" s="1">
        <v>7</v>
      </c>
      <c r="X1825" s="1">
        <v>4</v>
      </c>
      <c r="Y1825" s="1">
        <v>2</v>
      </c>
      <c r="Z1825" s="2">
        <v>2.1382751874625683E-3</v>
      </c>
      <c r="AA1825" s="2">
        <v>0.38275125622749329</v>
      </c>
      <c r="AB1825" s="2">
        <v>2.8510335832834244E-3</v>
      </c>
      <c r="AC1825" s="2">
        <v>8.5531007498502731E-3</v>
      </c>
      <c r="AD1825" s="2">
        <v>0.59444046020507813</v>
      </c>
      <c r="AE1825" s="2">
        <v>0.28153955936431885</v>
      </c>
      <c r="AF1825" s="2">
        <v>0.67141836881637573</v>
      </c>
      <c r="AG1825" s="2">
        <v>1.6393441706895828E-2</v>
      </c>
      <c r="AH1825" s="2">
        <v>1.9957235082983971E-2</v>
      </c>
      <c r="AI1825" s="2">
        <v>1.4255167916417122E-3</v>
      </c>
      <c r="AJ1825" s="2">
        <v>4.9893087707459927E-3</v>
      </c>
      <c r="AK1825" s="2">
        <v>1.4255167916417122E-3</v>
      </c>
      <c r="AL1825" s="2">
        <v>459</v>
      </c>
      <c r="AM1825" s="2">
        <v>0.32715609669685364</v>
      </c>
      <c r="AN1825" s="2">
        <v>0.62411034107208252</v>
      </c>
      <c r="AO1825" s="2">
        <v>0.99073415994644165</v>
      </c>
    </row>
    <row r="1826" spans="1:41" x14ac:dyDescent="0.25">
      <c r="A1826" t="str">
        <f t="shared" si="28"/>
        <v>RICHLANDHAMPTON</v>
      </c>
      <c r="B1826" t="s">
        <v>40</v>
      </c>
      <c r="C1826" t="s">
        <v>1864</v>
      </c>
      <c r="D1826" s="1">
        <v>1878</v>
      </c>
      <c r="E1826" s="1">
        <v>11</v>
      </c>
      <c r="F1826" s="1">
        <v>332</v>
      </c>
      <c r="G1826" s="1">
        <v>3</v>
      </c>
      <c r="H1826" s="1">
        <v>27</v>
      </c>
      <c r="I1826" s="1">
        <v>805</v>
      </c>
      <c r="J1826" s="1">
        <v>1178</v>
      </c>
      <c r="K1826" t="s">
        <v>4131</v>
      </c>
      <c r="L1826" s="1">
        <v>17</v>
      </c>
      <c r="M1826" s="1">
        <v>324</v>
      </c>
      <c r="N1826" s="1">
        <v>837</v>
      </c>
      <c r="O1826" s="1">
        <v>2</v>
      </c>
      <c r="P1826" s="1">
        <v>1864</v>
      </c>
      <c r="Q1826" s="1">
        <v>1184</v>
      </c>
      <c r="R1826" s="1">
        <v>336</v>
      </c>
      <c r="S1826" s="1">
        <v>799</v>
      </c>
      <c r="T1826" s="1">
        <v>10</v>
      </c>
      <c r="U1826" s="1">
        <v>19</v>
      </c>
      <c r="V1826" s="1">
        <v>4</v>
      </c>
      <c r="W1826" s="1">
        <v>9</v>
      </c>
      <c r="X1826" s="1">
        <v>5</v>
      </c>
      <c r="Y1826" s="1">
        <v>2</v>
      </c>
      <c r="Z1826" s="2">
        <v>9.2905405908823013E-3</v>
      </c>
      <c r="AA1826" s="2">
        <v>0.28040540218353271</v>
      </c>
      <c r="AB1826" s="2">
        <v>2.533783670514822E-3</v>
      </c>
      <c r="AC1826" s="2">
        <v>2.2804053500294685E-2</v>
      </c>
      <c r="AD1826" s="2">
        <v>0.67989861965179443</v>
      </c>
      <c r="AE1826" s="2">
        <v>0.28378379344940186</v>
      </c>
      <c r="AF1826" s="2">
        <v>0.6748310923576355</v>
      </c>
      <c r="AG1826" s="2">
        <v>8.44594556838274E-3</v>
      </c>
      <c r="AH1826" s="2">
        <v>1.6047297045588493E-2</v>
      </c>
      <c r="AI1826" s="2">
        <v>3.3783784601837397E-3</v>
      </c>
      <c r="AJ1826" s="2">
        <v>7.6013514772057533E-3</v>
      </c>
      <c r="AK1826" s="2">
        <v>1.6891892300918698E-3</v>
      </c>
      <c r="AL1826" s="2">
        <v>383</v>
      </c>
      <c r="AM1826" s="2">
        <v>0.32347974181175232</v>
      </c>
      <c r="AN1826" s="2">
        <v>0.63045793771743774</v>
      </c>
      <c r="AO1826" s="2">
        <v>0.99493241310119629</v>
      </c>
    </row>
    <row r="1827" spans="1:41" x14ac:dyDescent="0.25">
      <c r="A1827" t="str">
        <f t="shared" si="28"/>
        <v>RICHLANDHARBISON 1</v>
      </c>
      <c r="B1827" t="s">
        <v>40</v>
      </c>
      <c r="C1827" t="s">
        <v>1865</v>
      </c>
      <c r="D1827" s="1">
        <v>2489</v>
      </c>
      <c r="E1827" s="1">
        <v>3</v>
      </c>
      <c r="F1827" s="1">
        <v>387</v>
      </c>
      <c r="G1827" s="1">
        <v>0</v>
      </c>
      <c r="H1827" s="1">
        <v>25</v>
      </c>
      <c r="I1827" s="1">
        <v>1169</v>
      </c>
      <c r="J1827" s="1">
        <v>1584</v>
      </c>
      <c r="K1827" t="s">
        <v>4132</v>
      </c>
      <c r="L1827" s="1">
        <v>19</v>
      </c>
      <c r="M1827" s="1">
        <v>361</v>
      </c>
      <c r="N1827" s="1">
        <v>1196</v>
      </c>
      <c r="O1827" s="1">
        <v>2</v>
      </c>
      <c r="P1827" s="1">
        <v>2469</v>
      </c>
      <c r="Q1827" s="1">
        <v>1604</v>
      </c>
      <c r="R1827" s="1">
        <v>837</v>
      </c>
      <c r="S1827" s="1">
        <v>692</v>
      </c>
      <c r="T1827" s="1">
        <v>9</v>
      </c>
      <c r="U1827" s="1">
        <v>38</v>
      </c>
      <c r="V1827" s="1">
        <v>6</v>
      </c>
      <c r="W1827" s="1">
        <v>11</v>
      </c>
      <c r="X1827" s="1">
        <v>8</v>
      </c>
      <c r="Y1827" s="1">
        <v>3</v>
      </c>
      <c r="Z1827" s="2">
        <v>1.8703241366893053E-3</v>
      </c>
      <c r="AA1827" s="2">
        <v>0.24127182364463806</v>
      </c>
      <c r="AB1827" s="2">
        <v>0</v>
      </c>
      <c r="AC1827" s="2">
        <v>1.5586035326123238E-2</v>
      </c>
      <c r="AD1827" s="2">
        <v>0.72880297899246216</v>
      </c>
      <c r="AE1827" s="2">
        <v>0.52182042598724365</v>
      </c>
      <c r="AF1827" s="2">
        <v>0.43142145872116089</v>
      </c>
      <c r="AG1827" s="2">
        <v>5.6109726428985596E-3</v>
      </c>
      <c r="AH1827" s="2">
        <v>2.3690773174166679E-2</v>
      </c>
      <c r="AI1827" s="2">
        <v>3.7406482733786106E-3</v>
      </c>
      <c r="AJ1827" s="2">
        <v>6.8578552454710007E-3</v>
      </c>
      <c r="AK1827" s="2">
        <v>1.8703241366893053E-3</v>
      </c>
      <c r="AL1827" s="2">
        <v>909</v>
      </c>
      <c r="AM1827" s="2">
        <v>0.56670820713043213</v>
      </c>
      <c r="AN1827" s="2">
        <v>0.64443552494049072</v>
      </c>
      <c r="AO1827" s="2">
        <v>0.98753118515014648</v>
      </c>
    </row>
    <row r="1828" spans="1:41" x14ac:dyDescent="0.25">
      <c r="A1828" t="str">
        <f t="shared" si="28"/>
        <v>RICHLANDHARBISON 2</v>
      </c>
      <c r="B1828" t="s">
        <v>40</v>
      </c>
      <c r="C1828" t="s">
        <v>1866</v>
      </c>
      <c r="D1828" s="1">
        <v>1460</v>
      </c>
      <c r="E1828" s="1">
        <v>4</v>
      </c>
      <c r="F1828" s="1">
        <v>276</v>
      </c>
      <c r="G1828" s="1">
        <v>1</v>
      </c>
      <c r="H1828" s="1">
        <v>7</v>
      </c>
      <c r="I1828" s="1">
        <v>710</v>
      </c>
      <c r="J1828" s="1">
        <v>998</v>
      </c>
      <c r="K1828" t="s">
        <v>4133</v>
      </c>
      <c r="L1828" s="1">
        <v>12</v>
      </c>
      <c r="M1828" s="1">
        <v>270</v>
      </c>
      <c r="N1828" s="1">
        <v>719</v>
      </c>
      <c r="O1828" s="1">
        <v>1</v>
      </c>
      <c r="P1828" s="1">
        <v>1447</v>
      </c>
      <c r="Q1828" s="1">
        <v>1005</v>
      </c>
      <c r="R1828" s="1">
        <v>490</v>
      </c>
      <c r="S1828" s="1">
        <v>485</v>
      </c>
      <c r="T1828" s="1">
        <v>6</v>
      </c>
      <c r="U1828" s="1">
        <v>9</v>
      </c>
      <c r="V1828" s="1">
        <v>2</v>
      </c>
      <c r="W1828" s="1">
        <v>4</v>
      </c>
      <c r="X1828" s="1">
        <v>9</v>
      </c>
      <c r="Y1828" s="1">
        <v>0</v>
      </c>
      <c r="Z1828" s="2">
        <v>3.9800996892154217E-3</v>
      </c>
      <c r="AA1828" s="2">
        <v>0.27462685108184814</v>
      </c>
      <c r="AB1828" s="2">
        <v>9.9502492230385542E-4</v>
      </c>
      <c r="AC1828" s="2">
        <v>6.9651743397116661E-3</v>
      </c>
      <c r="AD1828" s="2">
        <v>0.70646768808364868</v>
      </c>
      <c r="AE1828" s="2">
        <v>0.48756217956542969</v>
      </c>
      <c r="AF1828" s="2">
        <v>0.482587069272995</v>
      </c>
      <c r="AG1828" s="2">
        <v>5.9701493009924889E-3</v>
      </c>
      <c r="AH1828" s="2">
        <v>8.955223485827446E-3</v>
      </c>
      <c r="AI1828" s="2">
        <v>1.9900498446077108E-3</v>
      </c>
      <c r="AJ1828" s="2">
        <v>3.9800996892154217E-3</v>
      </c>
      <c r="AK1828" s="2">
        <v>0</v>
      </c>
      <c r="AL1828" s="2">
        <v>520</v>
      </c>
      <c r="AM1828" s="2">
        <v>0.51741296052932739</v>
      </c>
      <c r="AN1828" s="2">
        <v>0.68835616111755371</v>
      </c>
      <c r="AO1828" s="2">
        <v>0.99303483963012695</v>
      </c>
    </row>
    <row r="1829" spans="1:41" x14ac:dyDescent="0.25">
      <c r="A1829" t="str">
        <f t="shared" si="28"/>
        <v>RICHLANDHOPKINS 1</v>
      </c>
      <c r="B1829" t="s">
        <v>40</v>
      </c>
      <c r="C1829" t="s">
        <v>1867</v>
      </c>
      <c r="D1829" s="1">
        <v>1477</v>
      </c>
      <c r="E1829" s="1">
        <v>2</v>
      </c>
      <c r="F1829" s="1">
        <v>110</v>
      </c>
      <c r="G1829" s="1">
        <v>0</v>
      </c>
      <c r="H1829" s="1">
        <v>9</v>
      </c>
      <c r="I1829" s="1">
        <v>943</v>
      </c>
      <c r="J1829" s="1">
        <v>1064</v>
      </c>
      <c r="K1829" t="s">
        <v>4134</v>
      </c>
      <c r="L1829" s="1">
        <v>5</v>
      </c>
      <c r="M1829" s="1">
        <v>112</v>
      </c>
      <c r="N1829" s="1">
        <v>948</v>
      </c>
      <c r="O1829" s="1">
        <v>0</v>
      </c>
      <c r="P1829" s="1">
        <v>1467</v>
      </c>
      <c r="Q1829" s="1">
        <v>1075</v>
      </c>
      <c r="R1829" s="1">
        <v>928</v>
      </c>
      <c r="S1829" s="1">
        <v>134</v>
      </c>
      <c r="T1829" s="1">
        <v>3</v>
      </c>
      <c r="U1829" s="1">
        <v>4</v>
      </c>
      <c r="V1829" s="1">
        <v>2</v>
      </c>
      <c r="W1829" s="1">
        <v>3</v>
      </c>
      <c r="X1829" s="1">
        <v>0</v>
      </c>
      <c r="Y1829" s="1">
        <v>1</v>
      </c>
      <c r="Z1829" s="2">
        <v>1.8604651559144258E-3</v>
      </c>
      <c r="AA1829" s="2">
        <v>0.10232558101415634</v>
      </c>
      <c r="AB1829" s="2">
        <v>0</v>
      </c>
      <c r="AC1829" s="2">
        <v>8.3720926195383072E-3</v>
      </c>
      <c r="AD1829" s="2">
        <v>0.87720930576324463</v>
      </c>
      <c r="AE1829" s="2">
        <v>0.86325579881668091</v>
      </c>
      <c r="AF1829" s="2">
        <v>0.12465116381645203</v>
      </c>
      <c r="AG1829" s="2">
        <v>2.7906976174563169E-3</v>
      </c>
      <c r="AH1829" s="2">
        <v>3.7209303118288517E-3</v>
      </c>
      <c r="AI1829" s="2">
        <v>1.8604651559144258E-3</v>
      </c>
      <c r="AJ1829" s="2">
        <v>2.7906976174563169E-3</v>
      </c>
      <c r="AK1829" s="2">
        <v>9.3023257795721292E-4</v>
      </c>
      <c r="AL1829" s="2">
        <v>940</v>
      </c>
      <c r="AM1829" s="2">
        <v>0.87441861629486084</v>
      </c>
      <c r="AN1829" s="2">
        <v>0.72782665491104126</v>
      </c>
      <c r="AO1829" s="2">
        <v>0.98976743221282959</v>
      </c>
    </row>
    <row r="1830" spans="1:41" x14ac:dyDescent="0.25">
      <c r="A1830" t="str">
        <f t="shared" si="28"/>
        <v>RICHLANDHOPKINS 2</v>
      </c>
      <c r="B1830" t="s">
        <v>40</v>
      </c>
      <c r="C1830" t="s">
        <v>1868</v>
      </c>
      <c r="D1830" s="1">
        <v>1760</v>
      </c>
      <c r="E1830" s="1">
        <v>6</v>
      </c>
      <c r="F1830" s="1">
        <v>152</v>
      </c>
      <c r="G1830" s="1">
        <v>1</v>
      </c>
      <c r="H1830" s="1">
        <v>6</v>
      </c>
      <c r="I1830" s="1">
        <v>1116</v>
      </c>
      <c r="J1830" s="1">
        <v>1281</v>
      </c>
      <c r="K1830" t="s">
        <v>4135</v>
      </c>
      <c r="L1830" s="1">
        <v>9</v>
      </c>
      <c r="M1830" s="1">
        <v>147</v>
      </c>
      <c r="N1830" s="1">
        <v>1122</v>
      </c>
      <c r="O1830" s="1">
        <v>1</v>
      </c>
      <c r="P1830" s="1">
        <v>1757</v>
      </c>
      <c r="Q1830" s="1">
        <v>1295</v>
      </c>
      <c r="R1830" s="1">
        <v>1101</v>
      </c>
      <c r="S1830" s="1">
        <v>179</v>
      </c>
      <c r="T1830" s="1">
        <v>6</v>
      </c>
      <c r="U1830" s="1">
        <v>3</v>
      </c>
      <c r="V1830" s="1">
        <v>1</v>
      </c>
      <c r="W1830" s="1">
        <v>1</v>
      </c>
      <c r="X1830" s="1">
        <v>4</v>
      </c>
      <c r="Y1830" s="1">
        <v>0</v>
      </c>
      <c r="Z1830" s="2">
        <v>4.6332045458257198E-3</v>
      </c>
      <c r="AA1830" s="2">
        <v>0.11737451702356339</v>
      </c>
      <c r="AB1830" s="2">
        <v>7.7220075763761997E-4</v>
      </c>
      <c r="AC1830" s="2">
        <v>4.6332045458257198E-3</v>
      </c>
      <c r="AD1830" s="2">
        <v>0.86177605390548706</v>
      </c>
      <c r="AE1830" s="2">
        <v>0.85019302368164063</v>
      </c>
      <c r="AF1830" s="2">
        <v>0.13822393119335175</v>
      </c>
      <c r="AG1830" s="2">
        <v>4.6332045458257198E-3</v>
      </c>
      <c r="AH1830" s="2">
        <v>2.3166022729128599E-3</v>
      </c>
      <c r="AI1830" s="2">
        <v>7.7220075763761997E-4</v>
      </c>
      <c r="AJ1830" s="2">
        <v>7.7220075763761997E-4</v>
      </c>
      <c r="AK1830" s="2">
        <v>0</v>
      </c>
      <c r="AL1830" s="2">
        <v>1116</v>
      </c>
      <c r="AM1830" s="2">
        <v>0.86177605390548706</v>
      </c>
      <c r="AN1830" s="2">
        <v>0.73579543828964233</v>
      </c>
      <c r="AO1830" s="2">
        <v>0.98918920755386353</v>
      </c>
    </row>
    <row r="1831" spans="1:41" x14ac:dyDescent="0.25">
      <c r="A1831" t="str">
        <f t="shared" si="28"/>
        <v>RICHLANDHORRELL HILL</v>
      </c>
      <c r="B1831" t="s">
        <v>40</v>
      </c>
      <c r="C1831" t="s">
        <v>1869</v>
      </c>
      <c r="D1831" s="1">
        <v>2509</v>
      </c>
      <c r="E1831" s="1">
        <v>4</v>
      </c>
      <c r="F1831" s="1">
        <v>710</v>
      </c>
      <c r="G1831" s="1">
        <v>1</v>
      </c>
      <c r="H1831" s="1">
        <v>9</v>
      </c>
      <c r="I1831" s="1">
        <v>983</v>
      </c>
      <c r="J1831" s="1">
        <v>1707</v>
      </c>
      <c r="K1831" t="s">
        <v>4136</v>
      </c>
      <c r="L1831" s="1">
        <v>28</v>
      </c>
      <c r="M1831" s="1">
        <v>679</v>
      </c>
      <c r="N1831" s="1">
        <v>997</v>
      </c>
      <c r="O1831" s="1">
        <v>4</v>
      </c>
      <c r="P1831" s="1">
        <v>2495</v>
      </c>
      <c r="Q1831" s="1">
        <v>1720</v>
      </c>
      <c r="R1831" s="1">
        <v>804</v>
      </c>
      <c r="S1831" s="1">
        <v>847</v>
      </c>
      <c r="T1831" s="1">
        <v>8</v>
      </c>
      <c r="U1831" s="1">
        <v>39</v>
      </c>
      <c r="V1831" s="1">
        <v>3</v>
      </c>
      <c r="W1831" s="1">
        <v>10</v>
      </c>
      <c r="X1831" s="1">
        <v>9</v>
      </c>
      <c r="Y1831" s="1">
        <v>0</v>
      </c>
      <c r="Z1831" s="2">
        <v>2.3255813866853714E-3</v>
      </c>
      <c r="AA1831" s="2">
        <v>0.4127906858921051</v>
      </c>
      <c r="AB1831" s="2">
        <v>5.8139534667134285E-4</v>
      </c>
      <c r="AC1831" s="2">
        <v>5.2325581200420856E-3</v>
      </c>
      <c r="AD1831" s="2">
        <v>0.57151162624359131</v>
      </c>
      <c r="AE1831" s="2">
        <v>0.4674418568611145</v>
      </c>
      <c r="AF1831" s="2">
        <v>0.49244186282157898</v>
      </c>
      <c r="AG1831" s="2">
        <v>4.6511627733707428E-3</v>
      </c>
      <c r="AH1831" s="2">
        <v>2.2674418985843658E-2</v>
      </c>
      <c r="AI1831" s="2">
        <v>1.7441860400140285E-3</v>
      </c>
      <c r="AJ1831" s="2">
        <v>5.8139534667134285E-3</v>
      </c>
      <c r="AK1831" s="2">
        <v>0</v>
      </c>
      <c r="AL1831" s="2">
        <v>873</v>
      </c>
      <c r="AM1831" s="2">
        <v>0.50755816698074341</v>
      </c>
      <c r="AN1831" s="2">
        <v>0.6855320930480957</v>
      </c>
      <c r="AO1831" s="2">
        <v>0.99244183301925659</v>
      </c>
    </row>
    <row r="1832" spans="1:41" x14ac:dyDescent="0.25">
      <c r="A1832" t="str">
        <f t="shared" si="28"/>
        <v>RICHLANDHUNTING CREEK</v>
      </c>
      <c r="B1832" t="s">
        <v>40</v>
      </c>
      <c r="C1832" t="s">
        <v>1870</v>
      </c>
      <c r="D1832" s="1">
        <v>518</v>
      </c>
      <c r="E1832" s="1">
        <v>1</v>
      </c>
      <c r="F1832" s="1">
        <v>167</v>
      </c>
      <c r="G1832" s="1">
        <v>1</v>
      </c>
      <c r="H1832" s="1">
        <v>2</v>
      </c>
      <c r="I1832" s="1">
        <v>220</v>
      </c>
      <c r="J1832" s="1">
        <v>391</v>
      </c>
      <c r="K1832" t="s">
        <v>4137</v>
      </c>
      <c r="L1832" s="1">
        <v>3</v>
      </c>
      <c r="M1832" s="1">
        <v>164</v>
      </c>
      <c r="N1832" s="1">
        <v>223</v>
      </c>
      <c r="O1832" s="1">
        <v>1</v>
      </c>
      <c r="P1832" s="1">
        <v>515</v>
      </c>
      <c r="Q1832" s="1">
        <v>394</v>
      </c>
      <c r="R1832" s="1">
        <v>187</v>
      </c>
      <c r="S1832" s="1">
        <v>195</v>
      </c>
      <c r="T1832" s="1">
        <v>4</v>
      </c>
      <c r="U1832" s="1">
        <v>5</v>
      </c>
      <c r="V1832" s="1">
        <v>1</v>
      </c>
      <c r="W1832" s="1">
        <v>0</v>
      </c>
      <c r="X1832" s="1">
        <v>2</v>
      </c>
      <c r="Y1832" s="1">
        <v>0</v>
      </c>
      <c r="Z1832" s="2">
        <v>2.5380710139870644E-3</v>
      </c>
      <c r="AA1832" s="2">
        <v>0.42385786771774292</v>
      </c>
      <c r="AB1832" s="2">
        <v>2.5380710139870644E-3</v>
      </c>
      <c r="AC1832" s="2">
        <v>5.0761420279741287E-3</v>
      </c>
      <c r="AD1832" s="2">
        <v>0.55837565660476685</v>
      </c>
      <c r="AE1832" s="2">
        <v>0.4746192991733551</v>
      </c>
      <c r="AF1832" s="2">
        <v>0.49492385983467102</v>
      </c>
      <c r="AG1832" s="2">
        <v>1.0152284055948257E-2</v>
      </c>
      <c r="AH1832" s="2">
        <v>1.2690355069935322E-2</v>
      </c>
      <c r="AI1832" s="2">
        <v>2.5380710139870644E-3</v>
      </c>
      <c r="AJ1832" s="2">
        <v>0</v>
      </c>
      <c r="AK1832" s="2">
        <v>0</v>
      </c>
      <c r="AL1832" s="2">
        <v>199</v>
      </c>
      <c r="AM1832" s="2">
        <v>0.50507616996765137</v>
      </c>
      <c r="AN1832" s="2">
        <v>0.76061773300170898</v>
      </c>
      <c r="AO1832" s="2">
        <v>0.99238580465316772</v>
      </c>
    </row>
    <row r="1833" spans="1:41" x14ac:dyDescent="0.25">
      <c r="A1833" t="str">
        <f t="shared" si="28"/>
        <v>RICHLANDKEELS 1</v>
      </c>
      <c r="B1833" t="s">
        <v>40</v>
      </c>
      <c r="C1833" t="s">
        <v>1871</v>
      </c>
      <c r="D1833" s="1">
        <v>2085</v>
      </c>
      <c r="E1833" s="1">
        <v>3</v>
      </c>
      <c r="F1833" s="1">
        <v>159</v>
      </c>
      <c r="G1833" s="1">
        <v>0</v>
      </c>
      <c r="H1833" s="1">
        <v>7</v>
      </c>
      <c r="I1833" s="1">
        <v>1147</v>
      </c>
      <c r="J1833" s="1">
        <v>1316</v>
      </c>
      <c r="K1833" t="s">
        <v>4138</v>
      </c>
      <c r="L1833" s="1">
        <v>5</v>
      </c>
      <c r="M1833" s="1">
        <v>150</v>
      </c>
      <c r="N1833" s="1">
        <v>1160</v>
      </c>
      <c r="O1833" s="1">
        <v>0</v>
      </c>
      <c r="P1833" s="1">
        <v>2067</v>
      </c>
      <c r="Q1833" s="1">
        <v>1344</v>
      </c>
      <c r="R1833" s="1">
        <v>1068</v>
      </c>
      <c r="S1833" s="1">
        <v>224</v>
      </c>
      <c r="T1833" s="1">
        <v>23</v>
      </c>
      <c r="U1833" s="1">
        <v>21</v>
      </c>
      <c r="V1833" s="1">
        <v>0</v>
      </c>
      <c r="W1833" s="1">
        <v>4</v>
      </c>
      <c r="X1833" s="1">
        <v>4</v>
      </c>
      <c r="Y1833" s="1">
        <v>0</v>
      </c>
      <c r="Z1833" s="2">
        <v>2.2321429569274187E-3</v>
      </c>
      <c r="AA1833" s="2">
        <v>0.1183035746216774</v>
      </c>
      <c r="AB1833" s="2">
        <v>0</v>
      </c>
      <c r="AC1833" s="2">
        <v>5.2083334885537624E-3</v>
      </c>
      <c r="AD1833" s="2">
        <v>0.85342264175415039</v>
      </c>
      <c r="AE1833" s="2">
        <v>0.7946428656578064</v>
      </c>
      <c r="AF1833" s="2">
        <v>0.1666666716337204</v>
      </c>
      <c r="AG1833" s="2">
        <v>1.711309514939785E-2</v>
      </c>
      <c r="AH1833" s="2">
        <v>1.5625E-2</v>
      </c>
      <c r="AI1833" s="2">
        <v>0</v>
      </c>
      <c r="AJ1833" s="2">
        <v>2.9761905316263437E-3</v>
      </c>
      <c r="AK1833" s="2">
        <v>0</v>
      </c>
      <c r="AL1833" s="2">
        <v>1120</v>
      </c>
      <c r="AM1833" s="2">
        <v>0.83333331346511841</v>
      </c>
      <c r="AN1833" s="2">
        <v>0.64460432529449463</v>
      </c>
      <c r="AO1833" s="2">
        <v>0.97916668653488159</v>
      </c>
    </row>
    <row r="1834" spans="1:41" x14ac:dyDescent="0.25">
      <c r="A1834" t="str">
        <f t="shared" si="28"/>
        <v>RICHLANDKEELS 2</v>
      </c>
      <c r="B1834" t="s">
        <v>40</v>
      </c>
      <c r="C1834" t="s">
        <v>1872</v>
      </c>
      <c r="D1834" s="1">
        <v>1669</v>
      </c>
      <c r="E1834" s="1">
        <v>6</v>
      </c>
      <c r="F1834" s="1">
        <v>55</v>
      </c>
      <c r="G1834" s="1">
        <v>2</v>
      </c>
      <c r="H1834" s="1">
        <v>9</v>
      </c>
      <c r="I1834" s="1">
        <v>881</v>
      </c>
      <c r="J1834" s="1">
        <v>953</v>
      </c>
      <c r="K1834" t="s">
        <v>4139</v>
      </c>
      <c r="L1834" s="1">
        <v>6</v>
      </c>
      <c r="M1834" s="1">
        <v>42</v>
      </c>
      <c r="N1834" s="1">
        <v>904</v>
      </c>
      <c r="O1834" s="1">
        <v>1</v>
      </c>
      <c r="P1834" s="1">
        <v>1648</v>
      </c>
      <c r="Q1834" s="1">
        <v>963</v>
      </c>
      <c r="R1834" s="1">
        <v>856</v>
      </c>
      <c r="S1834" s="1">
        <v>88</v>
      </c>
      <c r="T1834" s="1">
        <v>7</v>
      </c>
      <c r="U1834" s="1">
        <v>9</v>
      </c>
      <c r="V1834" s="1">
        <v>1</v>
      </c>
      <c r="W1834" s="1">
        <v>2</v>
      </c>
      <c r="X1834" s="1">
        <v>0</v>
      </c>
      <c r="Y1834" s="1">
        <v>0</v>
      </c>
      <c r="Z1834" s="2">
        <v>6.230529397726059E-3</v>
      </c>
      <c r="AA1834" s="2">
        <v>5.7113189250230789E-2</v>
      </c>
      <c r="AB1834" s="2">
        <v>2.0768432877957821E-3</v>
      </c>
      <c r="AC1834" s="2">
        <v>9.3457940965890884E-3</v>
      </c>
      <c r="AD1834" s="2">
        <v>0.91484940052032471</v>
      </c>
      <c r="AE1834" s="2">
        <v>0.8888888955116272</v>
      </c>
      <c r="AF1834" s="2">
        <v>9.1381102800369263E-2</v>
      </c>
      <c r="AG1834" s="2">
        <v>7.2689512744545937E-3</v>
      </c>
      <c r="AH1834" s="2">
        <v>9.3457940965890884E-3</v>
      </c>
      <c r="AI1834" s="2">
        <v>1.038421643897891E-3</v>
      </c>
      <c r="AJ1834" s="2">
        <v>2.0768432877957821E-3</v>
      </c>
      <c r="AK1834" s="2">
        <v>0</v>
      </c>
      <c r="AL1834" s="2">
        <v>875</v>
      </c>
      <c r="AM1834" s="2">
        <v>0.90861892700195313</v>
      </c>
      <c r="AN1834" s="2">
        <v>0.5769922137260437</v>
      </c>
      <c r="AO1834" s="2">
        <v>0.989615797996521</v>
      </c>
    </row>
    <row r="1835" spans="1:41" x14ac:dyDescent="0.25">
      <c r="A1835" t="str">
        <f t="shared" si="28"/>
        <v>RICHLANDKEENAN</v>
      </c>
      <c r="B1835" t="s">
        <v>40</v>
      </c>
      <c r="C1835" t="s">
        <v>1873</v>
      </c>
      <c r="D1835" s="1">
        <v>1879</v>
      </c>
      <c r="E1835" s="1">
        <v>6</v>
      </c>
      <c r="F1835" s="1">
        <v>346</v>
      </c>
      <c r="G1835" s="1">
        <v>4</v>
      </c>
      <c r="H1835" s="1">
        <v>18</v>
      </c>
      <c r="I1835" s="1">
        <v>959</v>
      </c>
      <c r="J1835" s="1">
        <v>1333</v>
      </c>
      <c r="K1835" t="s">
        <v>4140</v>
      </c>
      <c r="L1835" s="1">
        <v>6</v>
      </c>
      <c r="M1835" s="1">
        <v>365</v>
      </c>
      <c r="N1835" s="1">
        <v>959</v>
      </c>
      <c r="O1835" s="1">
        <v>1</v>
      </c>
      <c r="P1835" s="1">
        <v>1868</v>
      </c>
      <c r="Q1835" s="1">
        <v>1343</v>
      </c>
      <c r="R1835" s="1">
        <v>631</v>
      </c>
      <c r="S1835" s="1">
        <v>679</v>
      </c>
      <c r="T1835" s="1">
        <v>9</v>
      </c>
      <c r="U1835" s="1">
        <v>7</v>
      </c>
      <c r="V1835" s="1">
        <v>2</v>
      </c>
      <c r="W1835" s="1">
        <v>6</v>
      </c>
      <c r="X1835" s="1">
        <v>9</v>
      </c>
      <c r="Y1835" s="1">
        <v>0</v>
      </c>
      <c r="Z1835" s="2">
        <v>4.4676098041236401E-3</v>
      </c>
      <c r="AA1835" s="2">
        <v>0.25763216614723206</v>
      </c>
      <c r="AB1835" s="2">
        <v>2.9784066136926413E-3</v>
      </c>
      <c r="AC1835" s="2">
        <v>1.3402829878032207E-2</v>
      </c>
      <c r="AD1835" s="2">
        <v>0.71407294273376465</v>
      </c>
      <c r="AE1835" s="2">
        <v>0.46984362602233887</v>
      </c>
      <c r="AF1835" s="2">
        <v>0.50558453798294067</v>
      </c>
      <c r="AG1835" s="2">
        <v>6.7014149390161037E-3</v>
      </c>
      <c r="AH1835" s="2">
        <v>5.2122115157544613E-3</v>
      </c>
      <c r="AI1835" s="2">
        <v>1.4892033068463206E-3</v>
      </c>
      <c r="AJ1835" s="2">
        <v>4.4676098041236401E-3</v>
      </c>
      <c r="AK1835" s="2">
        <v>0</v>
      </c>
      <c r="AL1835" s="2">
        <v>664</v>
      </c>
      <c r="AM1835" s="2">
        <v>0.49441549181938171</v>
      </c>
      <c r="AN1835" s="2">
        <v>0.71474188566207886</v>
      </c>
      <c r="AO1835" s="2">
        <v>0.99255400896072388</v>
      </c>
    </row>
    <row r="1836" spans="1:41" x14ac:dyDescent="0.25">
      <c r="A1836" t="str">
        <f t="shared" si="28"/>
        <v>RICHLANDKELLY MILL</v>
      </c>
      <c r="B1836" t="s">
        <v>40</v>
      </c>
      <c r="C1836" t="s">
        <v>1874</v>
      </c>
      <c r="D1836" s="1">
        <v>2409</v>
      </c>
      <c r="E1836" s="1">
        <v>4</v>
      </c>
      <c r="F1836" s="1">
        <v>612</v>
      </c>
      <c r="G1836" s="1">
        <v>2</v>
      </c>
      <c r="H1836" s="1">
        <v>11</v>
      </c>
      <c r="I1836" s="1">
        <v>1156</v>
      </c>
      <c r="J1836" s="1">
        <v>1785</v>
      </c>
      <c r="K1836" t="s">
        <v>4141</v>
      </c>
      <c r="L1836" s="1">
        <v>20</v>
      </c>
      <c r="M1836" s="1">
        <v>599</v>
      </c>
      <c r="N1836" s="1">
        <v>1169</v>
      </c>
      <c r="O1836" s="1">
        <v>2</v>
      </c>
      <c r="P1836" s="1">
        <v>2382</v>
      </c>
      <c r="Q1836" s="1">
        <v>1802</v>
      </c>
      <c r="R1836" s="1">
        <v>915</v>
      </c>
      <c r="S1836" s="1">
        <v>781</v>
      </c>
      <c r="T1836" s="1">
        <v>24</v>
      </c>
      <c r="U1836" s="1">
        <v>43</v>
      </c>
      <c r="V1836" s="1">
        <v>2</v>
      </c>
      <c r="W1836" s="1">
        <v>17</v>
      </c>
      <c r="X1836" s="1">
        <v>12</v>
      </c>
      <c r="Y1836" s="1">
        <v>8</v>
      </c>
      <c r="Z1836" s="2">
        <v>2.2197559010237455E-3</v>
      </c>
      <c r="AA1836" s="2">
        <v>0.33962264657020569</v>
      </c>
      <c r="AB1836" s="2">
        <v>1.1098779505118728E-3</v>
      </c>
      <c r="AC1836" s="2">
        <v>6.1043286696076393E-3</v>
      </c>
      <c r="AD1836" s="2">
        <v>0.64150941371917725</v>
      </c>
      <c r="AE1836" s="2">
        <v>0.50776916742324829</v>
      </c>
      <c r="AF1836" s="2">
        <v>0.43340733647346497</v>
      </c>
      <c r="AG1836" s="2">
        <v>1.3318534940481186E-2</v>
      </c>
      <c r="AH1836" s="2">
        <v>2.3862374946475029E-2</v>
      </c>
      <c r="AI1836" s="2">
        <v>1.1098779505118728E-3</v>
      </c>
      <c r="AJ1836" s="2">
        <v>9.4339624047279358E-3</v>
      </c>
      <c r="AK1836" s="2">
        <v>4.4395118020474911E-3</v>
      </c>
      <c r="AL1836" s="2">
        <v>1013</v>
      </c>
      <c r="AM1836" s="2">
        <v>0.562153160572052</v>
      </c>
      <c r="AN1836" s="2">
        <v>0.7480282187461853</v>
      </c>
      <c r="AO1836" s="2">
        <v>0.99056601524353027</v>
      </c>
    </row>
    <row r="1837" spans="1:41" x14ac:dyDescent="0.25">
      <c r="A1837" t="str">
        <f t="shared" si="28"/>
        <v>RICHLANDKILLIAN</v>
      </c>
      <c r="B1837" t="s">
        <v>40</v>
      </c>
      <c r="C1837" t="s">
        <v>1875</v>
      </c>
      <c r="D1837" s="1">
        <v>2952</v>
      </c>
      <c r="E1837" s="1">
        <v>3</v>
      </c>
      <c r="F1837" s="1">
        <v>480</v>
      </c>
      <c r="G1837" s="1">
        <v>4</v>
      </c>
      <c r="H1837" s="1">
        <v>19</v>
      </c>
      <c r="I1837" s="1">
        <v>1666</v>
      </c>
      <c r="J1837" s="1">
        <v>2172</v>
      </c>
      <c r="K1837" t="s">
        <v>4142</v>
      </c>
      <c r="L1837" s="1">
        <v>22</v>
      </c>
      <c r="M1837" s="1">
        <v>462</v>
      </c>
      <c r="N1837" s="1">
        <v>1692</v>
      </c>
      <c r="O1837" s="1">
        <v>1</v>
      </c>
      <c r="P1837" s="1">
        <v>2925</v>
      </c>
      <c r="Q1837" s="1">
        <v>2180</v>
      </c>
      <c r="R1837" s="1">
        <v>1434</v>
      </c>
      <c r="S1837" s="1">
        <v>642</v>
      </c>
      <c r="T1837" s="1">
        <v>15</v>
      </c>
      <c r="U1837" s="1">
        <v>47</v>
      </c>
      <c r="V1837" s="1">
        <v>2</v>
      </c>
      <c r="W1837" s="1">
        <v>15</v>
      </c>
      <c r="X1837" s="1">
        <v>17</v>
      </c>
      <c r="Y1837" s="1">
        <v>8</v>
      </c>
      <c r="Z1837" s="2">
        <v>1.3761467998847365E-3</v>
      </c>
      <c r="AA1837" s="2">
        <v>0.22018349170684814</v>
      </c>
      <c r="AB1837" s="2">
        <v>1.8348623998463154E-3</v>
      </c>
      <c r="AC1837" s="2">
        <v>8.7155960500240326E-3</v>
      </c>
      <c r="AD1837" s="2">
        <v>0.76422017812728882</v>
      </c>
      <c r="AE1837" s="2">
        <v>0.657798171043396</v>
      </c>
      <c r="AF1837" s="2">
        <v>0.29449540376663208</v>
      </c>
      <c r="AG1837" s="2">
        <v>6.8807341158390045E-3</v>
      </c>
      <c r="AH1837" s="2">
        <v>2.1559633314609528E-2</v>
      </c>
      <c r="AI1837" s="2">
        <v>9.1743119992315769E-4</v>
      </c>
      <c r="AJ1837" s="2">
        <v>6.8807341158390045E-3</v>
      </c>
      <c r="AK1837" s="2">
        <v>3.6697247996926308E-3</v>
      </c>
      <c r="AL1837" s="2">
        <v>1530</v>
      </c>
      <c r="AM1837" s="2">
        <v>0.70183485746383667</v>
      </c>
      <c r="AN1837" s="2">
        <v>0.73848235607147217</v>
      </c>
      <c r="AO1837" s="2">
        <v>0.99633026123046875</v>
      </c>
    </row>
    <row r="1838" spans="1:41" x14ac:dyDescent="0.25">
      <c r="A1838" t="str">
        <f t="shared" si="28"/>
        <v>RICHLANDKINGSWOOD</v>
      </c>
      <c r="B1838" t="s">
        <v>40</v>
      </c>
      <c r="C1838" t="s">
        <v>1876</v>
      </c>
      <c r="D1838" s="1">
        <v>3030</v>
      </c>
      <c r="E1838" s="1">
        <v>8</v>
      </c>
      <c r="F1838" s="1">
        <v>282</v>
      </c>
      <c r="G1838" s="1">
        <v>0</v>
      </c>
      <c r="H1838" s="1">
        <v>12</v>
      </c>
      <c r="I1838" s="1">
        <v>1714</v>
      </c>
      <c r="J1838" s="1">
        <v>2016</v>
      </c>
      <c r="K1838" t="s">
        <v>4143</v>
      </c>
      <c r="L1838" s="1">
        <v>13</v>
      </c>
      <c r="M1838" s="1">
        <v>264</v>
      </c>
      <c r="N1838" s="1">
        <v>1742</v>
      </c>
      <c r="O1838" s="1">
        <v>2</v>
      </c>
      <c r="P1838" s="1">
        <v>3016</v>
      </c>
      <c r="Q1838" s="1">
        <v>2028</v>
      </c>
      <c r="R1838" s="1">
        <v>1601</v>
      </c>
      <c r="S1838" s="1">
        <v>375</v>
      </c>
      <c r="T1838" s="1">
        <v>9</v>
      </c>
      <c r="U1838" s="1">
        <v>14</v>
      </c>
      <c r="V1838" s="1">
        <v>3</v>
      </c>
      <c r="W1838" s="1">
        <v>6</v>
      </c>
      <c r="X1838" s="1">
        <v>16</v>
      </c>
      <c r="Y1838" s="1">
        <v>4</v>
      </c>
      <c r="Z1838" s="2">
        <v>3.9447732269763947E-3</v>
      </c>
      <c r="AA1838" s="2">
        <v>0.13905325531959534</v>
      </c>
      <c r="AB1838" s="2">
        <v>0</v>
      </c>
      <c r="AC1838" s="2">
        <v>5.917159840464592E-3</v>
      </c>
      <c r="AD1838" s="2">
        <v>0.84516763687133789</v>
      </c>
      <c r="AE1838" s="2">
        <v>0.78944772481918335</v>
      </c>
      <c r="AF1838" s="2">
        <v>0.18491123616695404</v>
      </c>
      <c r="AG1838" s="2">
        <v>4.437869880348444E-3</v>
      </c>
      <c r="AH1838" s="2">
        <v>6.9033531472086906E-3</v>
      </c>
      <c r="AI1838" s="2">
        <v>1.479289960116148E-3</v>
      </c>
      <c r="AJ1838" s="2">
        <v>2.958579920232296E-3</v>
      </c>
      <c r="AK1838" s="2">
        <v>1.9723866134881973E-3</v>
      </c>
      <c r="AL1838" s="2">
        <v>1649</v>
      </c>
      <c r="AM1838" s="2">
        <v>0.81311637163162231</v>
      </c>
      <c r="AN1838" s="2">
        <v>0.66930693387985229</v>
      </c>
      <c r="AO1838" s="2">
        <v>0.99408286809921265</v>
      </c>
    </row>
    <row r="1839" spans="1:41" x14ac:dyDescent="0.25">
      <c r="A1839" t="str">
        <f t="shared" si="28"/>
        <v>RICHLANDLAKE CAROLINA</v>
      </c>
      <c r="B1839" t="s">
        <v>40</v>
      </c>
      <c r="C1839" t="s">
        <v>1877</v>
      </c>
      <c r="D1839" s="1">
        <v>3564</v>
      </c>
      <c r="E1839" s="1">
        <v>4</v>
      </c>
      <c r="F1839" s="1">
        <v>849</v>
      </c>
      <c r="G1839" s="1">
        <v>2</v>
      </c>
      <c r="H1839" s="1">
        <v>25</v>
      </c>
      <c r="I1839" s="1">
        <v>1630</v>
      </c>
      <c r="J1839" s="1">
        <v>2510</v>
      </c>
      <c r="K1839" t="s">
        <v>4144</v>
      </c>
      <c r="L1839" s="1">
        <v>26</v>
      </c>
      <c r="M1839" s="1">
        <v>829</v>
      </c>
      <c r="N1839" s="1">
        <v>1656</v>
      </c>
      <c r="O1839" s="1">
        <v>0</v>
      </c>
      <c r="P1839" s="1">
        <v>3537</v>
      </c>
      <c r="Q1839" s="1">
        <v>2528</v>
      </c>
      <c r="R1839" s="1">
        <v>1062</v>
      </c>
      <c r="S1839" s="1">
        <v>1253</v>
      </c>
      <c r="T1839" s="1">
        <v>90</v>
      </c>
      <c r="U1839" s="1">
        <v>72</v>
      </c>
      <c r="V1839" s="1">
        <v>1</v>
      </c>
      <c r="W1839" s="1">
        <v>14</v>
      </c>
      <c r="X1839" s="1">
        <v>26</v>
      </c>
      <c r="Y1839" s="1">
        <v>10</v>
      </c>
      <c r="Z1839" s="2">
        <v>1.5822785208001733E-3</v>
      </c>
      <c r="AA1839" s="2">
        <v>0.33583861589431763</v>
      </c>
      <c r="AB1839" s="2">
        <v>7.9113926040008664E-4</v>
      </c>
      <c r="AC1839" s="2">
        <v>9.8892403766512871E-3</v>
      </c>
      <c r="AD1839" s="2">
        <v>0.64477849006652832</v>
      </c>
      <c r="AE1839" s="2">
        <v>0.42009493708610535</v>
      </c>
      <c r="AF1839" s="2">
        <v>0.49564874172210693</v>
      </c>
      <c r="AG1839" s="2">
        <v>3.5601265728473663E-2</v>
      </c>
      <c r="AH1839" s="2">
        <v>2.8481012210249901E-2</v>
      </c>
      <c r="AI1839" s="2">
        <v>3.9556963020004332E-4</v>
      </c>
      <c r="AJ1839" s="2">
        <v>5.5379746481776237E-3</v>
      </c>
      <c r="AK1839" s="2">
        <v>3.9556962437927723E-3</v>
      </c>
      <c r="AL1839" s="2">
        <v>1265</v>
      </c>
      <c r="AM1839" s="2">
        <v>0.50039559602737427</v>
      </c>
      <c r="AN1839" s="2">
        <v>0.70931535959243774</v>
      </c>
      <c r="AO1839" s="2">
        <v>0.99287974834442139</v>
      </c>
    </row>
    <row r="1840" spans="1:41" x14ac:dyDescent="0.25">
      <c r="A1840" t="str">
        <f t="shared" si="28"/>
        <v>RICHLANDLINCOLNSHIRE</v>
      </c>
      <c r="B1840" t="s">
        <v>40</v>
      </c>
      <c r="C1840" t="s">
        <v>1878</v>
      </c>
      <c r="D1840" s="1">
        <v>2232</v>
      </c>
      <c r="E1840" s="1">
        <v>10</v>
      </c>
      <c r="F1840" s="1">
        <v>41</v>
      </c>
      <c r="G1840" s="1">
        <v>0</v>
      </c>
      <c r="H1840" s="1">
        <v>3</v>
      </c>
      <c r="I1840" s="1">
        <v>1336</v>
      </c>
      <c r="J1840" s="1">
        <v>1390</v>
      </c>
      <c r="K1840" t="s">
        <v>4145</v>
      </c>
      <c r="L1840" s="1">
        <v>1</v>
      </c>
      <c r="M1840" s="1">
        <v>25</v>
      </c>
      <c r="N1840" s="1">
        <v>1366</v>
      </c>
      <c r="O1840" s="1">
        <v>0</v>
      </c>
      <c r="P1840" s="1">
        <v>2224</v>
      </c>
      <c r="Q1840" s="1">
        <v>1400</v>
      </c>
      <c r="R1840" s="1">
        <v>1346</v>
      </c>
      <c r="S1840" s="1">
        <v>38</v>
      </c>
      <c r="T1840" s="1">
        <v>0</v>
      </c>
      <c r="U1840" s="1">
        <v>4</v>
      </c>
      <c r="V1840" s="1">
        <v>0</v>
      </c>
      <c r="W1840" s="1">
        <v>1</v>
      </c>
      <c r="X1840" s="1">
        <v>11</v>
      </c>
      <c r="Y1840" s="1">
        <v>0</v>
      </c>
      <c r="Z1840" s="2">
        <v>7.1428571827709675E-3</v>
      </c>
      <c r="AA1840" s="2">
        <v>2.9285714030265808E-2</v>
      </c>
      <c r="AB1840" s="2">
        <v>0</v>
      </c>
      <c r="AC1840" s="2">
        <v>2.1428570616990328E-3</v>
      </c>
      <c r="AD1840" s="2">
        <v>0.95428574085235596</v>
      </c>
      <c r="AE1840" s="2">
        <v>0.96142858266830444</v>
      </c>
      <c r="AF1840" s="2">
        <v>2.7142856270074844E-2</v>
      </c>
      <c r="AG1840" s="2">
        <v>0</v>
      </c>
      <c r="AH1840" s="2">
        <v>2.8571428265422583E-3</v>
      </c>
      <c r="AI1840" s="2">
        <v>0</v>
      </c>
      <c r="AJ1840" s="2">
        <v>7.1428570663556457E-4</v>
      </c>
      <c r="AK1840" s="2">
        <v>0</v>
      </c>
      <c r="AL1840" s="2">
        <v>1362</v>
      </c>
      <c r="AM1840" s="2">
        <v>0.97285711765289307</v>
      </c>
      <c r="AN1840" s="2">
        <v>0.62724012136459351</v>
      </c>
      <c r="AO1840" s="2">
        <v>0.99285715818405151</v>
      </c>
    </row>
    <row r="1841" spans="1:41" x14ac:dyDescent="0.25">
      <c r="A1841" t="str">
        <f t="shared" si="28"/>
        <v>RICHLANDLONGCREEK</v>
      </c>
      <c r="B1841" t="s">
        <v>40</v>
      </c>
      <c r="C1841" t="s">
        <v>1879</v>
      </c>
      <c r="D1841" s="1">
        <v>5314</v>
      </c>
      <c r="E1841" s="1">
        <v>16</v>
      </c>
      <c r="F1841" s="1">
        <v>1740</v>
      </c>
      <c r="G1841" s="1">
        <v>3</v>
      </c>
      <c r="H1841" s="1">
        <v>44</v>
      </c>
      <c r="I1841" s="1">
        <v>2328</v>
      </c>
      <c r="J1841" s="1">
        <v>4131</v>
      </c>
      <c r="K1841" t="s">
        <v>4146</v>
      </c>
      <c r="L1841" s="1">
        <v>35</v>
      </c>
      <c r="M1841" s="1">
        <v>1786</v>
      </c>
      <c r="N1841" s="1">
        <v>2315</v>
      </c>
      <c r="O1841" s="1">
        <v>4</v>
      </c>
      <c r="P1841" s="1">
        <v>5278</v>
      </c>
      <c r="Q1841" s="1">
        <v>4187</v>
      </c>
      <c r="R1841" s="1">
        <v>1523</v>
      </c>
      <c r="S1841" s="1">
        <v>2418</v>
      </c>
      <c r="T1841" s="1">
        <v>83</v>
      </c>
      <c r="U1841" s="1">
        <v>88</v>
      </c>
      <c r="V1841" s="1">
        <v>10</v>
      </c>
      <c r="W1841" s="1">
        <v>24</v>
      </c>
      <c r="X1841" s="1">
        <v>39</v>
      </c>
      <c r="Y1841" s="1">
        <v>2</v>
      </c>
      <c r="Z1841" s="2">
        <v>3.8213517982512712E-3</v>
      </c>
      <c r="AA1841" s="2">
        <v>0.41557201743125916</v>
      </c>
      <c r="AB1841" s="2">
        <v>7.1650347672402859E-4</v>
      </c>
      <c r="AC1841" s="2">
        <v>1.050871703773737E-2</v>
      </c>
      <c r="AD1841" s="2">
        <v>0.55600666999816895</v>
      </c>
      <c r="AE1841" s="2">
        <v>0.36374491453170776</v>
      </c>
      <c r="AF1841" s="2">
        <v>0.57750177383422852</v>
      </c>
      <c r="AG1841" s="2">
        <v>1.9823262467980385E-2</v>
      </c>
      <c r="AH1841" s="2">
        <v>2.1017434075474739E-2</v>
      </c>
      <c r="AI1841" s="2">
        <v>2.3883448448032141E-3</v>
      </c>
      <c r="AJ1841" s="2">
        <v>5.7320278137922287E-3</v>
      </c>
      <c r="AK1841" s="2">
        <v>4.7766897478140891E-4</v>
      </c>
      <c r="AL1841" s="2">
        <v>1767</v>
      </c>
      <c r="AM1841" s="2">
        <v>0.4220205545425415</v>
      </c>
      <c r="AN1841" s="2">
        <v>0.78791868686676025</v>
      </c>
      <c r="AO1841" s="2">
        <v>0.98662525415420532</v>
      </c>
    </row>
    <row r="1842" spans="1:41" x14ac:dyDescent="0.25">
      <c r="A1842" t="str">
        <f t="shared" si="28"/>
        <v>RICHLANDLONGLEAF</v>
      </c>
      <c r="B1842" t="s">
        <v>40</v>
      </c>
      <c r="C1842" t="s">
        <v>1880</v>
      </c>
      <c r="D1842" s="1">
        <v>1920</v>
      </c>
      <c r="E1842" s="1">
        <v>7</v>
      </c>
      <c r="F1842" s="1">
        <v>141</v>
      </c>
      <c r="G1842" s="1">
        <v>0</v>
      </c>
      <c r="H1842" s="1">
        <v>5</v>
      </c>
      <c r="I1842" s="1">
        <v>1235</v>
      </c>
      <c r="J1842" s="1">
        <v>1388</v>
      </c>
      <c r="K1842" t="s">
        <v>4147</v>
      </c>
      <c r="L1842" s="1">
        <v>7</v>
      </c>
      <c r="M1842" s="1">
        <v>125</v>
      </c>
      <c r="N1842" s="1">
        <v>1252</v>
      </c>
      <c r="O1842" s="1">
        <v>0</v>
      </c>
      <c r="P1842" s="1">
        <v>1906</v>
      </c>
      <c r="Q1842" s="1">
        <v>1389</v>
      </c>
      <c r="R1842" s="1">
        <v>1149</v>
      </c>
      <c r="S1842" s="1">
        <v>151</v>
      </c>
      <c r="T1842" s="1">
        <v>21</v>
      </c>
      <c r="U1842" s="1">
        <v>45</v>
      </c>
      <c r="V1842" s="1">
        <v>0</v>
      </c>
      <c r="W1842" s="1">
        <v>11</v>
      </c>
      <c r="X1842" s="1">
        <v>12</v>
      </c>
      <c r="Y1842" s="1">
        <v>0</v>
      </c>
      <c r="Z1842" s="2">
        <v>5.0395969301462173E-3</v>
      </c>
      <c r="AA1842" s="2">
        <v>0.1015118807554245</v>
      </c>
      <c r="AB1842" s="2">
        <v>0</v>
      </c>
      <c r="AC1842" s="2">
        <v>3.5997119266539812E-3</v>
      </c>
      <c r="AD1842" s="2">
        <v>0.88912886381149292</v>
      </c>
      <c r="AE1842" s="2">
        <v>0.8272138237953186</v>
      </c>
      <c r="AF1842" s="2">
        <v>0.10871130228042603</v>
      </c>
      <c r="AG1842" s="2">
        <v>1.5118790790438652E-2</v>
      </c>
      <c r="AH1842" s="2">
        <v>3.2397408038377762E-2</v>
      </c>
      <c r="AI1842" s="2">
        <v>0</v>
      </c>
      <c r="AJ1842" s="2">
        <v>7.9193664714694023E-3</v>
      </c>
      <c r="AK1842" s="2">
        <v>0</v>
      </c>
      <c r="AL1842" s="2">
        <v>1238</v>
      </c>
      <c r="AM1842" s="2">
        <v>0.89128869771957397</v>
      </c>
      <c r="AN1842" s="2">
        <v>0.72343748807907104</v>
      </c>
      <c r="AO1842" s="2">
        <v>0.99928003549575806</v>
      </c>
    </row>
    <row r="1843" spans="1:41" x14ac:dyDescent="0.25">
      <c r="A1843" t="str">
        <f t="shared" si="28"/>
        <v>RICHLANDLYKESLAND</v>
      </c>
      <c r="B1843" t="s">
        <v>40</v>
      </c>
      <c r="C1843" t="s">
        <v>1881</v>
      </c>
      <c r="D1843" s="1">
        <v>1953</v>
      </c>
      <c r="E1843" s="1">
        <v>4</v>
      </c>
      <c r="F1843" s="1">
        <v>368</v>
      </c>
      <c r="G1843" s="1">
        <v>6</v>
      </c>
      <c r="H1843" s="1">
        <v>10</v>
      </c>
      <c r="I1843" s="1">
        <v>1072</v>
      </c>
      <c r="J1843" s="1">
        <v>1460</v>
      </c>
      <c r="K1843" t="s">
        <v>4148</v>
      </c>
      <c r="L1843" s="1">
        <v>11</v>
      </c>
      <c r="M1843" s="1">
        <v>384</v>
      </c>
      <c r="N1843" s="1">
        <v>1062</v>
      </c>
      <c r="O1843" s="1">
        <v>1</v>
      </c>
      <c r="P1843" s="1">
        <v>1942</v>
      </c>
      <c r="Q1843" s="1">
        <v>1405</v>
      </c>
      <c r="R1843" s="1">
        <v>814</v>
      </c>
      <c r="S1843" s="1">
        <v>532</v>
      </c>
      <c r="T1843" s="1">
        <v>17</v>
      </c>
      <c r="U1843" s="1">
        <v>21</v>
      </c>
      <c r="V1843" s="1">
        <v>2</v>
      </c>
      <c r="W1843" s="1">
        <v>2</v>
      </c>
      <c r="X1843" s="1">
        <v>15</v>
      </c>
      <c r="Y1843" s="1">
        <v>2</v>
      </c>
      <c r="Z1843" s="2">
        <v>2.8469751123338938E-3</v>
      </c>
      <c r="AA1843" s="2">
        <v>0.26192170381546021</v>
      </c>
      <c r="AB1843" s="2">
        <v>4.2704627849161625E-3</v>
      </c>
      <c r="AC1843" s="2">
        <v>7.1174376644194126E-3</v>
      </c>
      <c r="AD1843" s="2">
        <v>0.762989342212677</v>
      </c>
      <c r="AE1843" s="2">
        <v>0.57935941219329834</v>
      </c>
      <c r="AF1843" s="2">
        <v>0.37864768505096436</v>
      </c>
      <c r="AG1843" s="2">
        <v>1.2099644169211388E-2</v>
      </c>
      <c r="AH1843" s="2">
        <v>1.4946619048714638E-2</v>
      </c>
      <c r="AI1843" s="2">
        <v>1.4234875561669469E-3</v>
      </c>
      <c r="AJ1843" s="2">
        <v>1.4234875561669469E-3</v>
      </c>
      <c r="AK1843" s="2">
        <v>1.4234875561669469E-3</v>
      </c>
      <c r="AL1843" s="2">
        <v>871</v>
      </c>
      <c r="AM1843" s="2">
        <v>0.61992883682250977</v>
      </c>
      <c r="AN1843" s="2">
        <v>0.71940606832504272</v>
      </c>
      <c r="AO1843" s="2">
        <v>1.0391459465026855</v>
      </c>
    </row>
    <row r="1844" spans="1:41" x14ac:dyDescent="0.25">
      <c r="A1844" t="str">
        <f t="shared" si="28"/>
        <v>RICHLANDMALLET HILL</v>
      </c>
      <c r="B1844" t="s">
        <v>40</v>
      </c>
      <c r="C1844" t="s">
        <v>1882</v>
      </c>
      <c r="D1844" s="1">
        <v>2879</v>
      </c>
      <c r="E1844" s="1">
        <v>7</v>
      </c>
      <c r="F1844" s="1">
        <v>566</v>
      </c>
      <c r="G1844" s="1">
        <v>1</v>
      </c>
      <c r="H1844" s="1">
        <v>13</v>
      </c>
      <c r="I1844" s="1">
        <v>1358</v>
      </c>
      <c r="J1844" s="1">
        <v>1945</v>
      </c>
      <c r="K1844" t="s">
        <v>4149</v>
      </c>
      <c r="L1844" s="1">
        <v>12</v>
      </c>
      <c r="M1844" s="1">
        <v>553</v>
      </c>
      <c r="N1844" s="1">
        <v>1381</v>
      </c>
      <c r="O1844" s="1">
        <v>4</v>
      </c>
      <c r="P1844" s="1">
        <v>2845</v>
      </c>
      <c r="Q1844" s="1">
        <v>1951</v>
      </c>
      <c r="R1844" s="1">
        <v>1001</v>
      </c>
      <c r="S1844" s="1">
        <v>754</v>
      </c>
      <c r="T1844" s="1">
        <v>110</v>
      </c>
      <c r="U1844" s="1">
        <v>39</v>
      </c>
      <c r="V1844" s="1">
        <v>4</v>
      </c>
      <c r="W1844" s="1">
        <v>13</v>
      </c>
      <c r="X1844" s="1">
        <v>25</v>
      </c>
      <c r="Y1844" s="1">
        <v>5</v>
      </c>
      <c r="Z1844" s="2">
        <v>3.5879036877304316E-3</v>
      </c>
      <c r="AA1844" s="2">
        <v>0.29010763764381409</v>
      </c>
      <c r="AB1844" s="2">
        <v>5.125576863065362E-4</v>
      </c>
      <c r="AC1844" s="2">
        <v>6.6632498055696487E-3</v>
      </c>
      <c r="AD1844" s="2">
        <v>0.69605332612991333</v>
      </c>
      <c r="AE1844" s="2">
        <v>0.51307022571563721</v>
      </c>
      <c r="AF1844" s="2">
        <v>0.38646847009658813</v>
      </c>
      <c r="AG1844" s="2">
        <v>5.6381341069936752E-2</v>
      </c>
      <c r="AH1844" s="2">
        <v>1.9989749416708946E-2</v>
      </c>
      <c r="AI1844" s="2">
        <v>2.0502307452261448E-3</v>
      </c>
      <c r="AJ1844" s="2">
        <v>6.6632498055696487E-3</v>
      </c>
      <c r="AK1844" s="2">
        <v>2.5627883151173592E-3</v>
      </c>
      <c r="AL1844" s="2">
        <v>1192</v>
      </c>
      <c r="AM1844" s="2">
        <v>0.61096870899200439</v>
      </c>
      <c r="AN1844" s="2">
        <v>0.6776658296585083</v>
      </c>
      <c r="AO1844" s="2">
        <v>0.99692463874816895</v>
      </c>
    </row>
    <row r="1845" spans="1:41" x14ac:dyDescent="0.25">
      <c r="A1845" t="str">
        <f t="shared" si="28"/>
        <v>RICHLANDMCENTIRE</v>
      </c>
      <c r="B1845" t="s">
        <v>40</v>
      </c>
      <c r="C1845" t="s">
        <v>1883</v>
      </c>
      <c r="D1845" s="1">
        <v>889</v>
      </c>
      <c r="E1845" s="1">
        <v>2</v>
      </c>
      <c r="F1845" s="1">
        <v>243</v>
      </c>
      <c r="G1845" s="1">
        <v>1</v>
      </c>
      <c r="H1845" s="1">
        <v>3</v>
      </c>
      <c r="I1845" s="1">
        <v>411</v>
      </c>
      <c r="J1845" s="1">
        <v>660</v>
      </c>
      <c r="K1845" t="s">
        <v>4150</v>
      </c>
      <c r="L1845" s="1">
        <v>5</v>
      </c>
      <c r="M1845" s="1">
        <v>243</v>
      </c>
      <c r="N1845" s="1">
        <v>412</v>
      </c>
      <c r="O1845" s="1">
        <v>0</v>
      </c>
      <c r="P1845" s="1">
        <v>884</v>
      </c>
      <c r="Q1845" s="1">
        <v>660</v>
      </c>
      <c r="R1845" s="1">
        <v>313</v>
      </c>
      <c r="S1845" s="1">
        <v>326</v>
      </c>
      <c r="T1845" s="1">
        <v>2</v>
      </c>
      <c r="U1845" s="1">
        <v>10</v>
      </c>
      <c r="V1845" s="1">
        <v>0</v>
      </c>
      <c r="W1845" s="1">
        <v>4</v>
      </c>
      <c r="X1845" s="1">
        <v>3</v>
      </c>
      <c r="Y1845" s="1">
        <v>2</v>
      </c>
      <c r="Z1845" s="2">
        <v>3.0303029343485832E-3</v>
      </c>
      <c r="AA1845" s="2">
        <v>0.36818182468414307</v>
      </c>
      <c r="AB1845" s="2">
        <v>1.5151514671742916E-3</v>
      </c>
      <c r="AC1845" s="2">
        <v>4.5454544015228748E-3</v>
      </c>
      <c r="AD1845" s="2">
        <v>0.62272727489471436</v>
      </c>
      <c r="AE1845" s="2">
        <v>0.47424241900444031</v>
      </c>
      <c r="AF1845" s="2">
        <v>0.49393939971923828</v>
      </c>
      <c r="AG1845" s="2">
        <v>3.0303029343485832E-3</v>
      </c>
      <c r="AH1845" s="2">
        <v>1.5151515603065491E-2</v>
      </c>
      <c r="AI1845" s="2">
        <v>0</v>
      </c>
      <c r="AJ1845" s="2">
        <v>6.0606058686971664E-3</v>
      </c>
      <c r="AK1845" s="2">
        <v>3.0303029343485832E-3</v>
      </c>
      <c r="AL1845" s="2">
        <v>332</v>
      </c>
      <c r="AM1845" s="2">
        <v>0.50303030014038086</v>
      </c>
      <c r="AN1845" s="2">
        <v>0.74240720272064209</v>
      </c>
      <c r="AO1845" s="2">
        <v>1</v>
      </c>
    </row>
    <row r="1846" spans="1:41" x14ac:dyDescent="0.25">
      <c r="A1846" t="str">
        <f t="shared" si="28"/>
        <v>RICHLANDMEADOWFIELD</v>
      </c>
      <c r="B1846" t="s">
        <v>40</v>
      </c>
      <c r="C1846" t="s">
        <v>1884</v>
      </c>
      <c r="D1846" s="1">
        <v>1864</v>
      </c>
      <c r="E1846" s="1">
        <v>14</v>
      </c>
      <c r="F1846" s="1">
        <v>646</v>
      </c>
      <c r="G1846" s="1">
        <v>2</v>
      </c>
      <c r="H1846" s="1">
        <v>21</v>
      </c>
      <c r="I1846" s="1">
        <v>704</v>
      </c>
      <c r="J1846" s="1">
        <v>1387</v>
      </c>
      <c r="K1846" t="s">
        <v>4151</v>
      </c>
      <c r="L1846" s="1">
        <v>11</v>
      </c>
      <c r="M1846" s="1">
        <v>683</v>
      </c>
      <c r="N1846" s="1">
        <v>696</v>
      </c>
      <c r="O1846" s="1">
        <v>1</v>
      </c>
      <c r="P1846" s="1">
        <v>1857</v>
      </c>
      <c r="Q1846" s="1">
        <v>1413</v>
      </c>
      <c r="R1846" s="1">
        <v>243</v>
      </c>
      <c r="S1846" s="1">
        <v>1104</v>
      </c>
      <c r="T1846" s="1">
        <v>29</v>
      </c>
      <c r="U1846" s="1">
        <v>16</v>
      </c>
      <c r="V1846" s="1">
        <v>3</v>
      </c>
      <c r="W1846" s="1">
        <v>8</v>
      </c>
      <c r="X1846" s="1">
        <v>8</v>
      </c>
      <c r="Y1846" s="1">
        <v>2</v>
      </c>
      <c r="Z1846" s="2">
        <v>9.9079972133040428E-3</v>
      </c>
      <c r="AA1846" s="2">
        <v>0.45718330144882202</v>
      </c>
      <c r="AB1846" s="2">
        <v>1.4154281234368682E-3</v>
      </c>
      <c r="AC1846" s="2">
        <v>1.4861995354294777E-2</v>
      </c>
      <c r="AD1846" s="2">
        <v>0.49823072552680969</v>
      </c>
      <c r="AE1846" s="2">
        <v>0.17197452485561371</v>
      </c>
      <c r="AF1846" s="2">
        <v>0.78131633996963501</v>
      </c>
      <c r="AG1846" s="2">
        <v>2.0523708313703537E-2</v>
      </c>
      <c r="AH1846" s="2">
        <v>1.1323424987494946E-2</v>
      </c>
      <c r="AI1846" s="2">
        <v>2.123142359778285E-3</v>
      </c>
      <c r="AJ1846" s="2">
        <v>5.6617124937474728E-3</v>
      </c>
      <c r="AK1846" s="2">
        <v>1.4154281234368682E-3</v>
      </c>
      <c r="AL1846" s="2">
        <v>307</v>
      </c>
      <c r="AM1846" s="2">
        <v>0.21726822853088379</v>
      </c>
      <c r="AN1846" s="2">
        <v>0.75804722309112549</v>
      </c>
      <c r="AO1846" s="2">
        <v>0.98159945011138916</v>
      </c>
    </row>
    <row r="1847" spans="1:41" x14ac:dyDescent="0.25">
      <c r="A1847" t="str">
        <f t="shared" si="28"/>
        <v>RICHLANDMEADOWLAKE</v>
      </c>
      <c r="B1847" t="s">
        <v>40</v>
      </c>
      <c r="C1847" t="s">
        <v>1885</v>
      </c>
      <c r="D1847" s="1">
        <v>2334</v>
      </c>
      <c r="E1847" s="1">
        <v>11</v>
      </c>
      <c r="F1847" s="1">
        <v>68</v>
      </c>
      <c r="G1847" s="1">
        <v>0</v>
      </c>
      <c r="H1847" s="1">
        <v>7</v>
      </c>
      <c r="I1847" s="1">
        <v>1422</v>
      </c>
      <c r="J1847" s="1">
        <v>1508</v>
      </c>
      <c r="K1847" t="s">
        <v>4152</v>
      </c>
      <c r="L1847" s="1">
        <v>7</v>
      </c>
      <c r="M1847" s="1">
        <v>54</v>
      </c>
      <c r="N1847" s="1">
        <v>1441</v>
      </c>
      <c r="O1847" s="1">
        <v>4</v>
      </c>
      <c r="P1847" s="1">
        <v>2320</v>
      </c>
      <c r="Q1847" s="1">
        <v>1499</v>
      </c>
      <c r="R1847" s="1">
        <v>1413</v>
      </c>
      <c r="S1847" s="1">
        <v>52</v>
      </c>
      <c r="T1847" s="1">
        <v>1</v>
      </c>
      <c r="U1847" s="1">
        <v>8</v>
      </c>
      <c r="V1847" s="1">
        <v>1</v>
      </c>
      <c r="W1847" s="1">
        <v>4</v>
      </c>
      <c r="X1847" s="1">
        <v>12</v>
      </c>
      <c r="Y1847" s="1">
        <v>8</v>
      </c>
      <c r="Z1847" s="2">
        <v>7.3382253758609295E-3</v>
      </c>
      <c r="AA1847" s="2">
        <v>4.5363575220108032E-2</v>
      </c>
      <c r="AB1847" s="2">
        <v>0</v>
      </c>
      <c r="AC1847" s="2">
        <v>4.6697799116373062E-3</v>
      </c>
      <c r="AD1847" s="2">
        <v>0.94863241910934448</v>
      </c>
      <c r="AE1847" s="2">
        <v>0.94262844324111938</v>
      </c>
      <c r="AF1847" s="2">
        <v>3.468979150056839E-2</v>
      </c>
      <c r="AG1847" s="2">
        <v>6.6711142426356673E-4</v>
      </c>
      <c r="AH1847" s="2">
        <v>5.3368913941085339E-3</v>
      </c>
      <c r="AI1847" s="2">
        <v>6.6711142426356673E-4</v>
      </c>
      <c r="AJ1847" s="2">
        <v>2.6684456970542669E-3</v>
      </c>
      <c r="AK1847" s="2">
        <v>5.3368913941085339E-3</v>
      </c>
      <c r="AL1847" s="2">
        <v>1439</v>
      </c>
      <c r="AM1847" s="2">
        <v>0.95997333526611328</v>
      </c>
      <c r="AN1847" s="2">
        <v>0.64224505424499512</v>
      </c>
      <c r="AO1847" s="2">
        <v>1.0060039758682251</v>
      </c>
    </row>
    <row r="1848" spans="1:41" x14ac:dyDescent="0.25">
      <c r="A1848" t="str">
        <f t="shared" si="28"/>
        <v>RICHLANDMIDWAY</v>
      </c>
      <c r="B1848" t="s">
        <v>40</v>
      </c>
      <c r="C1848" t="s">
        <v>1886</v>
      </c>
      <c r="D1848" s="1">
        <v>2908</v>
      </c>
      <c r="E1848" s="1">
        <v>7</v>
      </c>
      <c r="F1848" s="1">
        <v>234</v>
      </c>
      <c r="G1848" s="1">
        <v>1</v>
      </c>
      <c r="H1848" s="1">
        <v>7</v>
      </c>
      <c r="I1848" s="1">
        <v>1571</v>
      </c>
      <c r="J1848" s="1">
        <v>1820</v>
      </c>
      <c r="K1848" t="s">
        <v>4153</v>
      </c>
      <c r="L1848" s="1">
        <v>8</v>
      </c>
      <c r="M1848" s="1">
        <v>233</v>
      </c>
      <c r="N1848" s="1">
        <v>1591</v>
      </c>
      <c r="O1848" s="1">
        <v>1</v>
      </c>
      <c r="P1848" s="1">
        <v>2888</v>
      </c>
      <c r="Q1848" s="1">
        <v>1848</v>
      </c>
      <c r="R1848" s="1">
        <v>1381</v>
      </c>
      <c r="S1848" s="1">
        <v>337</v>
      </c>
      <c r="T1848" s="1">
        <v>38</v>
      </c>
      <c r="U1848" s="1">
        <v>49</v>
      </c>
      <c r="V1848" s="1">
        <v>5</v>
      </c>
      <c r="W1848" s="1">
        <v>12</v>
      </c>
      <c r="X1848" s="1">
        <v>24</v>
      </c>
      <c r="Y1848" s="1">
        <v>2</v>
      </c>
      <c r="Z1848" s="2">
        <v>3.7878789007663727E-3</v>
      </c>
      <c r="AA1848" s="2">
        <v>0.12662337720394135</v>
      </c>
      <c r="AB1848" s="2">
        <v>5.4112554062157869E-4</v>
      </c>
      <c r="AC1848" s="2">
        <v>3.7878789007663727E-3</v>
      </c>
      <c r="AD1848" s="2">
        <v>0.85010820627212524</v>
      </c>
      <c r="AE1848" s="2">
        <v>0.74729436635971069</v>
      </c>
      <c r="AF1848" s="2">
        <v>0.18235930800437927</v>
      </c>
      <c r="AG1848" s="2">
        <v>2.0562769845128059E-2</v>
      </c>
      <c r="AH1848" s="2">
        <v>2.6515152305364609E-2</v>
      </c>
      <c r="AI1848" s="2">
        <v>2.7056278195232153E-3</v>
      </c>
      <c r="AJ1848" s="2">
        <v>6.4935064874589443E-3</v>
      </c>
      <c r="AK1848" s="2">
        <v>1.0822510812431574E-3</v>
      </c>
      <c r="AL1848" s="2">
        <v>1509</v>
      </c>
      <c r="AM1848" s="2">
        <v>0.81655842065811157</v>
      </c>
      <c r="AN1848" s="2">
        <v>0.63548833131790161</v>
      </c>
      <c r="AO1848" s="2">
        <v>0.9848484992980957</v>
      </c>
    </row>
    <row r="1849" spans="1:41" x14ac:dyDescent="0.25">
      <c r="A1849" t="str">
        <f t="shared" si="28"/>
        <v>RICHLANDMILL CREEK</v>
      </c>
      <c r="B1849" t="s">
        <v>40</v>
      </c>
      <c r="C1849" t="s">
        <v>1887</v>
      </c>
      <c r="D1849" s="1">
        <v>1421</v>
      </c>
      <c r="E1849" s="1">
        <v>7</v>
      </c>
      <c r="F1849" s="1">
        <v>197</v>
      </c>
      <c r="G1849" s="1">
        <v>0</v>
      </c>
      <c r="H1849" s="1">
        <v>10</v>
      </c>
      <c r="I1849" s="1">
        <v>749</v>
      </c>
      <c r="J1849" s="1">
        <v>963</v>
      </c>
      <c r="K1849" t="s">
        <v>4154</v>
      </c>
      <c r="L1849" s="1">
        <v>5</v>
      </c>
      <c r="M1849" s="1">
        <v>189</v>
      </c>
      <c r="N1849" s="1">
        <v>769</v>
      </c>
      <c r="O1849" s="1">
        <v>0</v>
      </c>
      <c r="P1849" s="1">
        <v>1417</v>
      </c>
      <c r="Q1849" s="1">
        <v>967</v>
      </c>
      <c r="R1849" s="1">
        <v>659</v>
      </c>
      <c r="S1849" s="1">
        <v>272</v>
      </c>
      <c r="T1849" s="1">
        <v>10</v>
      </c>
      <c r="U1849" s="1">
        <v>13</v>
      </c>
      <c r="V1849" s="1">
        <v>0</v>
      </c>
      <c r="W1849" s="1">
        <v>4</v>
      </c>
      <c r="X1849" s="1">
        <v>8</v>
      </c>
      <c r="Y1849" s="1">
        <v>1</v>
      </c>
      <c r="Z1849" s="2">
        <v>7.2388830594718456E-3</v>
      </c>
      <c r="AA1849" s="2">
        <v>0.20372284948825836</v>
      </c>
      <c r="AB1849" s="2">
        <v>0</v>
      </c>
      <c r="AC1849" s="2">
        <v>1.0341261513531208E-2</v>
      </c>
      <c r="AD1849" s="2">
        <v>0.77456051111221313</v>
      </c>
      <c r="AE1849" s="2">
        <v>0.68148916959762573</v>
      </c>
      <c r="AF1849" s="2">
        <v>0.28128230571746826</v>
      </c>
      <c r="AG1849" s="2">
        <v>1.0341261513531208E-2</v>
      </c>
      <c r="AH1849" s="2">
        <v>1.3443640433251858E-2</v>
      </c>
      <c r="AI1849" s="2">
        <v>0</v>
      </c>
      <c r="AJ1849" s="2">
        <v>4.1365046054124832E-3</v>
      </c>
      <c r="AK1849" s="2">
        <v>1.0341261513531208E-3</v>
      </c>
      <c r="AL1849" s="2">
        <v>694</v>
      </c>
      <c r="AM1849" s="2">
        <v>0.71768355369567871</v>
      </c>
      <c r="AN1849" s="2">
        <v>0.68050670623779297</v>
      </c>
      <c r="AO1849" s="2">
        <v>0.99586349725723267</v>
      </c>
    </row>
    <row r="1850" spans="1:41" x14ac:dyDescent="0.25">
      <c r="A1850" t="str">
        <f t="shared" si="28"/>
        <v>RICHLANDMONTICELLO</v>
      </c>
      <c r="B1850" t="s">
        <v>40</v>
      </c>
      <c r="C1850" t="s">
        <v>1888</v>
      </c>
      <c r="D1850" s="1">
        <v>1879</v>
      </c>
      <c r="E1850" s="1">
        <v>3</v>
      </c>
      <c r="F1850" s="1">
        <v>529</v>
      </c>
      <c r="G1850" s="1">
        <v>0</v>
      </c>
      <c r="H1850" s="1">
        <v>11</v>
      </c>
      <c r="I1850" s="1">
        <v>831</v>
      </c>
      <c r="J1850" s="1">
        <v>1374</v>
      </c>
      <c r="K1850" t="s">
        <v>4155</v>
      </c>
      <c r="L1850" s="1">
        <v>16</v>
      </c>
      <c r="M1850" s="1">
        <v>519</v>
      </c>
      <c r="N1850" s="1">
        <v>842</v>
      </c>
      <c r="O1850" s="1">
        <v>1</v>
      </c>
      <c r="P1850" s="1">
        <v>1872</v>
      </c>
      <c r="Q1850" s="1">
        <v>1381</v>
      </c>
      <c r="R1850" s="1">
        <v>728</v>
      </c>
      <c r="S1850" s="1">
        <v>632</v>
      </c>
      <c r="T1850" s="1">
        <v>6</v>
      </c>
      <c r="U1850" s="1">
        <v>4</v>
      </c>
      <c r="V1850" s="1">
        <v>2</v>
      </c>
      <c r="W1850" s="1">
        <v>3</v>
      </c>
      <c r="X1850" s="1">
        <v>5</v>
      </c>
      <c r="Y1850" s="1">
        <v>1</v>
      </c>
      <c r="Z1850" s="2">
        <v>2.1723387762904167E-3</v>
      </c>
      <c r="AA1850" s="2">
        <v>0.38305574655532837</v>
      </c>
      <c r="AB1850" s="2">
        <v>0</v>
      </c>
      <c r="AC1850" s="2">
        <v>7.9652424901723862E-3</v>
      </c>
      <c r="AD1850" s="2">
        <v>0.6017378568649292</v>
      </c>
      <c r="AE1850" s="2">
        <v>0.52715420722961426</v>
      </c>
      <c r="AF1850" s="2">
        <v>0.45763939619064331</v>
      </c>
      <c r="AG1850" s="2">
        <v>4.3446775525808334E-3</v>
      </c>
      <c r="AH1850" s="2">
        <v>2.8964518569409847E-3</v>
      </c>
      <c r="AI1850" s="2">
        <v>1.4482259284704924E-3</v>
      </c>
      <c r="AJ1850" s="2">
        <v>2.1723387762904167E-3</v>
      </c>
      <c r="AK1850" s="2">
        <v>7.2411296423524618E-4</v>
      </c>
      <c r="AL1850" s="2">
        <v>748</v>
      </c>
      <c r="AM1850" s="2">
        <v>0.54163646697998047</v>
      </c>
      <c r="AN1850" s="2">
        <v>0.73496538400650024</v>
      </c>
      <c r="AO1850" s="2">
        <v>0.99493122100830078</v>
      </c>
    </row>
    <row r="1851" spans="1:41" x14ac:dyDescent="0.25">
      <c r="A1851" t="str">
        <f t="shared" si="28"/>
        <v>RICHLANDNORTH FOREST ACRES</v>
      </c>
      <c r="B1851" t="s">
        <v>40</v>
      </c>
      <c r="C1851" t="s">
        <v>1889</v>
      </c>
      <c r="D1851" s="1">
        <v>1492</v>
      </c>
      <c r="E1851" s="1">
        <v>3</v>
      </c>
      <c r="F1851" s="1">
        <v>392</v>
      </c>
      <c r="G1851" s="1">
        <v>0</v>
      </c>
      <c r="H1851" s="1">
        <v>22</v>
      </c>
      <c r="I1851" s="1">
        <v>609</v>
      </c>
      <c r="J1851" s="1">
        <v>1026</v>
      </c>
      <c r="K1851" t="s">
        <v>4156</v>
      </c>
      <c r="L1851" s="1">
        <v>12</v>
      </c>
      <c r="M1851" s="1">
        <v>420</v>
      </c>
      <c r="N1851" s="1">
        <v>593</v>
      </c>
      <c r="O1851" s="1">
        <v>0</v>
      </c>
      <c r="P1851" s="1">
        <v>1482</v>
      </c>
      <c r="Q1851" s="1">
        <v>1040</v>
      </c>
      <c r="R1851" s="1">
        <v>226</v>
      </c>
      <c r="S1851" s="1">
        <v>773</v>
      </c>
      <c r="T1851" s="1">
        <v>9</v>
      </c>
      <c r="U1851" s="1">
        <v>12</v>
      </c>
      <c r="V1851" s="1">
        <v>3</v>
      </c>
      <c r="W1851" s="1">
        <v>6</v>
      </c>
      <c r="X1851" s="1">
        <v>8</v>
      </c>
      <c r="Y1851" s="1">
        <v>3</v>
      </c>
      <c r="Z1851" s="2">
        <v>2.884615445509553E-3</v>
      </c>
      <c r="AA1851" s="2">
        <v>0.3769230842590332</v>
      </c>
      <c r="AB1851" s="2">
        <v>0</v>
      </c>
      <c r="AC1851" s="2">
        <v>2.1153846755623817E-2</v>
      </c>
      <c r="AD1851" s="2">
        <v>0.58557695150375366</v>
      </c>
      <c r="AE1851" s="2">
        <v>0.2173076868057251</v>
      </c>
      <c r="AF1851" s="2">
        <v>0.74326920509338379</v>
      </c>
      <c r="AG1851" s="2">
        <v>8.6538465693593025E-3</v>
      </c>
      <c r="AH1851" s="2">
        <v>1.1538461782038212E-2</v>
      </c>
      <c r="AI1851" s="2">
        <v>2.884615445509553E-3</v>
      </c>
      <c r="AJ1851" s="2">
        <v>5.7692308910191059E-3</v>
      </c>
      <c r="AK1851" s="2">
        <v>2.884615445509553E-3</v>
      </c>
      <c r="AL1851" s="2">
        <v>264</v>
      </c>
      <c r="AM1851" s="2">
        <v>0.25384616851806641</v>
      </c>
      <c r="AN1851" s="2">
        <v>0.69705092906951904</v>
      </c>
      <c r="AO1851" s="2">
        <v>0.98653846979141235</v>
      </c>
    </row>
    <row r="1852" spans="1:41" x14ac:dyDescent="0.25">
      <c r="A1852" t="str">
        <f t="shared" si="28"/>
        <v>RICHLANDNORTH SPRINGS 1</v>
      </c>
      <c r="B1852" t="s">
        <v>40</v>
      </c>
      <c r="C1852" t="s">
        <v>1890</v>
      </c>
      <c r="D1852" s="1">
        <v>1448</v>
      </c>
      <c r="E1852" s="1">
        <v>4</v>
      </c>
      <c r="F1852" s="1">
        <v>360</v>
      </c>
      <c r="G1852" s="1">
        <v>2</v>
      </c>
      <c r="H1852" s="1">
        <v>12</v>
      </c>
      <c r="I1852" s="1">
        <v>698</v>
      </c>
      <c r="J1852" s="1">
        <v>1076</v>
      </c>
      <c r="K1852" t="s">
        <v>4157</v>
      </c>
      <c r="L1852" s="1">
        <v>10</v>
      </c>
      <c r="M1852" s="1">
        <v>355</v>
      </c>
      <c r="N1852" s="1">
        <v>712</v>
      </c>
      <c r="O1852" s="1">
        <v>0</v>
      </c>
      <c r="P1852" s="1">
        <v>1441</v>
      </c>
      <c r="Q1852" s="1">
        <v>1087</v>
      </c>
      <c r="R1852" s="1">
        <v>490</v>
      </c>
      <c r="S1852" s="1">
        <v>528</v>
      </c>
      <c r="T1852" s="1">
        <v>22</v>
      </c>
      <c r="U1852" s="1">
        <v>21</v>
      </c>
      <c r="V1852" s="1">
        <v>2</v>
      </c>
      <c r="W1852" s="1">
        <v>8</v>
      </c>
      <c r="X1852" s="1">
        <v>14</v>
      </c>
      <c r="Y1852" s="1">
        <v>2</v>
      </c>
      <c r="Z1852" s="2">
        <v>3.6798526998609304E-3</v>
      </c>
      <c r="AA1852" s="2">
        <v>0.33118674159049988</v>
      </c>
      <c r="AB1852" s="2">
        <v>1.8399263499304652E-3</v>
      </c>
      <c r="AC1852" s="2">
        <v>1.1039558798074722E-2</v>
      </c>
      <c r="AD1852" s="2">
        <v>0.64213430881500244</v>
      </c>
      <c r="AE1852" s="2">
        <v>0.45078197121620178</v>
      </c>
      <c r="AF1852" s="2">
        <v>0.48574057221412659</v>
      </c>
      <c r="AG1852" s="2">
        <v>2.0239191129803658E-2</v>
      </c>
      <c r="AH1852" s="2">
        <v>1.9319226965308189E-2</v>
      </c>
      <c r="AI1852" s="2">
        <v>1.8399263499304652E-3</v>
      </c>
      <c r="AJ1852" s="2">
        <v>7.3597053997218609E-3</v>
      </c>
      <c r="AK1852" s="2">
        <v>1.8399263499304652E-3</v>
      </c>
      <c r="AL1852" s="2">
        <v>557</v>
      </c>
      <c r="AM1852" s="2">
        <v>0.51241952180862427</v>
      </c>
      <c r="AN1852" s="2">
        <v>0.75069057941436768</v>
      </c>
      <c r="AO1852" s="2">
        <v>0.98988038301467896</v>
      </c>
    </row>
    <row r="1853" spans="1:41" x14ac:dyDescent="0.25">
      <c r="A1853" t="str">
        <f t="shared" si="28"/>
        <v>RICHLANDNORTH SPRINGS 2</v>
      </c>
      <c r="B1853" t="s">
        <v>40</v>
      </c>
      <c r="C1853" t="s">
        <v>1891</v>
      </c>
      <c r="D1853" s="1">
        <v>3233</v>
      </c>
      <c r="E1853" s="1">
        <v>6</v>
      </c>
      <c r="F1853" s="1">
        <v>752</v>
      </c>
      <c r="G1853" s="1">
        <v>1</v>
      </c>
      <c r="H1853" s="1">
        <v>19</v>
      </c>
      <c r="I1853" s="1">
        <v>1528</v>
      </c>
      <c r="J1853" s="1">
        <v>2306</v>
      </c>
      <c r="K1853" t="s">
        <v>4158</v>
      </c>
      <c r="L1853" s="1">
        <v>17</v>
      </c>
      <c r="M1853" s="1">
        <v>761</v>
      </c>
      <c r="N1853" s="1">
        <v>1534</v>
      </c>
      <c r="O1853" s="1">
        <v>2</v>
      </c>
      <c r="P1853" s="1">
        <v>3204</v>
      </c>
      <c r="Q1853" s="1">
        <v>2321</v>
      </c>
      <c r="R1853" s="1">
        <v>1081</v>
      </c>
      <c r="S1853" s="1">
        <v>1119</v>
      </c>
      <c r="T1853" s="1">
        <v>42</v>
      </c>
      <c r="U1853" s="1">
        <v>45</v>
      </c>
      <c r="V1853" s="1">
        <v>2</v>
      </c>
      <c r="W1853" s="1">
        <v>13</v>
      </c>
      <c r="X1853" s="1">
        <v>16</v>
      </c>
      <c r="Y1853" s="1">
        <v>3</v>
      </c>
      <c r="Z1853" s="2">
        <v>2.5850925594568253E-3</v>
      </c>
      <c r="AA1853" s="2">
        <v>0.32399827241897583</v>
      </c>
      <c r="AB1853" s="2">
        <v>4.3084876961074769E-4</v>
      </c>
      <c r="AC1853" s="2">
        <v>8.1861270591616631E-3</v>
      </c>
      <c r="AD1853" s="2">
        <v>0.65833693742752075</v>
      </c>
      <c r="AE1853" s="2">
        <v>0.46574753522872925</v>
      </c>
      <c r="AF1853" s="2">
        <v>0.48211976885795593</v>
      </c>
      <c r="AG1853" s="2">
        <v>1.8095647916197777E-2</v>
      </c>
      <c r="AH1853" s="2">
        <v>1.9388195127248764E-2</v>
      </c>
      <c r="AI1853" s="2">
        <v>8.6169753922149539E-4</v>
      </c>
      <c r="AJ1853" s="2">
        <v>5.6010340340435505E-3</v>
      </c>
      <c r="AK1853" s="2">
        <v>1.2925462797284126E-3</v>
      </c>
      <c r="AL1853" s="2">
        <v>1199</v>
      </c>
      <c r="AM1853" s="2">
        <v>0.51658767461776733</v>
      </c>
      <c r="AN1853" s="2">
        <v>0.71790903806686401</v>
      </c>
      <c r="AO1853" s="2">
        <v>0.99353724718093872</v>
      </c>
    </row>
    <row r="1854" spans="1:41" x14ac:dyDescent="0.25">
      <c r="A1854" t="str">
        <f t="shared" si="28"/>
        <v>RICHLANDNORTH SPRINGS 3</v>
      </c>
      <c r="B1854" t="s">
        <v>40</v>
      </c>
      <c r="C1854" t="s">
        <v>1892</v>
      </c>
      <c r="D1854" s="1">
        <v>2126</v>
      </c>
      <c r="E1854" s="1">
        <v>6</v>
      </c>
      <c r="F1854" s="1">
        <v>262</v>
      </c>
      <c r="G1854" s="1">
        <v>4</v>
      </c>
      <c r="H1854" s="1">
        <v>18</v>
      </c>
      <c r="I1854" s="1">
        <v>1267</v>
      </c>
      <c r="J1854" s="1">
        <v>1557</v>
      </c>
      <c r="K1854" t="s">
        <v>4159</v>
      </c>
      <c r="L1854" s="1">
        <v>19</v>
      </c>
      <c r="M1854" s="1">
        <v>249</v>
      </c>
      <c r="N1854" s="1">
        <v>1289</v>
      </c>
      <c r="O1854" s="1">
        <v>2</v>
      </c>
      <c r="P1854" s="1">
        <v>2117</v>
      </c>
      <c r="Q1854" s="1">
        <v>1561</v>
      </c>
      <c r="R1854" s="1">
        <v>1085</v>
      </c>
      <c r="S1854" s="1">
        <v>380</v>
      </c>
      <c r="T1854" s="1">
        <v>24</v>
      </c>
      <c r="U1854" s="1">
        <v>42</v>
      </c>
      <c r="V1854" s="1">
        <v>1</v>
      </c>
      <c r="W1854" s="1">
        <v>11</v>
      </c>
      <c r="X1854" s="1">
        <v>18</v>
      </c>
      <c r="Y1854" s="1">
        <v>0</v>
      </c>
      <c r="Z1854" s="2">
        <v>3.8436900358647108E-3</v>
      </c>
      <c r="AA1854" s="2">
        <v>0.16784112155437469</v>
      </c>
      <c r="AB1854" s="2">
        <v>2.5624600239098072E-3</v>
      </c>
      <c r="AC1854" s="2">
        <v>1.1531069874763489E-2</v>
      </c>
      <c r="AD1854" s="2">
        <v>0.81165921688079834</v>
      </c>
      <c r="AE1854" s="2">
        <v>0.69506728649139404</v>
      </c>
      <c r="AF1854" s="2">
        <v>0.24343369901180267</v>
      </c>
      <c r="AG1854" s="2">
        <v>1.5374760143458843E-2</v>
      </c>
      <c r="AH1854" s="2">
        <v>2.6905829086899757E-2</v>
      </c>
      <c r="AI1854" s="2">
        <v>6.406150059774518E-4</v>
      </c>
      <c r="AJ1854" s="2">
        <v>7.0467647165060043E-3</v>
      </c>
      <c r="AK1854" s="2">
        <v>0</v>
      </c>
      <c r="AL1854" s="2">
        <v>1181</v>
      </c>
      <c r="AM1854" s="2">
        <v>0.75656628608703613</v>
      </c>
      <c r="AN1854" s="2">
        <v>0.73424273729324341</v>
      </c>
      <c r="AO1854" s="2">
        <v>0.99743753671646118</v>
      </c>
    </row>
    <row r="1855" spans="1:41" x14ac:dyDescent="0.25">
      <c r="A1855" t="str">
        <f t="shared" si="28"/>
        <v>RICHLANDOAK POINTE 1</v>
      </c>
      <c r="B1855" t="s">
        <v>40</v>
      </c>
      <c r="C1855" t="s">
        <v>1893</v>
      </c>
      <c r="D1855" s="1">
        <v>1413</v>
      </c>
      <c r="E1855" s="1">
        <v>6</v>
      </c>
      <c r="F1855" s="1">
        <v>484</v>
      </c>
      <c r="G1855" s="1">
        <v>2</v>
      </c>
      <c r="H1855" s="1">
        <v>17</v>
      </c>
      <c r="I1855" s="1">
        <v>580</v>
      </c>
      <c r="J1855" s="1">
        <v>1089</v>
      </c>
      <c r="K1855" t="s">
        <v>4160</v>
      </c>
      <c r="L1855" s="1">
        <v>22</v>
      </c>
      <c r="M1855" s="1">
        <v>486</v>
      </c>
      <c r="N1855" s="1">
        <v>580</v>
      </c>
      <c r="O1855" s="1">
        <v>4</v>
      </c>
      <c r="P1855" s="1">
        <v>1405</v>
      </c>
      <c r="Q1855" s="1">
        <v>1094</v>
      </c>
      <c r="R1855" s="1">
        <v>256</v>
      </c>
      <c r="S1855" s="1">
        <v>754</v>
      </c>
      <c r="T1855" s="1">
        <v>33</v>
      </c>
      <c r="U1855" s="1">
        <v>25</v>
      </c>
      <c r="V1855" s="1">
        <v>8</v>
      </c>
      <c r="W1855" s="1">
        <v>4</v>
      </c>
      <c r="X1855" s="1">
        <v>12</v>
      </c>
      <c r="Y1855" s="1">
        <v>2</v>
      </c>
      <c r="Z1855" s="2">
        <v>5.4844608530402184E-3</v>
      </c>
      <c r="AA1855" s="2">
        <v>0.44241315126419067</v>
      </c>
      <c r="AB1855" s="2">
        <v>1.8281536176800728E-3</v>
      </c>
      <c r="AC1855" s="2">
        <v>1.5539305284619331E-2</v>
      </c>
      <c r="AD1855" s="2">
        <v>0.53016453981399536</v>
      </c>
      <c r="AE1855" s="2">
        <v>0.23400366306304932</v>
      </c>
      <c r="AF1855" s="2">
        <v>0.68921387195587158</v>
      </c>
      <c r="AG1855" s="2">
        <v>3.0164534226059914E-2</v>
      </c>
      <c r="AH1855" s="2">
        <v>2.2851919755339622E-2</v>
      </c>
      <c r="AI1855" s="2">
        <v>7.3126144707202911E-3</v>
      </c>
      <c r="AJ1855" s="2">
        <v>3.6563072353601456E-3</v>
      </c>
      <c r="AK1855" s="2">
        <v>1.8281536176800728E-3</v>
      </c>
      <c r="AL1855" s="2">
        <v>338</v>
      </c>
      <c r="AM1855" s="2">
        <v>0.30895796418190002</v>
      </c>
      <c r="AN1855" s="2">
        <v>0.774239182472229</v>
      </c>
      <c r="AO1855" s="2">
        <v>0.9954296350479126</v>
      </c>
    </row>
    <row r="1856" spans="1:41" x14ac:dyDescent="0.25">
      <c r="A1856" t="str">
        <f t="shared" si="28"/>
        <v>RICHLANDOAK POINTE 2</v>
      </c>
      <c r="B1856" t="s">
        <v>40</v>
      </c>
      <c r="C1856" t="s">
        <v>1894</v>
      </c>
      <c r="D1856" s="1">
        <v>803</v>
      </c>
      <c r="E1856" s="1">
        <v>0</v>
      </c>
      <c r="F1856" s="1">
        <v>311</v>
      </c>
      <c r="G1856" s="1">
        <v>1</v>
      </c>
      <c r="H1856" s="1">
        <v>11</v>
      </c>
      <c r="I1856" s="1">
        <v>303</v>
      </c>
      <c r="J1856" s="1">
        <v>626</v>
      </c>
      <c r="K1856" t="s">
        <v>4161</v>
      </c>
      <c r="L1856" s="1">
        <v>8</v>
      </c>
      <c r="M1856" s="1">
        <v>338</v>
      </c>
      <c r="N1856" s="1">
        <v>511</v>
      </c>
      <c r="O1856" s="1">
        <v>0</v>
      </c>
      <c r="P1856" s="1">
        <v>800</v>
      </c>
      <c r="Q1856" s="1">
        <v>623</v>
      </c>
      <c r="R1856" s="1">
        <v>148</v>
      </c>
      <c r="S1856" s="1">
        <v>457</v>
      </c>
      <c r="T1856" s="1">
        <v>3</v>
      </c>
      <c r="U1856" s="1">
        <v>6</v>
      </c>
      <c r="V1856" s="1">
        <v>1</v>
      </c>
      <c r="W1856" s="1">
        <v>4</v>
      </c>
      <c r="X1856" s="1">
        <v>4</v>
      </c>
      <c r="Y1856" s="1">
        <v>0</v>
      </c>
      <c r="Z1856" s="2">
        <v>0</v>
      </c>
      <c r="AA1856" s="2">
        <v>0.49919742345809937</v>
      </c>
      <c r="AB1856" s="2">
        <v>1.6051364364102483E-3</v>
      </c>
      <c r="AC1856" s="2">
        <v>1.765650138258934E-2</v>
      </c>
      <c r="AD1856" s="2">
        <v>0.48635634779930115</v>
      </c>
      <c r="AE1856" s="2">
        <v>0.23756019771099091</v>
      </c>
      <c r="AF1856" s="2">
        <v>0.73354732990264893</v>
      </c>
      <c r="AG1856" s="2">
        <v>4.8154094256460667E-3</v>
      </c>
      <c r="AH1856" s="2">
        <v>9.6308188512921333E-3</v>
      </c>
      <c r="AI1856" s="2">
        <v>1.6051364364102483E-3</v>
      </c>
      <c r="AJ1856" s="2">
        <v>6.4205457456409931E-3</v>
      </c>
      <c r="AK1856" s="2">
        <v>0</v>
      </c>
      <c r="AL1856" s="2">
        <v>166</v>
      </c>
      <c r="AM1856" s="2">
        <v>0.26645264029502869</v>
      </c>
      <c r="AN1856" s="2">
        <v>0.77584058046340942</v>
      </c>
      <c r="AO1856" s="2">
        <v>1.0048154592514038</v>
      </c>
    </row>
    <row r="1857" spans="1:41" x14ac:dyDescent="0.25">
      <c r="A1857" t="str">
        <f t="shared" si="28"/>
        <v>RICHLANDOAK POINTE 3</v>
      </c>
      <c r="B1857" t="s">
        <v>40</v>
      </c>
      <c r="C1857" t="s">
        <v>1895</v>
      </c>
      <c r="D1857" s="1">
        <v>1175</v>
      </c>
      <c r="E1857" s="1">
        <v>4</v>
      </c>
      <c r="F1857" s="1">
        <v>337</v>
      </c>
      <c r="G1857" s="1">
        <v>0</v>
      </c>
      <c r="H1857" s="1">
        <v>9</v>
      </c>
      <c r="I1857" s="1">
        <v>502</v>
      </c>
      <c r="J1857" s="1">
        <v>852</v>
      </c>
      <c r="K1857" t="s">
        <v>4162</v>
      </c>
      <c r="L1857" s="1">
        <v>5</v>
      </c>
      <c r="M1857" s="1">
        <v>316</v>
      </c>
      <c r="N1857" s="1">
        <v>300</v>
      </c>
      <c r="O1857" s="1">
        <v>0</v>
      </c>
      <c r="P1857" s="1">
        <v>1161</v>
      </c>
      <c r="Q1857" s="1">
        <v>869</v>
      </c>
      <c r="R1857" s="1">
        <v>319</v>
      </c>
      <c r="S1857" s="1">
        <v>505</v>
      </c>
      <c r="T1857" s="1">
        <v>9</v>
      </c>
      <c r="U1857" s="1">
        <v>17</v>
      </c>
      <c r="V1857" s="1">
        <v>1</v>
      </c>
      <c r="W1857" s="1">
        <v>6</v>
      </c>
      <c r="X1857" s="1">
        <v>11</v>
      </c>
      <c r="Y1857" s="1">
        <v>1</v>
      </c>
      <c r="Z1857" s="2">
        <v>4.6029919758439064E-3</v>
      </c>
      <c r="AA1857" s="2">
        <v>0.38780206441879272</v>
      </c>
      <c r="AB1857" s="2">
        <v>0</v>
      </c>
      <c r="AC1857" s="2">
        <v>1.0356731712818146E-2</v>
      </c>
      <c r="AD1857" s="2">
        <v>0.577675461769104</v>
      </c>
      <c r="AE1857" s="2">
        <v>0.36708861589431763</v>
      </c>
      <c r="AF1857" s="2">
        <v>0.58112776279449463</v>
      </c>
      <c r="AG1857" s="2">
        <v>1.0356731712818146E-2</v>
      </c>
      <c r="AH1857" s="2">
        <v>1.9562715664505959E-2</v>
      </c>
      <c r="AI1857" s="2">
        <v>1.1507479939609766E-3</v>
      </c>
      <c r="AJ1857" s="2">
        <v>6.9044879637658596E-3</v>
      </c>
      <c r="AK1857" s="2">
        <v>1.1507479939609766E-3</v>
      </c>
      <c r="AL1857" s="2">
        <v>363</v>
      </c>
      <c r="AM1857" s="2">
        <v>0.41772150993347168</v>
      </c>
      <c r="AN1857" s="2">
        <v>0.73957449197769165</v>
      </c>
      <c r="AO1857" s="2">
        <v>0.98043727874755859</v>
      </c>
    </row>
    <row r="1858" spans="1:41" x14ac:dyDescent="0.25">
      <c r="A1858" t="str">
        <f t="shared" ref="A1858:A1921" si="29">_xlfn.CONCAT(B1858,C1858)</f>
        <v>RICHLANDOAKWOOD</v>
      </c>
      <c r="B1858" t="s">
        <v>40</v>
      </c>
      <c r="C1858" t="s">
        <v>1896</v>
      </c>
      <c r="D1858" s="1">
        <v>1061</v>
      </c>
      <c r="E1858" s="1">
        <v>2</v>
      </c>
      <c r="F1858" s="1">
        <v>330</v>
      </c>
      <c r="G1858" s="1">
        <v>0</v>
      </c>
      <c r="H1858" s="1">
        <v>9</v>
      </c>
      <c r="I1858" s="1">
        <v>463</v>
      </c>
      <c r="J1858" s="1">
        <v>804</v>
      </c>
      <c r="K1858" t="s">
        <v>4163</v>
      </c>
      <c r="L1858" s="1">
        <v>6</v>
      </c>
      <c r="M1858" s="1">
        <v>349</v>
      </c>
      <c r="N1858" s="1">
        <v>454</v>
      </c>
      <c r="O1858" s="1">
        <v>0</v>
      </c>
      <c r="P1858" s="1">
        <v>1054</v>
      </c>
      <c r="Q1858" s="1">
        <v>809</v>
      </c>
      <c r="R1858" s="1">
        <v>199</v>
      </c>
      <c r="S1858" s="1">
        <v>590</v>
      </c>
      <c r="T1858" s="1">
        <v>6</v>
      </c>
      <c r="U1858" s="1">
        <v>8</v>
      </c>
      <c r="V1858" s="1">
        <v>0</v>
      </c>
      <c r="W1858" s="1">
        <v>2</v>
      </c>
      <c r="X1858" s="1">
        <v>4</v>
      </c>
      <c r="Y1858" s="1">
        <v>0</v>
      </c>
      <c r="Z1858" s="2">
        <v>2.4721878580749035E-3</v>
      </c>
      <c r="AA1858" s="2">
        <v>0.40791100263595581</v>
      </c>
      <c r="AB1858" s="2">
        <v>0</v>
      </c>
      <c r="AC1858" s="2">
        <v>1.1124845594167709E-2</v>
      </c>
      <c r="AD1858" s="2">
        <v>0.57231152057647705</v>
      </c>
      <c r="AE1858" s="2">
        <v>0.24598269164562225</v>
      </c>
      <c r="AF1858" s="2">
        <v>0.72929543256759644</v>
      </c>
      <c r="AG1858" s="2">
        <v>7.4165635742247105E-3</v>
      </c>
      <c r="AH1858" s="2">
        <v>9.888751432299614E-3</v>
      </c>
      <c r="AI1858" s="2">
        <v>0</v>
      </c>
      <c r="AJ1858" s="2">
        <v>2.4721878580749035E-3</v>
      </c>
      <c r="AK1858" s="2">
        <v>0</v>
      </c>
      <c r="AL1858" s="2">
        <v>219</v>
      </c>
      <c r="AM1858" s="2">
        <v>0.27070456743240356</v>
      </c>
      <c r="AN1858" s="2">
        <v>0.76248824596405029</v>
      </c>
      <c r="AO1858" s="2">
        <v>0.99381953477859497</v>
      </c>
    </row>
    <row r="1859" spans="1:41" x14ac:dyDescent="0.25">
      <c r="A1859" t="str">
        <f t="shared" si="29"/>
        <v>RICHLANDOLD FRIARSGATE</v>
      </c>
      <c r="B1859" t="s">
        <v>40</v>
      </c>
      <c r="C1859" t="s">
        <v>1897</v>
      </c>
      <c r="D1859" s="1">
        <v>1404</v>
      </c>
      <c r="E1859" s="1">
        <v>1</v>
      </c>
      <c r="F1859" s="1">
        <v>400</v>
      </c>
      <c r="G1859" s="1">
        <v>0</v>
      </c>
      <c r="H1859" s="1">
        <v>9</v>
      </c>
      <c r="I1859" s="1">
        <v>626</v>
      </c>
      <c r="J1859" s="1">
        <v>1036</v>
      </c>
      <c r="K1859" t="s">
        <v>4164</v>
      </c>
      <c r="L1859" s="1">
        <v>13</v>
      </c>
      <c r="M1859" s="1">
        <v>388</v>
      </c>
      <c r="N1859" s="1">
        <v>634</v>
      </c>
      <c r="O1859" s="1">
        <v>1</v>
      </c>
      <c r="P1859" s="1">
        <v>1392</v>
      </c>
      <c r="Q1859" s="1">
        <v>1055</v>
      </c>
      <c r="R1859" s="1">
        <v>437</v>
      </c>
      <c r="S1859" s="1">
        <v>584</v>
      </c>
      <c r="T1859" s="1">
        <v>6</v>
      </c>
      <c r="U1859" s="1">
        <v>16</v>
      </c>
      <c r="V1859" s="1">
        <v>0</v>
      </c>
      <c r="W1859" s="1">
        <v>5</v>
      </c>
      <c r="X1859" s="1">
        <v>3</v>
      </c>
      <c r="Y1859" s="1">
        <v>4</v>
      </c>
      <c r="Z1859" s="2">
        <v>9.4786728732287884E-4</v>
      </c>
      <c r="AA1859" s="2">
        <v>0.37914693355560303</v>
      </c>
      <c r="AB1859" s="2">
        <v>0</v>
      </c>
      <c r="AC1859" s="2">
        <v>8.5308058187365532E-3</v>
      </c>
      <c r="AD1859" s="2">
        <v>0.59336495399475098</v>
      </c>
      <c r="AE1859" s="2">
        <v>0.41421800851821899</v>
      </c>
      <c r="AF1859" s="2">
        <v>0.5535544753074646</v>
      </c>
      <c r="AG1859" s="2">
        <v>5.687203723937273E-3</v>
      </c>
      <c r="AH1859" s="2">
        <v>1.5165876597166061E-2</v>
      </c>
      <c r="AI1859" s="2">
        <v>0</v>
      </c>
      <c r="AJ1859" s="2">
        <v>4.7393366694450378E-3</v>
      </c>
      <c r="AK1859" s="2">
        <v>3.7914691492915154E-3</v>
      </c>
      <c r="AL1859" s="2">
        <v>467</v>
      </c>
      <c r="AM1859" s="2">
        <v>0.44265401363372803</v>
      </c>
      <c r="AN1859" s="2">
        <v>0.75142449140548706</v>
      </c>
      <c r="AO1859" s="2">
        <v>0.9819905161857605</v>
      </c>
    </row>
    <row r="1860" spans="1:41" x14ac:dyDescent="0.25">
      <c r="A1860" t="str">
        <f t="shared" si="29"/>
        <v>RICHLANDOLYMPIA</v>
      </c>
      <c r="B1860" t="s">
        <v>40</v>
      </c>
      <c r="C1860" t="s">
        <v>1898</v>
      </c>
      <c r="D1860" s="1">
        <v>2488</v>
      </c>
      <c r="E1860" s="1">
        <v>8</v>
      </c>
      <c r="F1860" s="1">
        <v>274</v>
      </c>
      <c r="G1860" s="1">
        <v>2</v>
      </c>
      <c r="H1860" s="1">
        <v>24</v>
      </c>
      <c r="I1860" s="1">
        <v>841</v>
      </c>
      <c r="J1860" s="1">
        <v>1149</v>
      </c>
      <c r="K1860" t="s">
        <v>4165</v>
      </c>
      <c r="L1860" s="1">
        <v>16</v>
      </c>
      <c r="M1860" s="1">
        <v>266</v>
      </c>
      <c r="N1860" s="1">
        <v>870</v>
      </c>
      <c r="O1860" s="1">
        <v>1</v>
      </c>
      <c r="P1860" s="1">
        <v>2459</v>
      </c>
      <c r="Q1860" s="1">
        <v>1174</v>
      </c>
      <c r="R1860" s="1">
        <v>594</v>
      </c>
      <c r="S1860" s="1">
        <v>524</v>
      </c>
      <c r="T1860" s="1">
        <v>15</v>
      </c>
      <c r="U1860" s="1">
        <v>16</v>
      </c>
      <c r="V1860" s="1">
        <v>3</v>
      </c>
      <c r="W1860" s="1">
        <v>10</v>
      </c>
      <c r="X1860" s="1">
        <v>7</v>
      </c>
      <c r="Y1860" s="1">
        <v>5</v>
      </c>
      <c r="Z1860" s="2">
        <v>6.8143098615109921E-3</v>
      </c>
      <c r="AA1860" s="2">
        <v>0.23339012265205383</v>
      </c>
      <c r="AB1860" s="2">
        <v>1.703577465377748E-3</v>
      </c>
      <c r="AC1860" s="2">
        <v>2.0442930981516838E-2</v>
      </c>
      <c r="AD1860" s="2">
        <v>0.7163543701171875</v>
      </c>
      <c r="AE1860" s="2">
        <v>0.5059625506401062</v>
      </c>
      <c r="AF1860" s="2">
        <v>0.44633731245994568</v>
      </c>
      <c r="AG1860" s="2">
        <v>1.2776831164956093E-2</v>
      </c>
      <c r="AH1860" s="2">
        <v>1.3628619723021984E-2</v>
      </c>
      <c r="AI1860" s="2">
        <v>2.5553663726896048E-3</v>
      </c>
      <c r="AJ1860" s="2">
        <v>8.5178874433040619E-3</v>
      </c>
      <c r="AK1860" s="2">
        <v>4.2589437216520309E-3</v>
      </c>
      <c r="AL1860" s="2">
        <v>645</v>
      </c>
      <c r="AM1860" s="2">
        <v>0.54940372705459595</v>
      </c>
      <c r="AN1860" s="2">
        <v>0.47186493873596191</v>
      </c>
      <c r="AO1860" s="2">
        <v>0.97870528697967529</v>
      </c>
    </row>
    <row r="1861" spans="1:41" x14ac:dyDescent="0.25">
      <c r="A1861" t="str">
        <f t="shared" si="29"/>
        <v>RICHLANDPARKRIDGE 1</v>
      </c>
      <c r="B1861" t="s">
        <v>40</v>
      </c>
      <c r="C1861" t="s">
        <v>1899</v>
      </c>
      <c r="D1861" s="1">
        <v>1063</v>
      </c>
      <c r="E1861" s="1">
        <v>4</v>
      </c>
      <c r="F1861" s="1">
        <v>292</v>
      </c>
      <c r="G1861" s="1">
        <v>1</v>
      </c>
      <c r="H1861" s="1">
        <v>12</v>
      </c>
      <c r="I1861" s="1">
        <v>424</v>
      </c>
      <c r="J1861" s="1">
        <v>733</v>
      </c>
      <c r="K1861" t="s">
        <v>4166</v>
      </c>
      <c r="L1861" s="1">
        <v>9</v>
      </c>
      <c r="M1861" s="1">
        <v>293</v>
      </c>
      <c r="N1861" s="1">
        <v>431</v>
      </c>
      <c r="O1861" s="1">
        <v>0</v>
      </c>
      <c r="P1861" s="1">
        <v>1057</v>
      </c>
      <c r="Q1861" s="1">
        <v>751</v>
      </c>
      <c r="R1861" s="1">
        <v>231</v>
      </c>
      <c r="S1861" s="1">
        <v>481</v>
      </c>
      <c r="T1861" s="1">
        <v>10</v>
      </c>
      <c r="U1861" s="1">
        <v>18</v>
      </c>
      <c r="V1861" s="1">
        <v>1</v>
      </c>
      <c r="W1861" s="1">
        <v>5</v>
      </c>
      <c r="X1861" s="1">
        <v>4</v>
      </c>
      <c r="Y1861" s="1">
        <v>1</v>
      </c>
      <c r="Z1861" s="2">
        <v>5.3262314759194851E-3</v>
      </c>
      <c r="AA1861" s="2">
        <v>0.38881492614746094</v>
      </c>
      <c r="AB1861" s="2">
        <v>1.3315578689798713E-3</v>
      </c>
      <c r="AC1861" s="2">
        <v>1.5978695824742317E-2</v>
      </c>
      <c r="AD1861" s="2">
        <v>0.56458055973052979</v>
      </c>
      <c r="AE1861" s="2">
        <v>0.30758988857269287</v>
      </c>
      <c r="AF1861" s="2">
        <v>0.64047938585281372</v>
      </c>
      <c r="AG1861" s="2">
        <v>1.3315578922629356E-2</v>
      </c>
      <c r="AH1861" s="2">
        <v>2.3968042805790901E-2</v>
      </c>
      <c r="AI1861" s="2">
        <v>1.3315578689798713E-3</v>
      </c>
      <c r="AJ1861" s="2">
        <v>6.6577894613146782E-3</v>
      </c>
      <c r="AK1861" s="2">
        <v>1.3315578689798713E-3</v>
      </c>
      <c r="AL1861" s="2">
        <v>269</v>
      </c>
      <c r="AM1861" s="2">
        <v>0.35818907618522644</v>
      </c>
      <c r="AN1861" s="2">
        <v>0.70649105310440063</v>
      </c>
      <c r="AO1861" s="2">
        <v>0.97603195905685425</v>
      </c>
    </row>
    <row r="1862" spans="1:41" x14ac:dyDescent="0.25">
      <c r="A1862" t="str">
        <f t="shared" si="29"/>
        <v>RICHLANDPARKRIDGE 2</v>
      </c>
      <c r="B1862" t="s">
        <v>40</v>
      </c>
      <c r="C1862" t="s">
        <v>1900</v>
      </c>
      <c r="D1862" s="1">
        <v>1099</v>
      </c>
      <c r="E1862" s="1">
        <v>0</v>
      </c>
      <c r="F1862" s="1">
        <v>212</v>
      </c>
      <c r="G1862" s="1">
        <v>1</v>
      </c>
      <c r="H1862" s="1">
        <v>4</v>
      </c>
      <c r="I1862" s="1">
        <v>424</v>
      </c>
      <c r="J1862" s="1">
        <v>641</v>
      </c>
      <c r="K1862" t="s">
        <v>4167</v>
      </c>
      <c r="L1862" s="1">
        <v>9</v>
      </c>
      <c r="M1862" s="1">
        <v>205</v>
      </c>
      <c r="N1862" s="1">
        <v>430</v>
      </c>
      <c r="O1862" s="1">
        <v>0</v>
      </c>
      <c r="P1862" s="1">
        <v>1085</v>
      </c>
      <c r="Q1862" s="1">
        <v>632</v>
      </c>
      <c r="R1862" s="1">
        <v>312</v>
      </c>
      <c r="S1862" s="1">
        <v>296</v>
      </c>
      <c r="T1862" s="1">
        <v>8</v>
      </c>
      <c r="U1862" s="1">
        <v>10</v>
      </c>
      <c r="V1862" s="1">
        <v>0</v>
      </c>
      <c r="W1862" s="1">
        <v>2</v>
      </c>
      <c r="X1862" s="1">
        <v>4</v>
      </c>
      <c r="Y1862" s="1">
        <v>0</v>
      </c>
      <c r="Z1862" s="2">
        <v>0</v>
      </c>
      <c r="AA1862" s="2">
        <v>0.33544304966926575</v>
      </c>
      <c r="AB1862" s="2">
        <v>1.5822785208001733E-3</v>
      </c>
      <c r="AC1862" s="2">
        <v>6.3291140832006931E-3</v>
      </c>
      <c r="AD1862" s="2">
        <v>0.67088609933853149</v>
      </c>
      <c r="AE1862" s="2">
        <v>0.49367088079452515</v>
      </c>
      <c r="AF1862" s="2">
        <v>0.46835443377494812</v>
      </c>
      <c r="AG1862" s="2">
        <v>1.2658228166401386E-2</v>
      </c>
      <c r="AH1862" s="2">
        <v>1.5822784975171089E-2</v>
      </c>
      <c r="AI1862" s="2">
        <v>0</v>
      </c>
      <c r="AJ1862" s="2">
        <v>3.1645570416003466E-3</v>
      </c>
      <c r="AK1862" s="2">
        <v>0</v>
      </c>
      <c r="AL1862" s="2">
        <v>336</v>
      </c>
      <c r="AM1862" s="2">
        <v>0.53164559602737427</v>
      </c>
      <c r="AN1862" s="2">
        <v>0.57506823539733887</v>
      </c>
      <c r="AO1862" s="2">
        <v>1.0142405033111572</v>
      </c>
    </row>
    <row r="1863" spans="1:41" x14ac:dyDescent="0.25">
      <c r="A1863" t="str">
        <f t="shared" si="29"/>
        <v>RICHLANDPARKWAY 1</v>
      </c>
      <c r="B1863" t="s">
        <v>40</v>
      </c>
      <c r="C1863" t="s">
        <v>1901</v>
      </c>
      <c r="D1863" s="1">
        <v>2443</v>
      </c>
      <c r="E1863" s="1">
        <v>11</v>
      </c>
      <c r="F1863" s="1">
        <v>266</v>
      </c>
      <c r="G1863" s="1">
        <v>1</v>
      </c>
      <c r="H1863" s="1">
        <v>15</v>
      </c>
      <c r="I1863" s="1">
        <v>1442</v>
      </c>
      <c r="J1863" s="1">
        <v>1735</v>
      </c>
      <c r="K1863" t="s">
        <v>4168</v>
      </c>
      <c r="L1863" s="1">
        <v>12</v>
      </c>
      <c r="M1863" s="1">
        <v>251</v>
      </c>
      <c r="N1863" s="1">
        <v>1476</v>
      </c>
      <c r="O1863" s="1">
        <v>0</v>
      </c>
      <c r="P1863" s="1">
        <v>2427</v>
      </c>
      <c r="Q1863" s="1">
        <v>1734</v>
      </c>
      <c r="R1863" s="1">
        <v>1284</v>
      </c>
      <c r="S1863" s="1">
        <v>374</v>
      </c>
      <c r="T1863" s="1">
        <v>14</v>
      </c>
      <c r="U1863" s="1">
        <v>35</v>
      </c>
      <c r="V1863" s="1">
        <v>1</v>
      </c>
      <c r="W1863" s="1">
        <v>8</v>
      </c>
      <c r="X1863" s="1">
        <v>17</v>
      </c>
      <c r="Y1863" s="1">
        <v>1</v>
      </c>
      <c r="Z1863" s="2">
        <v>6.3437139615416527E-3</v>
      </c>
      <c r="AA1863" s="2">
        <v>0.15340253710746765</v>
      </c>
      <c r="AB1863" s="2">
        <v>5.7670124806463718E-4</v>
      </c>
      <c r="AC1863" s="2">
        <v>8.6505189538002014E-3</v>
      </c>
      <c r="AD1863" s="2">
        <v>0.83160322904586792</v>
      </c>
      <c r="AE1863" s="2">
        <v>0.74048441648483276</v>
      </c>
      <c r="AF1863" s="2">
        <v>0.21568627655506134</v>
      </c>
      <c r="AG1863" s="2">
        <v>8.0738179385662079E-3</v>
      </c>
      <c r="AH1863" s="2">
        <v>2.018454484641552E-2</v>
      </c>
      <c r="AI1863" s="2">
        <v>5.7670124806463718E-4</v>
      </c>
      <c r="AJ1863" s="2">
        <v>4.6136099845170975E-3</v>
      </c>
      <c r="AK1863" s="2">
        <v>5.7670124806463718E-4</v>
      </c>
      <c r="AL1863" s="2">
        <v>1359</v>
      </c>
      <c r="AM1863" s="2">
        <v>0.78373700380325317</v>
      </c>
      <c r="AN1863" s="2">
        <v>0.70978307723999023</v>
      </c>
      <c r="AO1863" s="2">
        <v>1.0005767345428467</v>
      </c>
    </row>
    <row r="1864" spans="1:41" x14ac:dyDescent="0.25">
      <c r="A1864" t="str">
        <f t="shared" si="29"/>
        <v>RICHLANDPARKWAY 2</v>
      </c>
      <c r="B1864" t="s">
        <v>40</v>
      </c>
      <c r="C1864" t="s">
        <v>1902</v>
      </c>
      <c r="D1864" s="1">
        <v>2506</v>
      </c>
      <c r="E1864" s="1">
        <v>16</v>
      </c>
      <c r="F1864" s="1">
        <v>389</v>
      </c>
      <c r="G1864" s="1">
        <v>5</v>
      </c>
      <c r="H1864" s="1">
        <v>23</v>
      </c>
      <c r="I1864" s="1">
        <v>1386</v>
      </c>
      <c r="J1864" s="1">
        <v>1819</v>
      </c>
      <c r="K1864" t="s">
        <v>4169</v>
      </c>
      <c r="L1864" s="1">
        <v>13</v>
      </c>
      <c r="M1864" s="1">
        <v>384</v>
      </c>
      <c r="N1864" s="1">
        <v>1421</v>
      </c>
      <c r="O1864" s="1">
        <v>0</v>
      </c>
      <c r="P1864" s="1">
        <v>2495</v>
      </c>
      <c r="Q1864" s="1">
        <v>1834</v>
      </c>
      <c r="R1864" s="1">
        <v>1166</v>
      </c>
      <c r="S1864" s="1">
        <v>559</v>
      </c>
      <c r="T1864" s="1">
        <v>36</v>
      </c>
      <c r="U1864" s="1">
        <v>44</v>
      </c>
      <c r="V1864" s="1">
        <v>4</v>
      </c>
      <c r="W1864" s="1">
        <v>12</v>
      </c>
      <c r="X1864" s="1">
        <v>12</v>
      </c>
      <c r="Y1864" s="1">
        <v>1</v>
      </c>
      <c r="Z1864" s="2">
        <v>8.7240999564528465E-3</v>
      </c>
      <c r="AA1864" s="2">
        <v>0.21210469305515289</v>
      </c>
      <c r="AB1864" s="2">
        <v>2.7262812945991755E-3</v>
      </c>
      <c r="AC1864" s="2">
        <v>1.2540894560515881E-2</v>
      </c>
      <c r="AD1864" s="2">
        <v>0.7557252049446106</v>
      </c>
      <c r="AE1864" s="2">
        <v>0.6357688307762146</v>
      </c>
      <c r="AF1864" s="2">
        <v>0.30479824542999268</v>
      </c>
      <c r="AG1864" s="2">
        <v>1.9629225134849548E-2</v>
      </c>
      <c r="AH1864" s="2">
        <v>2.3991275578737259E-2</v>
      </c>
      <c r="AI1864" s="2">
        <v>2.1810249891132116E-3</v>
      </c>
      <c r="AJ1864" s="2">
        <v>6.5430752001702785E-3</v>
      </c>
      <c r="AK1864" s="2">
        <v>5.4525624727830291E-4</v>
      </c>
      <c r="AL1864" s="2">
        <v>1274</v>
      </c>
      <c r="AM1864" s="2">
        <v>0.69465649127960205</v>
      </c>
      <c r="AN1864" s="2">
        <v>0.73184359073638916</v>
      </c>
      <c r="AO1864" s="2">
        <v>0.99182116985321045</v>
      </c>
    </row>
    <row r="1865" spans="1:41" x14ac:dyDescent="0.25">
      <c r="A1865" t="str">
        <f t="shared" si="29"/>
        <v>RICHLANDPARKWAY 3</v>
      </c>
      <c r="B1865" t="s">
        <v>40</v>
      </c>
      <c r="C1865" t="s">
        <v>1903</v>
      </c>
      <c r="D1865" s="1">
        <v>2015</v>
      </c>
      <c r="E1865" s="1">
        <v>3</v>
      </c>
      <c r="F1865" s="1">
        <v>146</v>
      </c>
      <c r="G1865" s="1">
        <v>4</v>
      </c>
      <c r="H1865" s="1">
        <v>8</v>
      </c>
      <c r="I1865" s="1">
        <v>1348</v>
      </c>
      <c r="J1865" s="1">
        <v>1509</v>
      </c>
      <c r="K1865" t="s">
        <v>4170</v>
      </c>
      <c r="L1865" s="1">
        <v>8</v>
      </c>
      <c r="M1865" s="1">
        <v>131</v>
      </c>
      <c r="N1865" s="1">
        <v>1368</v>
      </c>
      <c r="O1865" s="1">
        <v>0</v>
      </c>
      <c r="P1865" s="1">
        <v>2005</v>
      </c>
      <c r="Q1865" s="1">
        <v>1515</v>
      </c>
      <c r="R1865" s="1">
        <v>1239</v>
      </c>
      <c r="S1865" s="1">
        <v>163</v>
      </c>
      <c r="T1865" s="1">
        <v>43</v>
      </c>
      <c r="U1865" s="1">
        <v>41</v>
      </c>
      <c r="V1865" s="1">
        <v>1</v>
      </c>
      <c r="W1865" s="1">
        <v>12</v>
      </c>
      <c r="X1865" s="1">
        <v>11</v>
      </c>
      <c r="Y1865" s="1">
        <v>5</v>
      </c>
      <c r="Z1865" s="2">
        <v>1.9801980815827847E-3</v>
      </c>
      <c r="AA1865" s="2">
        <v>9.6369639039039612E-2</v>
      </c>
      <c r="AB1865" s="2">
        <v>2.6402641087770462E-3</v>
      </c>
      <c r="AC1865" s="2">
        <v>5.2805282175540924E-3</v>
      </c>
      <c r="AD1865" s="2">
        <v>0.88976895809173584</v>
      </c>
      <c r="AE1865" s="2">
        <v>0.81782180070877075</v>
      </c>
      <c r="AF1865" s="2">
        <v>0.10759075731039047</v>
      </c>
      <c r="AG1865" s="2">
        <v>2.8382837772369385E-2</v>
      </c>
      <c r="AH1865" s="2">
        <v>2.7062706649303436E-2</v>
      </c>
      <c r="AI1865" s="2">
        <v>6.6006602719426155E-4</v>
      </c>
      <c r="AJ1865" s="2">
        <v>7.9207923263311386E-3</v>
      </c>
      <c r="AK1865" s="2">
        <v>3.3003301359713078E-3</v>
      </c>
      <c r="AL1865" s="2">
        <v>1347</v>
      </c>
      <c r="AM1865" s="2">
        <v>0.88910889625549316</v>
      </c>
      <c r="AN1865" s="2">
        <v>0.75186103582382202</v>
      </c>
      <c r="AO1865" s="2">
        <v>0.99603962898254395</v>
      </c>
    </row>
    <row r="1866" spans="1:41" x14ac:dyDescent="0.25">
      <c r="A1866" t="str">
        <f t="shared" si="29"/>
        <v>RICHLANDPENNINGTON 1</v>
      </c>
      <c r="B1866" t="s">
        <v>40</v>
      </c>
      <c r="C1866" t="s">
        <v>1904</v>
      </c>
      <c r="D1866" s="1">
        <v>1093</v>
      </c>
      <c r="E1866" s="1">
        <v>3</v>
      </c>
      <c r="F1866" s="1">
        <v>615</v>
      </c>
      <c r="G1866" s="1">
        <v>0</v>
      </c>
      <c r="H1866" s="1">
        <v>8</v>
      </c>
      <c r="I1866" s="1">
        <v>294</v>
      </c>
      <c r="J1866" s="1">
        <v>920</v>
      </c>
      <c r="K1866" t="s">
        <v>4171</v>
      </c>
      <c r="L1866" s="1">
        <v>4</v>
      </c>
      <c r="M1866" s="1">
        <v>663</v>
      </c>
      <c r="N1866" s="1">
        <v>260</v>
      </c>
      <c r="O1866" s="1">
        <v>0</v>
      </c>
      <c r="P1866" s="1">
        <v>1085</v>
      </c>
      <c r="Q1866" s="1">
        <v>940</v>
      </c>
      <c r="R1866" s="1">
        <v>18</v>
      </c>
      <c r="S1866" s="1">
        <v>899</v>
      </c>
      <c r="T1866" s="1">
        <v>13</v>
      </c>
      <c r="U1866" s="1">
        <v>4</v>
      </c>
      <c r="V1866" s="1">
        <v>0</v>
      </c>
      <c r="W1866" s="1">
        <v>0</v>
      </c>
      <c r="X1866" s="1">
        <v>4</v>
      </c>
      <c r="Y1866" s="1">
        <v>2</v>
      </c>
      <c r="Z1866" s="2">
        <v>3.1914892606437206E-3</v>
      </c>
      <c r="AA1866" s="2">
        <v>0.65425533056259155</v>
      </c>
      <c r="AB1866" s="2">
        <v>0</v>
      </c>
      <c r="AC1866" s="2">
        <v>8.510638028383255E-3</v>
      </c>
      <c r="AD1866" s="2">
        <v>0.31276595592498779</v>
      </c>
      <c r="AE1866" s="2">
        <v>1.9148936495184898E-2</v>
      </c>
      <c r="AF1866" s="2">
        <v>0.95638298988342285</v>
      </c>
      <c r="AG1866" s="2">
        <v>1.3829787261784077E-2</v>
      </c>
      <c r="AH1866" s="2">
        <v>4.2553190141916275E-3</v>
      </c>
      <c r="AI1866" s="2">
        <v>0</v>
      </c>
      <c r="AJ1866" s="2">
        <v>0</v>
      </c>
      <c r="AK1866" s="2">
        <v>2.1276595070958138E-3</v>
      </c>
      <c r="AL1866" s="2">
        <v>39</v>
      </c>
      <c r="AM1866" s="2">
        <v>4.1489362716674805E-2</v>
      </c>
      <c r="AN1866" s="2">
        <v>0.86001831293106079</v>
      </c>
      <c r="AO1866" s="2">
        <v>0.97872340679168701</v>
      </c>
    </row>
    <row r="1867" spans="1:41" x14ac:dyDescent="0.25">
      <c r="A1867" t="str">
        <f t="shared" si="29"/>
        <v>RICHLANDPENNINGTON 2</v>
      </c>
      <c r="B1867" t="s">
        <v>40</v>
      </c>
      <c r="C1867" t="s">
        <v>1905</v>
      </c>
      <c r="D1867" s="1">
        <v>1563</v>
      </c>
      <c r="E1867" s="1">
        <v>2</v>
      </c>
      <c r="F1867" s="1">
        <v>553</v>
      </c>
      <c r="G1867" s="1">
        <v>0</v>
      </c>
      <c r="H1867" s="1">
        <v>22</v>
      </c>
      <c r="I1867" s="1">
        <v>651</v>
      </c>
      <c r="J1867" s="1">
        <v>1228</v>
      </c>
      <c r="K1867" t="s">
        <v>4172</v>
      </c>
      <c r="L1867" s="1">
        <v>13</v>
      </c>
      <c r="M1867" s="1">
        <v>570</v>
      </c>
      <c r="N1867" s="1">
        <v>644</v>
      </c>
      <c r="O1867" s="1">
        <v>1</v>
      </c>
      <c r="P1867" s="1">
        <v>1549</v>
      </c>
      <c r="Q1867" s="1">
        <v>1233</v>
      </c>
      <c r="R1867" s="1">
        <v>249</v>
      </c>
      <c r="S1867" s="1">
        <v>932</v>
      </c>
      <c r="T1867" s="1">
        <v>19</v>
      </c>
      <c r="U1867" s="1">
        <v>17</v>
      </c>
      <c r="V1867" s="1">
        <v>4</v>
      </c>
      <c r="W1867" s="1">
        <v>4</v>
      </c>
      <c r="X1867" s="1">
        <v>7</v>
      </c>
      <c r="Y1867" s="1">
        <v>1</v>
      </c>
      <c r="Z1867" s="2">
        <v>1.6220599645748734E-3</v>
      </c>
      <c r="AA1867" s="2">
        <v>0.44849959015846252</v>
      </c>
      <c r="AB1867" s="2">
        <v>0</v>
      </c>
      <c r="AC1867" s="2">
        <v>1.784265972673893E-2</v>
      </c>
      <c r="AD1867" s="2">
        <v>0.5279805064201355</v>
      </c>
      <c r="AE1867" s="2">
        <v>0.20194646716117859</v>
      </c>
      <c r="AF1867" s="2">
        <v>0.75587993860244751</v>
      </c>
      <c r="AG1867" s="2">
        <v>1.5409570187330246E-2</v>
      </c>
      <c r="AH1867" s="2">
        <v>1.3787509873509407E-2</v>
      </c>
      <c r="AI1867" s="2">
        <v>3.2441199291497469E-3</v>
      </c>
      <c r="AJ1867" s="2">
        <v>3.2441199291497469E-3</v>
      </c>
      <c r="AK1867" s="2">
        <v>8.1102998228743672E-4</v>
      </c>
      <c r="AL1867" s="2">
        <v>300</v>
      </c>
      <c r="AM1867" s="2">
        <v>0.24330900609493256</v>
      </c>
      <c r="AN1867" s="2">
        <v>0.7888675332069397</v>
      </c>
      <c r="AO1867" s="2">
        <v>0.99594485759735107</v>
      </c>
    </row>
    <row r="1868" spans="1:41" x14ac:dyDescent="0.25">
      <c r="A1868" t="str">
        <f t="shared" si="29"/>
        <v>RICHLANDPINE GROVE</v>
      </c>
      <c r="B1868" t="s">
        <v>40</v>
      </c>
      <c r="C1868" t="s">
        <v>1906</v>
      </c>
      <c r="D1868" s="1">
        <v>1740</v>
      </c>
      <c r="E1868" s="1">
        <v>5</v>
      </c>
      <c r="F1868" s="1">
        <v>126</v>
      </c>
      <c r="G1868" s="1">
        <v>0</v>
      </c>
      <c r="H1868" s="1">
        <v>7</v>
      </c>
      <c r="I1868" s="1">
        <v>955</v>
      </c>
      <c r="J1868" s="1">
        <v>1093</v>
      </c>
      <c r="K1868" t="s">
        <v>4173</v>
      </c>
      <c r="L1868" s="1">
        <v>8</v>
      </c>
      <c r="M1868" s="1">
        <v>118</v>
      </c>
      <c r="N1868" s="1">
        <v>965</v>
      </c>
      <c r="O1868" s="1">
        <v>3</v>
      </c>
      <c r="P1868" s="1">
        <v>1730</v>
      </c>
      <c r="Q1868" s="1">
        <v>1098</v>
      </c>
      <c r="R1868" s="1">
        <v>887</v>
      </c>
      <c r="S1868" s="1">
        <v>193</v>
      </c>
      <c r="T1868" s="1">
        <v>4</v>
      </c>
      <c r="U1868" s="1">
        <v>7</v>
      </c>
      <c r="V1868" s="1">
        <v>2</v>
      </c>
      <c r="W1868" s="1">
        <v>4</v>
      </c>
      <c r="X1868" s="1">
        <v>1</v>
      </c>
      <c r="Y1868" s="1">
        <v>0</v>
      </c>
      <c r="Z1868" s="2">
        <v>4.5537338592112064E-3</v>
      </c>
      <c r="AA1868" s="2">
        <v>0.1147540956735611</v>
      </c>
      <c r="AB1868" s="2">
        <v>0</v>
      </c>
      <c r="AC1868" s="2">
        <v>6.3752275891602039E-3</v>
      </c>
      <c r="AD1868" s="2">
        <v>0.86976319551467896</v>
      </c>
      <c r="AE1868" s="2">
        <v>0.80783241987228394</v>
      </c>
      <c r="AF1868" s="2">
        <v>0.17577414214611053</v>
      </c>
      <c r="AG1868" s="2">
        <v>3.6429872270673513E-3</v>
      </c>
      <c r="AH1868" s="2">
        <v>6.3752275891602039E-3</v>
      </c>
      <c r="AI1868" s="2">
        <v>1.8214936135336757E-3</v>
      </c>
      <c r="AJ1868" s="2">
        <v>3.6429872270673513E-3</v>
      </c>
      <c r="AK1868" s="2">
        <v>0</v>
      </c>
      <c r="AL1868" s="2">
        <v>905</v>
      </c>
      <c r="AM1868" s="2">
        <v>0.82422584295272827</v>
      </c>
      <c r="AN1868" s="2">
        <v>0.6310344934463501</v>
      </c>
      <c r="AO1868" s="2">
        <v>0.99544626474380493</v>
      </c>
    </row>
    <row r="1869" spans="1:41" x14ac:dyDescent="0.25">
      <c r="A1869" t="str">
        <f t="shared" si="29"/>
        <v>RICHLANDPINE LAKES 1</v>
      </c>
      <c r="B1869" t="s">
        <v>40</v>
      </c>
      <c r="C1869" t="s">
        <v>1907</v>
      </c>
      <c r="D1869" s="1">
        <v>1249</v>
      </c>
      <c r="E1869" s="1">
        <v>1</v>
      </c>
      <c r="F1869" s="1">
        <v>64</v>
      </c>
      <c r="G1869" s="1">
        <v>0</v>
      </c>
      <c r="H1869" s="1">
        <v>4</v>
      </c>
      <c r="I1869" s="1">
        <v>813</v>
      </c>
      <c r="J1869" s="1">
        <v>882</v>
      </c>
      <c r="K1869" t="s">
        <v>4174</v>
      </c>
      <c r="L1869" s="1">
        <v>5</v>
      </c>
      <c r="M1869" s="1">
        <v>58</v>
      </c>
      <c r="N1869" s="1">
        <v>817</v>
      </c>
      <c r="O1869" s="1">
        <v>0</v>
      </c>
      <c r="P1869" s="1">
        <v>1239</v>
      </c>
      <c r="Q1869" s="1">
        <v>897</v>
      </c>
      <c r="R1869" s="1">
        <v>768</v>
      </c>
      <c r="S1869" s="1">
        <v>98</v>
      </c>
      <c r="T1869" s="1">
        <v>6</v>
      </c>
      <c r="U1869" s="1">
        <v>9</v>
      </c>
      <c r="V1869" s="1">
        <v>1</v>
      </c>
      <c r="W1869" s="1">
        <v>4</v>
      </c>
      <c r="X1869" s="1">
        <v>11</v>
      </c>
      <c r="Y1869" s="1">
        <v>0</v>
      </c>
      <c r="Z1869" s="2">
        <v>1.1148272315040231E-3</v>
      </c>
      <c r="AA1869" s="2">
        <v>7.1348942816257477E-2</v>
      </c>
      <c r="AB1869" s="2">
        <v>0</v>
      </c>
      <c r="AC1869" s="2">
        <v>4.4593089260160923E-3</v>
      </c>
      <c r="AD1869" s="2">
        <v>0.90635448694229126</v>
      </c>
      <c r="AE1869" s="2">
        <v>0.85618728399276733</v>
      </c>
      <c r="AF1869" s="2">
        <v>0.10925306379795074</v>
      </c>
      <c r="AG1869" s="2">
        <v>6.6889631561934948E-3</v>
      </c>
      <c r="AH1869" s="2">
        <v>1.0033444501459599E-2</v>
      </c>
      <c r="AI1869" s="2">
        <v>1.1148272315040231E-3</v>
      </c>
      <c r="AJ1869" s="2">
        <v>4.4593089260160923E-3</v>
      </c>
      <c r="AK1869" s="2">
        <v>0</v>
      </c>
      <c r="AL1869" s="2">
        <v>799</v>
      </c>
      <c r="AM1869" s="2">
        <v>0.89074695110321045</v>
      </c>
      <c r="AN1869" s="2">
        <v>0.7181745171546936</v>
      </c>
      <c r="AO1869" s="2">
        <v>0.98327761888504028</v>
      </c>
    </row>
    <row r="1870" spans="1:41" x14ac:dyDescent="0.25">
      <c r="A1870" t="str">
        <f t="shared" si="29"/>
        <v>RICHLANDPINE LAKES 2</v>
      </c>
      <c r="B1870" t="s">
        <v>40</v>
      </c>
      <c r="C1870" t="s">
        <v>1908</v>
      </c>
      <c r="D1870" s="1">
        <v>1729</v>
      </c>
      <c r="E1870" s="1">
        <v>7</v>
      </c>
      <c r="F1870" s="1">
        <v>95</v>
      </c>
      <c r="G1870" s="1">
        <v>0</v>
      </c>
      <c r="H1870" s="1">
        <v>6</v>
      </c>
      <c r="I1870" s="1">
        <v>1073</v>
      </c>
      <c r="J1870" s="1">
        <v>1181</v>
      </c>
      <c r="K1870" t="s">
        <v>4175</v>
      </c>
      <c r="L1870" s="1">
        <v>4</v>
      </c>
      <c r="M1870" s="1">
        <v>93</v>
      </c>
      <c r="N1870" s="1">
        <v>1083</v>
      </c>
      <c r="O1870" s="1">
        <v>0</v>
      </c>
      <c r="P1870" s="1">
        <v>1711</v>
      </c>
      <c r="Q1870" s="1">
        <v>1175</v>
      </c>
      <c r="R1870" s="1">
        <v>1013</v>
      </c>
      <c r="S1870" s="1">
        <v>126</v>
      </c>
      <c r="T1870" s="1">
        <v>5</v>
      </c>
      <c r="U1870" s="1">
        <v>16</v>
      </c>
      <c r="V1870" s="1">
        <v>0</v>
      </c>
      <c r="W1870" s="1">
        <v>2</v>
      </c>
      <c r="X1870" s="1">
        <v>11</v>
      </c>
      <c r="Y1870" s="1">
        <v>2</v>
      </c>
      <c r="Z1870" s="2">
        <v>5.9574469923973083E-3</v>
      </c>
      <c r="AA1870" s="2">
        <v>8.0851063132286072E-2</v>
      </c>
      <c r="AB1870" s="2">
        <v>0</v>
      </c>
      <c r="AC1870" s="2">
        <v>5.1063830032944679E-3</v>
      </c>
      <c r="AD1870" s="2">
        <v>0.91319149732589722</v>
      </c>
      <c r="AE1870" s="2">
        <v>0.86212766170501709</v>
      </c>
      <c r="AF1870" s="2">
        <v>0.10723404586315155</v>
      </c>
      <c r="AG1870" s="2">
        <v>4.2553190141916275E-3</v>
      </c>
      <c r="AH1870" s="2">
        <v>1.3617021031677723E-2</v>
      </c>
      <c r="AI1870" s="2">
        <v>0</v>
      </c>
      <c r="AJ1870" s="2">
        <v>1.7021276289597154E-3</v>
      </c>
      <c r="AK1870" s="2">
        <v>1.7021276289597154E-3</v>
      </c>
      <c r="AL1870" s="2">
        <v>1047</v>
      </c>
      <c r="AM1870" s="2">
        <v>0.89106380939483643</v>
      </c>
      <c r="AN1870" s="2">
        <v>0.67958354949951172</v>
      </c>
      <c r="AO1870" s="2">
        <v>1.0051063299179077</v>
      </c>
    </row>
    <row r="1871" spans="1:41" x14ac:dyDescent="0.25">
      <c r="A1871" t="str">
        <f t="shared" si="29"/>
        <v>RICHLANDPINEWOOD</v>
      </c>
      <c r="B1871" t="s">
        <v>40</v>
      </c>
      <c r="C1871" t="s">
        <v>1909</v>
      </c>
      <c r="D1871" s="1">
        <v>2099</v>
      </c>
      <c r="E1871" s="1">
        <v>7</v>
      </c>
      <c r="F1871" s="1">
        <v>198</v>
      </c>
      <c r="G1871" s="1">
        <v>1</v>
      </c>
      <c r="H1871" s="1">
        <v>6</v>
      </c>
      <c r="I1871" s="1">
        <v>1257</v>
      </c>
      <c r="J1871" s="1">
        <v>1469</v>
      </c>
      <c r="K1871" t="s">
        <v>4176</v>
      </c>
      <c r="L1871" s="1">
        <v>6</v>
      </c>
      <c r="M1871" s="1">
        <v>188</v>
      </c>
      <c r="N1871" s="1">
        <v>1280</v>
      </c>
      <c r="O1871" s="1">
        <v>0</v>
      </c>
      <c r="P1871" s="1">
        <v>2077</v>
      </c>
      <c r="Q1871" s="1">
        <v>1490</v>
      </c>
      <c r="R1871" s="1">
        <v>1195</v>
      </c>
      <c r="S1871" s="1">
        <v>249</v>
      </c>
      <c r="T1871" s="1">
        <v>3</v>
      </c>
      <c r="U1871" s="1">
        <v>21</v>
      </c>
      <c r="V1871" s="1">
        <v>4</v>
      </c>
      <c r="W1871" s="1">
        <v>9</v>
      </c>
      <c r="X1871" s="1">
        <v>9</v>
      </c>
      <c r="Y1871" s="1">
        <v>0</v>
      </c>
      <c r="Z1871" s="2">
        <v>4.6979864127933979E-3</v>
      </c>
      <c r="AA1871" s="2">
        <v>0.13288590312004089</v>
      </c>
      <c r="AB1871" s="2">
        <v>6.7114096600562334E-4</v>
      </c>
      <c r="AC1871" s="2">
        <v>4.0268455632030964E-3</v>
      </c>
      <c r="AD1871" s="2">
        <v>0.84362417459487915</v>
      </c>
      <c r="AE1871" s="2">
        <v>0.80201339721679688</v>
      </c>
      <c r="AF1871" s="2">
        <v>0.16711409389972687</v>
      </c>
      <c r="AG1871" s="2">
        <v>2.0134227816015482E-3</v>
      </c>
      <c r="AH1871" s="2">
        <v>1.4093959704041481E-2</v>
      </c>
      <c r="AI1871" s="2">
        <v>2.6845638640224934E-3</v>
      </c>
      <c r="AJ1871" s="2">
        <v>6.0402685776352882E-3</v>
      </c>
      <c r="AK1871" s="2">
        <v>0</v>
      </c>
      <c r="AL1871" s="2">
        <v>1241</v>
      </c>
      <c r="AM1871" s="2">
        <v>0.83288592100143433</v>
      </c>
      <c r="AN1871" s="2">
        <v>0.70986181497573853</v>
      </c>
      <c r="AO1871" s="2">
        <v>0.98590606451034546</v>
      </c>
    </row>
    <row r="1872" spans="1:41" x14ac:dyDescent="0.25">
      <c r="A1872" t="str">
        <f t="shared" si="29"/>
        <v>RICHLANDPOLO ROAD</v>
      </c>
      <c r="B1872" t="s">
        <v>40</v>
      </c>
      <c r="C1872" t="s">
        <v>1910</v>
      </c>
      <c r="D1872" s="1">
        <v>2789</v>
      </c>
      <c r="E1872" s="1">
        <v>9</v>
      </c>
      <c r="F1872" s="1">
        <v>426</v>
      </c>
      <c r="G1872" s="1">
        <v>0</v>
      </c>
      <c r="H1872" s="1">
        <v>14</v>
      </c>
      <c r="I1872" s="1">
        <v>1398</v>
      </c>
      <c r="J1872" s="1">
        <v>1847</v>
      </c>
      <c r="K1872" t="s">
        <v>4177</v>
      </c>
      <c r="L1872" s="1">
        <v>16</v>
      </c>
      <c r="M1872" s="1">
        <v>416</v>
      </c>
      <c r="N1872" s="1">
        <v>1415</v>
      </c>
      <c r="O1872" s="1">
        <v>2</v>
      </c>
      <c r="P1872" s="1">
        <v>2759</v>
      </c>
      <c r="Q1872" s="1">
        <v>1850</v>
      </c>
      <c r="R1872" s="1">
        <v>1064</v>
      </c>
      <c r="S1872" s="1">
        <v>567</v>
      </c>
      <c r="T1872" s="1">
        <v>109</v>
      </c>
      <c r="U1872" s="1">
        <v>60</v>
      </c>
      <c r="V1872" s="1">
        <v>5</v>
      </c>
      <c r="W1872" s="1">
        <v>17</v>
      </c>
      <c r="X1872" s="1">
        <v>24</v>
      </c>
      <c r="Y1872" s="1">
        <v>4</v>
      </c>
      <c r="Z1872" s="2">
        <v>4.8648649826645851E-3</v>
      </c>
      <c r="AA1872" s="2">
        <v>0.23027026653289795</v>
      </c>
      <c r="AB1872" s="2">
        <v>0</v>
      </c>
      <c r="AC1872" s="2">
        <v>7.5675677508115768E-3</v>
      </c>
      <c r="AD1872" s="2">
        <v>0.75567567348480225</v>
      </c>
      <c r="AE1872" s="2">
        <v>0.57513511180877686</v>
      </c>
      <c r="AF1872" s="2">
        <v>0.30648648738861084</v>
      </c>
      <c r="AG1872" s="2">
        <v>5.8918919414281845E-2</v>
      </c>
      <c r="AH1872" s="2">
        <v>3.2432433217763901E-2</v>
      </c>
      <c r="AI1872" s="2">
        <v>2.7027027681469917E-3</v>
      </c>
      <c r="AJ1872" s="2">
        <v>9.1891894116997719E-3</v>
      </c>
      <c r="AK1872" s="2">
        <v>2.1621622145175934E-3</v>
      </c>
      <c r="AL1872" s="2">
        <v>1279</v>
      </c>
      <c r="AM1872" s="2">
        <v>0.69135135412216187</v>
      </c>
      <c r="AN1872" s="2">
        <v>0.66332018375396729</v>
      </c>
      <c r="AO1872" s="2">
        <v>0.99837839603424072</v>
      </c>
    </row>
    <row r="1873" spans="1:41" x14ac:dyDescent="0.25">
      <c r="A1873" t="str">
        <f t="shared" si="29"/>
        <v>RICHLANDPONTIAC 1</v>
      </c>
      <c r="B1873" t="s">
        <v>40</v>
      </c>
      <c r="C1873" t="s">
        <v>1911</v>
      </c>
      <c r="D1873" s="1">
        <v>2891</v>
      </c>
      <c r="E1873" s="1">
        <v>3</v>
      </c>
      <c r="F1873" s="1">
        <v>816</v>
      </c>
      <c r="G1873" s="1">
        <v>1</v>
      </c>
      <c r="H1873" s="1">
        <v>16</v>
      </c>
      <c r="I1873" s="1">
        <v>1175</v>
      </c>
      <c r="J1873" s="1">
        <v>2011</v>
      </c>
      <c r="K1873" t="s">
        <v>4178</v>
      </c>
      <c r="L1873" s="1">
        <v>12</v>
      </c>
      <c r="M1873" s="1">
        <v>831</v>
      </c>
      <c r="N1873" s="1">
        <v>1172</v>
      </c>
      <c r="O1873" s="1">
        <v>0</v>
      </c>
      <c r="P1873" s="1">
        <v>2860</v>
      </c>
      <c r="Q1873" s="1">
        <v>2024</v>
      </c>
      <c r="R1873" s="1">
        <v>802</v>
      </c>
      <c r="S1873" s="1">
        <v>1076</v>
      </c>
      <c r="T1873" s="1">
        <v>60</v>
      </c>
      <c r="U1873" s="1">
        <v>47</v>
      </c>
      <c r="V1873" s="1">
        <v>3</v>
      </c>
      <c r="W1873" s="1">
        <v>12</v>
      </c>
      <c r="X1873" s="1">
        <v>21</v>
      </c>
      <c r="Y1873" s="1">
        <v>3</v>
      </c>
      <c r="Z1873" s="2">
        <v>1.482213381677866E-3</v>
      </c>
      <c r="AA1873" s="2">
        <v>0.40316206216812134</v>
      </c>
      <c r="AB1873" s="2">
        <v>4.940711660310626E-4</v>
      </c>
      <c r="AC1873" s="2">
        <v>7.9051386564970016E-3</v>
      </c>
      <c r="AD1873" s="2">
        <v>0.58053362369537354</v>
      </c>
      <c r="AE1873" s="2">
        <v>0.39624506235122681</v>
      </c>
      <c r="AF1873" s="2">
        <v>0.5316205620765686</v>
      </c>
      <c r="AG1873" s="2">
        <v>2.9644269496202469E-2</v>
      </c>
      <c r="AH1873" s="2">
        <v>2.3221343755722046E-2</v>
      </c>
      <c r="AI1873" s="2">
        <v>1.482213381677866E-3</v>
      </c>
      <c r="AJ1873" s="2">
        <v>5.9288535267114639E-3</v>
      </c>
      <c r="AK1873" s="2">
        <v>1.482213381677866E-3</v>
      </c>
      <c r="AL1873" s="2">
        <v>945</v>
      </c>
      <c r="AM1873" s="2">
        <v>0.46689721941947937</v>
      </c>
      <c r="AN1873" s="2">
        <v>0.700103759765625</v>
      </c>
      <c r="AO1873" s="2">
        <v>0.99357706308364868</v>
      </c>
    </row>
    <row r="1874" spans="1:41" x14ac:dyDescent="0.25">
      <c r="A1874" t="str">
        <f t="shared" si="29"/>
        <v>RICHLANDPONTIAC 2</v>
      </c>
      <c r="B1874" t="s">
        <v>40</v>
      </c>
      <c r="C1874" t="s">
        <v>1912</v>
      </c>
      <c r="D1874" s="1">
        <v>2503</v>
      </c>
      <c r="E1874" s="1">
        <v>7</v>
      </c>
      <c r="F1874" s="1">
        <v>743</v>
      </c>
      <c r="G1874" s="1">
        <v>2</v>
      </c>
      <c r="H1874" s="1">
        <v>23</v>
      </c>
      <c r="I1874" s="1">
        <v>1227</v>
      </c>
      <c r="J1874" s="1">
        <v>2002</v>
      </c>
      <c r="K1874" t="s">
        <v>4179</v>
      </c>
      <c r="L1874" s="1">
        <v>11</v>
      </c>
      <c r="M1874" s="1">
        <v>779</v>
      </c>
      <c r="N1874" s="1">
        <v>1216</v>
      </c>
      <c r="O1874" s="1">
        <v>3</v>
      </c>
      <c r="P1874" s="1">
        <v>2478</v>
      </c>
      <c r="Q1874" s="1">
        <v>2009</v>
      </c>
      <c r="R1874" s="1">
        <v>808</v>
      </c>
      <c r="S1874" s="1">
        <v>1006</v>
      </c>
      <c r="T1874" s="1">
        <v>108</v>
      </c>
      <c r="U1874" s="1">
        <v>43</v>
      </c>
      <c r="V1874" s="1">
        <v>3</v>
      </c>
      <c r="W1874" s="1">
        <v>17</v>
      </c>
      <c r="X1874" s="1">
        <v>21</v>
      </c>
      <c r="Y1874" s="1">
        <v>3</v>
      </c>
      <c r="Z1874" s="2">
        <v>3.4843205939978361E-3</v>
      </c>
      <c r="AA1874" s="2">
        <v>0.36983573436737061</v>
      </c>
      <c r="AB1874" s="2">
        <v>9.955201530829072E-4</v>
      </c>
      <c r="AC1874" s="2">
        <v>1.1448482051491737E-2</v>
      </c>
      <c r="AD1874" s="2">
        <v>0.61075162887573242</v>
      </c>
      <c r="AE1874" s="2">
        <v>0.40219014883041382</v>
      </c>
      <c r="AF1874" s="2">
        <v>0.50074666738510132</v>
      </c>
      <c r="AG1874" s="2">
        <v>5.3758088499307632E-2</v>
      </c>
      <c r="AH1874" s="2">
        <v>2.1403683349490166E-2</v>
      </c>
      <c r="AI1874" s="2">
        <v>1.4932802878320217E-3</v>
      </c>
      <c r="AJ1874" s="2">
        <v>8.4619214758276939E-3</v>
      </c>
      <c r="AK1874" s="2">
        <v>1.4932802878320217E-3</v>
      </c>
      <c r="AL1874" s="2">
        <v>1000</v>
      </c>
      <c r="AM1874" s="2">
        <v>0.49776008725166321</v>
      </c>
      <c r="AN1874" s="2">
        <v>0.80263686180114746</v>
      </c>
      <c r="AO1874" s="2">
        <v>0.99651569128036499</v>
      </c>
    </row>
    <row r="1875" spans="1:41" x14ac:dyDescent="0.25">
      <c r="A1875" t="str">
        <f t="shared" si="29"/>
        <v>RICHLANDRICE CREEK 1</v>
      </c>
      <c r="B1875" t="s">
        <v>40</v>
      </c>
      <c r="C1875" t="s">
        <v>1913</v>
      </c>
      <c r="D1875" s="1">
        <v>1858</v>
      </c>
      <c r="E1875" s="1">
        <v>8</v>
      </c>
      <c r="F1875" s="1">
        <v>199</v>
      </c>
      <c r="G1875" s="1">
        <v>2</v>
      </c>
      <c r="H1875" s="1">
        <v>6</v>
      </c>
      <c r="I1875" s="1">
        <v>1117</v>
      </c>
      <c r="J1875" s="1">
        <v>1332</v>
      </c>
      <c r="K1875" t="s">
        <v>4180</v>
      </c>
      <c r="L1875" s="1">
        <v>8</v>
      </c>
      <c r="M1875" s="1">
        <v>188</v>
      </c>
      <c r="N1875" s="1">
        <v>1135</v>
      </c>
      <c r="O1875" s="1">
        <v>0</v>
      </c>
      <c r="P1875" s="1">
        <v>1844</v>
      </c>
      <c r="Q1875" s="1">
        <v>1343</v>
      </c>
      <c r="R1875" s="1">
        <v>1045</v>
      </c>
      <c r="S1875" s="1">
        <v>221</v>
      </c>
      <c r="T1875" s="1">
        <v>17</v>
      </c>
      <c r="U1875" s="1">
        <v>37</v>
      </c>
      <c r="V1875" s="1">
        <v>1</v>
      </c>
      <c r="W1875" s="1">
        <v>7</v>
      </c>
      <c r="X1875" s="1">
        <v>14</v>
      </c>
      <c r="Y1875" s="1">
        <v>1</v>
      </c>
      <c r="Z1875" s="2">
        <v>5.9568132273852825E-3</v>
      </c>
      <c r="AA1875" s="2">
        <v>0.14817573130130768</v>
      </c>
      <c r="AB1875" s="2">
        <v>1.4892033068463206E-3</v>
      </c>
      <c r="AC1875" s="2">
        <v>4.4676098041236401E-3</v>
      </c>
      <c r="AD1875" s="2">
        <v>0.83172005414962769</v>
      </c>
      <c r="AE1875" s="2">
        <v>0.77810871601104736</v>
      </c>
      <c r="AF1875" s="2">
        <v>0.16455696523189545</v>
      </c>
      <c r="AG1875" s="2">
        <v>1.2658228166401386E-2</v>
      </c>
      <c r="AH1875" s="2">
        <v>2.7550261467695236E-2</v>
      </c>
      <c r="AI1875" s="2">
        <v>7.4460165342316031E-4</v>
      </c>
      <c r="AJ1875" s="2">
        <v>5.2122115157544613E-3</v>
      </c>
      <c r="AK1875" s="2">
        <v>7.4460165342316031E-4</v>
      </c>
      <c r="AL1875" s="2">
        <v>1121</v>
      </c>
      <c r="AM1875" s="2">
        <v>0.83469843864440918</v>
      </c>
      <c r="AN1875" s="2">
        <v>0.7228202223777771</v>
      </c>
      <c r="AO1875" s="2">
        <v>0.99180936813354492</v>
      </c>
    </row>
    <row r="1876" spans="1:41" x14ac:dyDescent="0.25">
      <c r="A1876" t="str">
        <f t="shared" si="29"/>
        <v>RICHLANDRICE CREEK 2</v>
      </c>
      <c r="B1876" t="s">
        <v>40</v>
      </c>
      <c r="C1876" t="s">
        <v>1914</v>
      </c>
      <c r="D1876" s="1">
        <v>3137</v>
      </c>
      <c r="E1876" s="1">
        <v>7</v>
      </c>
      <c r="F1876" s="1">
        <v>378</v>
      </c>
      <c r="G1876" s="1">
        <v>4</v>
      </c>
      <c r="H1876" s="1">
        <v>14</v>
      </c>
      <c r="I1876" s="1">
        <v>1836</v>
      </c>
      <c r="J1876" s="1">
        <v>2239</v>
      </c>
      <c r="K1876" t="s">
        <v>4181</v>
      </c>
      <c r="L1876" s="1">
        <v>10</v>
      </c>
      <c r="M1876" s="1">
        <v>373</v>
      </c>
      <c r="N1876" s="1">
        <v>1859</v>
      </c>
      <c r="O1876" s="1">
        <v>1</v>
      </c>
      <c r="P1876" s="1">
        <v>3130</v>
      </c>
      <c r="Q1876" s="1">
        <v>2270</v>
      </c>
      <c r="R1876" s="1">
        <v>1588</v>
      </c>
      <c r="S1876" s="1">
        <v>556</v>
      </c>
      <c r="T1876" s="1">
        <v>35</v>
      </c>
      <c r="U1876" s="1">
        <v>53</v>
      </c>
      <c r="V1876" s="1">
        <v>2</v>
      </c>
      <c r="W1876" s="1">
        <v>15</v>
      </c>
      <c r="X1876" s="1">
        <v>18</v>
      </c>
      <c r="Y1876" s="1">
        <v>3</v>
      </c>
      <c r="Z1876" s="2">
        <v>3.0837005469948053E-3</v>
      </c>
      <c r="AA1876" s="2">
        <v>0.16651982069015503</v>
      </c>
      <c r="AB1876" s="2">
        <v>1.7621145816519856E-3</v>
      </c>
      <c r="AC1876" s="2">
        <v>6.1674010939896107E-3</v>
      </c>
      <c r="AD1876" s="2">
        <v>0.80881059169769287</v>
      </c>
      <c r="AE1876" s="2">
        <v>0.69955945014953613</v>
      </c>
      <c r="AF1876" s="2">
        <v>0.24493391811847687</v>
      </c>
      <c r="AG1876" s="2">
        <v>1.5418502502143383E-2</v>
      </c>
      <c r="AH1876" s="2">
        <v>2.3348018527030945E-2</v>
      </c>
      <c r="AI1876" s="2">
        <v>8.8105729082599282E-4</v>
      </c>
      <c r="AJ1876" s="2">
        <v>6.6079297102987766E-3</v>
      </c>
      <c r="AK1876" s="2">
        <v>1.3215858489274979E-3</v>
      </c>
      <c r="AL1876" s="2">
        <v>1711</v>
      </c>
      <c r="AM1876" s="2">
        <v>0.75374448299407959</v>
      </c>
      <c r="AN1876" s="2">
        <v>0.72362130880355835</v>
      </c>
      <c r="AO1876" s="2">
        <v>0.9863436222076416</v>
      </c>
    </row>
    <row r="1877" spans="1:41" x14ac:dyDescent="0.25">
      <c r="A1877" t="str">
        <f t="shared" si="29"/>
        <v>RICHLANDRIDGE VIEW 1</v>
      </c>
      <c r="B1877" t="s">
        <v>40</v>
      </c>
      <c r="C1877" t="s">
        <v>1915</v>
      </c>
      <c r="D1877" s="1">
        <v>2875</v>
      </c>
      <c r="E1877" s="1">
        <v>8</v>
      </c>
      <c r="F1877" s="1">
        <v>409</v>
      </c>
      <c r="G1877" s="1">
        <v>1</v>
      </c>
      <c r="H1877" s="1">
        <v>19</v>
      </c>
      <c r="I1877" s="1">
        <v>1662</v>
      </c>
      <c r="J1877" s="1">
        <v>2099</v>
      </c>
      <c r="K1877" t="s">
        <v>4182</v>
      </c>
      <c r="L1877" s="1">
        <v>12</v>
      </c>
      <c r="M1877" s="1">
        <v>421</v>
      </c>
      <c r="N1877" s="1">
        <v>1667</v>
      </c>
      <c r="O1877" s="1">
        <v>3</v>
      </c>
      <c r="P1877" s="1">
        <v>2850</v>
      </c>
      <c r="Q1877" s="1">
        <v>2119</v>
      </c>
      <c r="R1877" s="1">
        <v>1328</v>
      </c>
      <c r="S1877" s="1">
        <v>612</v>
      </c>
      <c r="T1877" s="1">
        <v>71</v>
      </c>
      <c r="U1877" s="1">
        <v>51</v>
      </c>
      <c r="V1877" s="1">
        <v>3</v>
      </c>
      <c r="W1877" s="1">
        <v>17</v>
      </c>
      <c r="X1877" s="1">
        <v>34</v>
      </c>
      <c r="Y1877" s="1">
        <v>3</v>
      </c>
      <c r="Z1877" s="2">
        <v>3.7753656506538391E-3</v>
      </c>
      <c r="AA1877" s="2">
        <v>0.19301557540893555</v>
      </c>
      <c r="AB1877" s="2">
        <v>4.7192070633172989E-4</v>
      </c>
      <c r="AC1877" s="2">
        <v>8.9664934203028679E-3</v>
      </c>
      <c r="AD1877" s="2">
        <v>0.78433221578598022</v>
      </c>
      <c r="AE1877" s="2">
        <v>0.62671071290969849</v>
      </c>
      <c r="AF1877" s="2">
        <v>0.28881546854972839</v>
      </c>
      <c r="AG1877" s="2">
        <v>3.3506371080875397E-2</v>
      </c>
      <c r="AH1877" s="2">
        <v>2.4067956954240799E-2</v>
      </c>
      <c r="AI1877" s="2">
        <v>1.4157621189951897E-3</v>
      </c>
      <c r="AJ1877" s="2">
        <v>8.0226520076394081E-3</v>
      </c>
      <c r="AK1877" s="2">
        <v>1.4157621189951897E-3</v>
      </c>
      <c r="AL1877" s="2">
        <v>1504</v>
      </c>
      <c r="AM1877" s="2">
        <v>0.70976877212524414</v>
      </c>
      <c r="AN1877" s="2">
        <v>0.73704349994659424</v>
      </c>
      <c r="AO1877" s="2">
        <v>0.99056160449981689</v>
      </c>
    </row>
    <row r="1878" spans="1:41" x14ac:dyDescent="0.25">
      <c r="A1878" t="str">
        <f t="shared" si="29"/>
        <v>RICHLANDRIDGE VIEW 2</v>
      </c>
      <c r="B1878" t="s">
        <v>40</v>
      </c>
      <c r="C1878" t="s">
        <v>1916</v>
      </c>
      <c r="D1878" s="1">
        <v>3435</v>
      </c>
      <c r="E1878" s="1">
        <v>6</v>
      </c>
      <c r="F1878" s="1">
        <v>469</v>
      </c>
      <c r="G1878" s="1">
        <v>1</v>
      </c>
      <c r="H1878" s="1">
        <v>20</v>
      </c>
      <c r="I1878" s="1">
        <v>1865</v>
      </c>
      <c r="J1878" s="1">
        <v>2361</v>
      </c>
      <c r="K1878" t="s">
        <v>4183</v>
      </c>
      <c r="L1878" s="1">
        <v>15</v>
      </c>
      <c r="M1878" s="1">
        <v>449</v>
      </c>
      <c r="N1878" s="1">
        <v>1898</v>
      </c>
      <c r="O1878" s="1">
        <v>1</v>
      </c>
      <c r="P1878" s="1">
        <v>3403</v>
      </c>
      <c r="Q1878" s="1">
        <v>2380</v>
      </c>
      <c r="R1878" s="1">
        <v>1554</v>
      </c>
      <c r="S1878" s="1">
        <v>637</v>
      </c>
      <c r="T1878" s="1">
        <v>63</v>
      </c>
      <c r="U1878" s="1">
        <v>64</v>
      </c>
      <c r="V1878" s="1">
        <v>4</v>
      </c>
      <c r="W1878" s="1">
        <v>24</v>
      </c>
      <c r="X1878" s="1">
        <v>31</v>
      </c>
      <c r="Y1878" s="1">
        <v>3</v>
      </c>
      <c r="Z1878" s="2">
        <v>2.5210084859281778E-3</v>
      </c>
      <c r="AA1878" s="2">
        <v>0.19705882668495178</v>
      </c>
      <c r="AB1878" s="2">
        <v>4.2016807128675282E-4</v>
      </c>
      <c r="AC1878" s="2">
        <v>8.4033617749810219E-3</v>
      </c>
      <c r="AD1878" s="2">
        <v>0.78361344337463379</v>
      </c>
      <c r="AE1878" s="2">
        <v>0.65294116735458374</v>
      </c>
      <c r="AF1878" s="2">
        <v>0.26764705777168274</v>
      </c>
      <c r="AG1878" s="2">
        <v>2.6470588520169258E-2</v>
      </c>
      <c r="AH1878" s="2">
        <v>2.689075656235218E-2</v>
      </c>
      <c r="AI1878" s="2">
        <v>1.6806722851470113E-3</v>
      </c>
      <c r="AJ1878" s="2">
        <v>1.0084033943712711E-2</v>
      </c>
      <c r="AK1878" s="2">
        <v>1.2605042429640889E-3</v>
      </c>
      <c r="AL1878" s="2">
        <v>1740</v>
      </c>
      <c r="AM1878" s="2">
        <v>0.73109245300292969</v>
      </c>
      <c r="AN1878" s="2">
        <v>0.69286751747131348</v>
      </c>
      <c r="AO1878" s="2">
        <v>0.99201679229736328</v>
      </c>
    </row>
    <row r="1879" spans="1:41" x14ac:dyDescent="0.25">
      <c r="A1879" t="str">
        <f t="shared" si="29"/>
        <v>RICHLANDRIDGEWOOD</v>
      </c>
      <c r="B1879" t="s">
        <v>40</v>
      </c>
      <c r="C1879" t="s">
        <v>1917</v>
      </c>
      <c r="D1879" s="1">
        <v>713</v>
      </c>
      <c r="E1879" s="1">
        <v>1</v>
      </c>
      <c r="F1879" s="1">
        <v>19</v>
      </c>
      <c r="G1879" s="1">
        <v>0</v>
      </c>
      <c r="H1879" s="1">
        <v>3</v>
      </c>
      <c r="I1879" s="1">
        <v>442</v>
      </c>
      <c r="J1879" s="1">
        <v>465</v>
      </c>
      <c r="K1879" t="s">
        <v>4184</v>
      </c>
      <c r="L1879" s="1">
        <v>1</v>
      </c>
      <c r="M1879" s="1">
        <v>11</v>
      </c>
      <c r="N1879" s="1">
        <v>456</v>
      </c>
      <c r="O1879" s="1">
        <v>0</v>
      </c>
      <c r="P1879" s="1">
        <v>704</v>
      </c>
      <c r="Q1879" s="1">
        <v>472</v>
      </c>
      <c r="R1879" s="1">
        <v>448</v>
      </c>
      <c r="S1879" s="1">
        <v>18</v>
      </c>
      <c r="T1879" s="1">
        <v>1</v>
      </c>
      <c r="U1879" s="1">
        <v>0</v>
      </c>
      <c r="V1879" s="1">
        <v>1</v>
      </c>
      <c r="W1879" s="1">
        <v>0</v>
      </c>
      <c r="X1879" s="1">
        <v>4</v>
      </c>
      <c r="Y1879" s="1">
        <v>0</v>
      </c>
      <c r="Z1879" s="2">
        <v>2.1186440717428923E-3</v>
      </c>
      <c r="AA1879" s="2">
        <v>4.0254238992929459E-2</v>
      </c>
      <c r="AB1879" s="2">
        <v>0</v>
      </c>
      <c r="AC1879" s="2">
        <v>6.3559319823980331E-3</v>
      </c>
      <c r="AD1879" s="2">
        <v>0.93644070625305176</v>
      </c>
      <c r="AE1879" s="2">
        <v>0.94915252923965454</v>
      </c>
      <c r="AF1879" s="2">
        <v>3.8135591894388199E-2</v>
      </c>
      <c r="AG1879" s="2">
        <v>2.1186440717428923E-3</v>
      </c>
      <c r="AH1879" s="2">
        <v>0</v>
      </c>
      <c r="AI1879" s="2">
        <v>2.1186440717428923E-3</v>
      </c>
      <c r="AJ1879" s="2">
        <v>0</v>
      </c>
      <c r="AK1879" s="2">
        <v>0</v>
      </c>
      <c r="AL1879" s="2">
        <v>454</v>
      </c>
      <c r="AM1879" s="2">
        <v>0.9618644118309021</v>
      </c>
      <c r="AN1879" s="2">
        <v>0.66199159622192383</v>
      </c>
      <c r="AO1879" s="2">
        <v>0.98516947031021118</v>
      </c>
    </row>
    <row r="1880" spans="1:41" x14ac:dyDescent="0.25">
      <c r="A1880" t="str">
        <f t="shared" si="29"/>
        <v>RICHLANDRIVERSIDE</v>
      </c>
      <c r="B1880" t="s">
        <v>40</v>
      </c>
      <c r="C1880" t="s">
        <v>1918</v>
      </c>
      <c r="D1880" s="1">
        <v>1459</v>
      </c>
      <c r="E1880" s="1">
        <v>4</v>
      </c>
      <c r="F1880" s="1">
        <v>141</v>
      </c>
      <c r="G1880" s="1">
        <v>1</v>
      </c>
      <c r="H1880" s="1">
        <v>7</v>
      </c>
      <c r="I1880" s="1">
        <v>586</v>
      </c>
      <c r="J1880" s="1">
        <v>739</v>
      </c>
      <c r="K1880" t="s">
        <v>4185</v>
      </c>
      <c r="L1880" s="1">
        <v>8</v>
      </c>
      <c r="M1880" s="1">
        <v>132</v>
      </c>
      <c r="N1880" s="1">
        <v>599</v>
      </c>
      <c r="O1880" s="1">
        <v>4</v>
      </c>
      <c r="P1880" s="1">
        <v>1452</v>
      </c>
      <c r="Q1880" s="1">
        <v>679</v>
      </c>
      <c r="R1880" s="1">
        <v>415</v>
      </c>
      <c r="S1880" s="1">
        <v>238</v>
      </c>
      <c r="T1880" s="1">
        <v>5</v>
      </c>
      <c r="U1880" s="1">
        <v>7</v>
      </c>
      <c r="V1880" s="1">
        <v>1</v>
      </c>
      <c r="W1880" s="1">
        <v>4</v>
      </c>
      <c r="X1880" s="1">
        <v>7</v>
      </c>
      <c r="Y1880" s="1">
        <v>2</v>
      </c>
      <c r="Z1880" s="2">
        <v>5.8910162188112736E-3</v>
      </c>
      <c r="AA1880" s="2">
        <v>0.2076583206653595</v>
      </c>
      <c r="AB1880" s="2">
        <v>1.4727540547028184E-3</v>
      </c>
      <c r="AC1880" s="2">
        <v>1.0309278033673763E-2</v>
      </c>
      <c r="AD1880" s="2">
        <v>0.86303389072418213</v>
      </c>
      <c r="AE1880" s="2">
        <v>0.61119294166564941</v>
      </c>
      <c r="AF1880" s="2">
        <v>0.3505154550075531</v>
      </c>
      <c r="AG1880" s="2">
        <v>7.3637701570987701E-3</v>
      </c>
      <c r="AH1880" s="2">
        <v>1.0309278033673763E-2</v>
      </c>
      <c r="AI1880" s="2">
        <v>1.4727540547028184E-3</v>
      </c>
      <c r="AJ1880" s="2">
        <v>5.8910162188112736E-3</v>
      </c>
      <c r="AK1880" s="2">
        <v>2.9455081094056368E-3</v>
      </c>
      <c r="AL1880" s="2">
        <v>439</v>
      </c>
      <c r="AM1880" s="2">
        <v>0.64653903245925903</v>
      </c>
      <c r="AN1880" s="2">
        <v>0.4653872549533844</v>
      </c>
      <c r="AO1880" s="2">
        <v>1.0883651971817017</v>
      </c>
    </row>
    <row r="1881" spans="1:41" x14ac:dyDescent="0.25">
      <c r="A1881" t="str">
        <f t="shared" si="29"/>
        <v>RICHLANDRIVERSPRINGS 1</v>
      </c>
      <c r="B1881" t="s">
        <v>40</v>
      </c>
      <c r="C1881" t="s">
        <v>1919</v>
      </c>
      <c r="D1881" s="1">
        <v>1237</v>
      </c>
      <c r="E1881" s="1">
        <v>2</v>
      </c>
      <c r="F1881" s="1">
        <v>616</v>
      </c>
      <c r="G1881" s="1">
        <v>0</v>
      </c>
      <c r="H1881" s="1">
        <v>16</v>
      </c>
      <c r="I1881" s="1">
        <v>354</v>
      </c>
      <c r="J1881" s="1">
        <v>988</v>
      </c>
      <c r="K1881" t="s">
        <v>4186</v>
      </c>
      <c r="L1881" s="1">
        <v>7</v>
      </c>
      <c r="M1881" s="1">
        <v>674</v>
      </c>
      <c r="N1881" s="1">
        <v>621</v>
      </c>
      <c r="O1881" s="1">
        <v>1</v>
      </c>
      <c r="P1881" s="1">
        <v>1233</v>
      </c>
      <c r="Q1881" s="1">
        <v>992</v>
      </c>
      <c r="R1881" s="1">
        <v>107</v>
      </c>
      <c r="S1881" s="1">
        <v>841</v>
      </c>
      <c r="T1881" s="1">
        <v>21</v>
      </c>
      <c r="U1881" s="1">
        <v>5</v>
      </c>
      <c r="V1881" s="1">
        <v>1</v>
      </c>
      <c r="W1881" s="1">
        <v>5</v>
      </c>
      <c r="X1881" s="1">
        <v>12</v>
      </c>
      <c r="Y1881" s="1">
        <v>0</v>
      </c>
      <c r="Z1881" s="2">
        <v>2.0161289721727371E-3</v>
      </c>
      <c r="AA1881" s="2">
        <v>0.62096774578094482</v>
      </c>
      <c r="AB1881" s="2">
        <v>0</v>
      </c>
      <c r="AC1881" s="2">
        <v>1.6129031777381897E-2</v>
      </c>
      <c r="AD1881" s="2">
        <v>0.35685482621192932</v>
      </c>
      <c r="AE1881" s="2">
        <v>0.10786290466785431</v>
      </c>
      <c r="AF1881" s="2">
        <v>0.84778225421905518</v>
      </c>
      <c r="AG1881" s="2">
        <v>2.1169355139136314E-2</v>
      </c>
      <c r="AH1881" s="2">
        <v>5.0403224304318428E-3</v>
      </c>
      <c r="AI1881" s="2">
        <v>1.0080644860863686E-3</v>
      </c>
      <c r="AJ1881" s="2">
        <v>5.0403224304318428E-3</v>
      </c>
      <c r="AK1881" s="2">
        <v>0</v>
      </c>
      <c r="AL1881" s="2">
        <v>151</v>
      </c>
      <c r="AM1881" s="2">
        <v>0.15221774578094482</v>
      </c>
      <c r="AN1881" s="2">
        <v>0.8019402027130127</v>
      </c>
      <c r="AO1881" s="2">
        <v>0.99596774578094482</v>
      </c>
    </row>
    <row r="1882" spans="1:41" x14ac:dyDescent="0.25">
      <c r="A1882" t="str">
        <f t="shared" si="29"/>
        <v>RICHLANDRIVERSPRINGS 2</v>
      </c>
      <c r="B1882" t="s">
        <v>40</v>
      </c>
      <c r="C1882" t="s">
        <v>1920</v>
      </c>
      <c r="D1882" s="1">
        <v>1543</v>
      </c>
      <c r="E1882" s="1">
        <v>3</v>
      </c>
      <c r="F1882" s="1">
        <v>494</v>
      </c>
      <c r="G1882" s="1">
        <v>1</v>
      </c>
      <c r="H1882" s="1">
        <v>20</v>
      </c>
      <c r="I1882" s="1">
        <v>624</v>
      </c>
      <c r="J1882" s="1">
        <v>1142</v>
      </c>
      <c r="K1882" t="s">
        <v>4187</v>
      </c>
      <c r="L1882" s="1">
        <v>13</v>
      </c>
      <c r="M1882" s="1">
        <v>628</v>
      </c>
      <c r="N1882" s="1">
        <v>351</v>
      </c>
      <c r="O1882" s="1">
        <v>0</v>
      </c>
      <c r="P1882" s="1">
        <v>1531</v>
      </c>
      <c r="Q1882" s="1">
        <v>1146</v>
      </c>
      <c r="R1882" s="1">
        <v>368</v>
      </c>
      <c r="S1882" s="1">
        <v>744</v>
      </c>
      <c r="T1882" s="1">
        <v>17</v>
      </c>
      <c r="U1882" s="1">
        <v>11</v>
      </c>
      <c r="V1882" s="1">
        <v>1</v>
      </c>
      <c r="W1882" s="1">
        <v>1</v>
      </c>
      <c r="X1882" s="1">
        <v>3</v>
      </c>
      <c r="Y1882" s="1">
        <v>1</v>
      </c>
      <c r="Z1882" s="2">
        <v>2.6178010739386082E-3</v>
      </c>
      <c r="AA1882" s="2">
        <v>0.43106457591056824</v>
      </c>
      <c r="AB1882" s="2">
        <v>8.7260035797953606E-4</v>
      </c>
      <c r="AC1882" s="2">
        <v>1.7452007159590721E-2</v>
      </c>
      <c r="AD1882" s="2">
        <v>0.5445026159286499</v>
      </c>
      <c r="AE1882" s="2">
        <v>0.32111692428588867</v>
      </c>
      <c r="AF1882" s="2">
        <v>0.64921468496322632</v>
      </c>
      <c r="AG1882" s="2">
        <v>1.4834205619990826E-2</v>
      </c>
      <c r="AH1882" s="2">
        <v>9.5986034721136093E-3</v>
      </c>
      <c r="AI1882" s="2">
        <v>8.7260035797953606E-4</v>
      </c>
      <c r="AJ1882" s="2">
        <v>8.7260035797953606E-4</v>
      </c>
      <c r="AK1882" s="2">
        <v>8.7260035797953606E-4</v>
      </c>
      <c r="AL1882" s="2">
        <v>401</v>
      </c>
      <c r="AM1882" s="2">
        <v>0.34991273283958435</v>
      </c>
      <c r="AN1882" s="2">
        <v>0.74270898103713989</v>
      </c>
      <c r="AO1882" s="2">
        <v>0.9965096116065979</v>
      </c>
    </row>
    <row r="1883" spans="1:41" x14ac:dyDescent="0.25">
      <c r="A1883" t="str">
        <f t="shared" si="29"/>
        <v>RICHLANDRIVERSPRINGS 3</v>
      </c>
      <c r="B1883" t="s">
        <v>40</v>
      </c>
      <c r="C1883" t="s">
        <v>1921</v>
      </c>
      <c r="D1883" s="1">
        <v>1648</v>
      </c>
      <c r="E1883" s="1">
        <v>0</v>
      </c>
      <c r="F1883" s="1">
        <v>660</v>
      </c>
      <c r="G1883" s="1">
        <v>1</v>
      </c>
      <c r="H1883" s="1">
        <v>20</v>
      </c>
      <c r="I1883" s="1">
        <v>621</v>
      </c>
      <c r="J1883" s="1">
        <v>1302</v>
      </c>
      <c r="K1883" t="s">
        <v>4188</v>
      </c>
      <c r="L1883" s="1">
        <v>20</v>
      </c>
      <c r="M1883" s="1">
        <v>487</v>
      </c>
      <c r="N1883" s="1">
        <v>634</v>
      </c>
      <c r="O1883" s="1">
        <v>2</v>
      </c>
      <c r="P1883" s="1">
        <v>1649</v>
      </c>
      <c r="Q1883" s="1">
        <v>1322</v>
      </c>
      <c r="R1883" s="1">
        <v>300</v>
      </c>
      <c r="S1883" s="1">
        <v>924</v>
      </c>
      <c r="T1883" s="1">
        <v>51</v>
      </c>
      <c r="U1883" s="1">
        <v>15</v>
      </c>
      <c r="V1883" s="1">
        <v>5</v>
      </c>
      <c r="W1883" s="1">
        <v>9</v>
      </c>
      <c r="X1883" s="1">
        <v>17</v>
      </c>
      <c r="Y1883" s="1">
        <v>1</v>
      </c>
      <c r="Z1883" s="2">
        <v>0</v>
      </c>
      <c r="AA1883" s="2">
        <v>0.49924355745315552</v>
      </c>
      <c r="AB1883" s="2">
        <v>7.5642962474375963E-4</v>
      </c>
      <c r="AC1883" s="2">
        <v>1.512859296053648E-2</v>
      </c>
      <c r="AD1883" s="2">
        <v>0.46974280476570129</v>
      </c>
      <c r="AE1883" s="2">
        <v>0.22692888975143433</v>
      </c>
      <c r="AF1883" s="2">
        <v>0.69894099235534668</v>
      </c>
      <c r="AG1883" s="2">
        <v>3.8577910512685776E-2</v>
      </c>
      <c r="AH1883" s="2">
        <v>1.1346444487571716E-2</v>
      </c>
      <c r="AI1883" s="2">
        <v>3.78214824013412E-3</v>
      </c>
      <c r="AJ1883" s="2">
        <v>6.8078669719398022E-3</v>
      </c>
      <c r="AK1883" s="2">
        <v>7.5642962474375963E-4</v>
      </c>
      <c r="AL1883" s="2">
        <v>397</v>
      </c>
      <c r="AM1883" s="2">
        <v>0.30030256509780884</v>
      </c>
      <c r="AN1883" s="2">
        <v>0.80218446254730225</v>
      </c>
      <c r="AO1883" s="2">
        <v>0.98487138748168945</v>
      </c>
    </row>
    <row r="1884" spans="1:41" x14ac:dyDescent="0.25">
      <c r="A1884" t="str">
        <f t="shared" si="29"/>
        <v>RICHLANDRIVERWALK</v>
      </c>
      <c r="B1884" t="s">
        <v>40</v>
      </c>
      <c r="C1884" t="s">
        <v>1922</v>
      </c>
      <c r="D1884" s="1">
        <v>3018</v>
      </c>
      <c r="E1884" s="1">
        <v>6</v>
      </c>
      <c r="F1884" s="1">
        <v>845</v>
      </c>
      <c r="G1884" s="1">
        <v>1</v>
      </c>
      <c r="H1884" s="1">
        <v>29</v>
      </c>
      <c r="I1884" s="1">
        <v>1425</v>
      </c>
      <c r="J1884" s="1">
        <v>2306</v>
      </c>
      <c r="K1884" t="s">
        <v>4189</v>
      </c>
      <c r="L1884" s="1">
        <v>24</v>
      </c>
      <c r="M1884" s="1">
        <v>846</v>
      </c>
      <c r="N1884" s="1">
        <v>1438</v>
      </c>
      <c r="O1884" s="1">
        <v>3</v>
      </c>
      <c r="P1884" s="1">
        <v>3007</v>
      </c>
      <c r="Q1884" s="1">
        <v>2312</v>
      </c>
      <c r="R1884" s="1">
        <v>976</v>
      </c>
      <c r="S1884" s="1">
        <v>1260</v>
      </c>
      <c r="T1884" s="1">
        <v>26</v>
      </c>
      <c r="U1884" s="1">
        <v>25</v>
      </c>
      <c r="V1884" s="1">
        <v>2</v>
      </c>
      <c r="W1884" s="1">
        <v>7</v>
      </c>
      <c r="X1884" s="1">
        <v>13</v>
      </c>
      <c r="Y1884" s="1">
        <v>3</v>
      </c>
      <c r="Z1884" s="2">
        <v>2.5951557327061892E-3</v>
      </c>
      <c r="AA1884" s="2">
        <v>0.36548441648483276</v>
      </c>
      <c r="AB1884" s="2">
        <v>4.3252596515230834E-4</v>
      </c>
      <c r="AC1884" s="2">
        <v>1.2543252669274807E-2</v>
      </c>
      <c r="AD1884" s="2">
        <v>0.61634945869445801</v>
      </c>
      <c r="AE1884" s="2">
        <v>0.42214533686637878</v>
      </c>
      <c r="AF1884" s="2">
        <v>0.5449826717376709</v>
      </c>
      <c r="AG1884" s="2">
        <v>1.1245674453675747E-2</v>
      </c>
      <c r="AH1884" s="2">
        <v>1.0813148692250252E-2</v>
      </c>
      <c r="AI1884" s="2">
        <v>8.6505193030461669E-4</v>
      </c>
      <c r="AJ1884" s="2">
        <v>3.027681726962328E-3</v>
      </c>
      <c r="AK1884" s="2">
        <v>1.2975778663530946E-3</v>
      </c>
      <c r="AL1884" s="2">
        <v>1049</v>
      </c>
      <c r="AM1884" s="2">
        <v>0.45371973514556885</v>
      </c>
      <c r="AN1884" s="2">
        <v>0.76607024669647217</v>
      </c>
      <c r="AO1884" s="2">
        <v>0.99740487337112427</v>
      </c>
    </row>
    <row r="1885" spans="1:41" x14ac:dyDescent="0.25">
      <c r="A1885" t="str">
        <f t="shared" si="29"/>
        <v>RICHLANDROUND TOP</v>
      </c>
      <c r="B1885" t="s">
        <v>40</v>
      </c>
      <c r="C1885" t="s">
        <v>1923</v>
      </c>
      <c r="D1885" s="1">
        <v>742</v>
      </c>
      <c r="E1885" s="1">
        <v>0</v>
      </c>
      <c r="F1885" s="1">
        <v>187</v>
      </c>
      <c r="G1885" s="1">
        <v>1</v>
      </c>
      <c r="H1885" s="1">
        <v>4</v>
      </c>
      <c r="I1885" s="1">
        <v>362</v>
      </c>
      <c r="J1885" s="1">
        <v>554</v>
      </c>
      <c r="K1885" t="s">
        <v>4190</v>
      </c>
      <c r="L1885" s="1">
        <v>4</v>
      </c>
      <c r="M1885" s="1">
        <v>187</v>
      </c>
      <c r="N1885" s="1">
        <v>365</v>
      </c>
      <c r="O1885" s="1">
        <v>0</v>
      </c>
      <c r="P1885" s="1">
        <v>740</v>
      </c>
      <c r="Q1885" s="1">
        <v>560</v>
      </c>
      <c r="R1885" s="1">
        <v>317</v>
      </c>
      <c r="S1885" s="1">
        <v>225</v>
      </c>
      <c r="T1885" s="1">
        <v>3</v>
      </c>
      <c r="U1885" s="1">
        <v>13</v>
      </c>
      <c r="V1885" s="1">
        <v>0</v>
      </c>
      <c r="W1885" s="1">
        <v>1</v>
      </c>
      <c r="X1885" s="1">
        <v>0</v>
      </c>
      <c r="Y1885" s="1">
        <v>1</v>
      </c>
      <c r="Z1885" s="2">
        <v>0</v>
      </c>
      <c r="AA1885" s="2">
        <v>0.33392858505249023</v>
      </c>
      <c r="AB1885" s="2">
        <v>1.7857142956927419E-3</v>
      </c>
      <c r="AC1885" s="2">
        <v>7.1428571827709675E-3</v>
      </c>
      <c r="AD1885" s="2">
        <v>0.64642858505249023</v>
      </c>
      <c r="AE1885" s="2">
        <v>0.56607145071029663</v>
      </c>
      <c r="AF1885" s="2">
        <v>0.40178570151329041</v>
      </c>
      <c r="AG1885" s="2">
        <v>5.3571430034935474E-3</v>
      </c>
      <c r="AH1885" s="2">
        <v>2.321428619325161E-2</v>
      </c>
      <c r="AI1885" s="2">
        <v>0</v>
      </c>
      <c r="AJ1885" s="2">
        <v>1.7857142956927419E-3</v>
      </c>
      <c r="AK1885" s="2">
        <v>1.7857142956927419E-3</v>
      </c>
      <c r="AL1885" s="2">
        <v>334</v>
      </c>
      <c r="AM1885" s="2">
        <v>0.59642857313156128</v>
      </c>
      <c r="AN1885" s="2">
        <v>0.75471699237823486</v>
      </c>
      <c r="AO1885" s="2">
        <v>0.98928570747375488</v>
      </c>
    </row>
    <row r="1886" spans="1:41" x14ac:dyDescent="0.25">
      <c r="A1886" t="str">
        <f t="shared" si="29"/>
        <v>RICHLANDSANDLAPPER</v>
      </c>
      <c r="B1886" t="s">
        <v>40</v>
      </c>
      <c r="C1886" t="s">
        <v>1924</v>
      </c>
      <c r="D1886" s="1">
        <v>3201</v>
      </c>
      <c r="E1886" s="1">
        <v>6</v>
      </c>
      <c r="F1886" s="1">
        <v>391</v>
      </c>
      <c r="G1886" s="1">
        <v>1</v>
      </c>
      <c r="H1886" s="1">
        <v>15</v>
      </c>
      <c r="I1886" s="1">
        <v>1937</v>
      </c>
      <c r="J1886" s="1">
        <v>2350</v>
      </c>
      <c r="K1886" t="s">
        <v>4191</v>
      </c>
      <c r="L1886" s="1">
        <v>19</v>
      </c>
      <c r="M1886" s="1">
        <v>374</v>
      </c>
      <c r="N1886" s="1">
        <v>1960</v>
      </c>
      <c r="O1886" s="1">
        <v>0</v>
      </c>
      <c r="P1886" s="1">
        <v>3172</v>
      </c>
      <c r="Q1886" s="1">
        <v>2362</v>
      </c>
      <c r="R1886" s="1">
        <v>1714</v>
      </c>
      <c r="S1886" s="1">
        <v>487</v>
      </c>
      <c r="T1886" s="1">
        <v>54</v>
      </c>
      <c r="U1886" s="1">
        <v>63</v>
      </c>
      <c r="V1886" s="1">
        <v>7</v>
      </c>
      <c r="W1886" s="1">
        <v>13</v>
      </c>
      <c r="X1886" s="1">
        <v>21</v>
      </c>
      <c r="Y1886" s="1">
        <v>3</v>
      </c>
      <c r="Z1886" s="2">
        <v>2.5402200408279896E-3</v>
      </c>
      <c r="AA1886" s="2">
        <v>0.16553768515586853</v>
      </c>
      <c r="AB1886" s="2">
        <v>4.2337001650594175E-4</v>
      </c>
      <c r="AC1886" s="2">
        <v>6.3505503349006176E-3</v>
      </c>
      <c r="AD1886" s="2">
        <v>0.82006776332855225</v>
      </c>
      <c r="AE1886" s="2">
        <v>0.72565621137619019</v>
      </c>
      <c r="AF1886" s="2">
        <v>0.20618119835853577</v>
      </c>
      <c r="AG1886" s="2">
        <v>2.2861981764435768E-2</v>
      </c>
      <c r="AH1886" s="2">
        <v>2.6672311127185822E-2</v>
      </c>
      <c r="AI1886" s="2">
        <v>2.9635902028530836E-3</v>
      </c>
      <c r="AJ1886" s="2">
        <v>5.5038104765117168E-3</v>
      </c>
      <c r="AK1886" s="2">
        <v>1.2701100204139948E-3</v>
      </c>
      <c r="AL1886" s="2">
        <v>1872</v>
      </c>
      <c r="AM1886" s="2">
        <v>0.79254871606826782</v>
      </c>
      <c r="AN1886" s="2">
        <v>0.73789441585540771</v>
      </c>
      <c r="AO1886" s="2">
        <v>0.9949195384979248</v>
      </c>
    </row>
    <row r="1887" spans="1:41" x14ac:dyDescent="0.25">
      <c r="A1887" t="str">
        <f t="shared" si="29"/>
        <v>RICHLANDSATCHELFORD</v>
      </c>
      <c r="B1887" t="s">
        <v>40</v>
      </c>
      <c r="C1887" t="s">
        <v>1925</v>
      </c>
      <c r="D1887" s="1">
        <v>1476</v>
      </c>
      <c r="E1887" s="1">
        <v>3</v>
      </c>
      <c r="F1887" s="1">
        <v>608</v>
      </c>
      <c r="G1887" s="1">
        <v>2</v>
      </c>
      <c r="H1887" s="1">
        <v>14</v>
      </c>
      <c r="I1887" s="1">
        <v>522</v>
      </c>
      <c r="J1887" s="1">
        <v>1149</v>
      </c>
      <c r="K1887" t="s">
        <v>4192</v>
      </c>
      <c r="L1887" s="1">
        <v>11</v>
      </c>
      <c r="M1887" s="1">
        <v>637</v>
      </c>
      <c r="N1887" s="1">
        <v>508</v>
      </c>
      <c r="O1887" s="1">
        <v>0</v>
      </c>
      <c r="P1887" s="1">
        <v>1474</v>
      </c>
      <c r="Q1887" s="1">
        <v>1159</v>
      </c>
      <c r="R1887" s="1">
        <v>76</v>
      </c>
      <c r="S1887" s="1">
        <v>1055</v>
      </c>
      <c r="T1887" s="1">
        <v>5</v>
      </c>
      <c r="U1887" s="1">
        <v>14</v>
      </c>
      <c r="V1887" s="1">
        <v>2</v>
      </c>
      <c r="W1887" s="1">
        <v>3</v>
      </c>
      <c r="X1887" s="1">
        <v>3</v>
      </c>
      <c r="Y1887" s="1">
        <v>1</v>
      </c>
      <c r="Z1887" s="2">
        <v>2.5884383358061314E-3</v>
      </c>
      <c r="AA1887" s="2">
        <v>0.5245901346206665</v>
      </c>
      <c r="AB1887" s="2">
        <v>1.7256255960091949E-3</v>
      </c>
      <c r="AC1887" s="2">
        <v>1.2079378589987755E-2</v>
      </c>
      <c r="AD1887" s="2">
        <v>0.45038825273513794</v>
      </c>
      <c r="AE1887" s="2">
        <v>6.5573766827583313E-2</v>
      </c>
      <c r="AF1887" s="2">
        <v>0.91026747226715088</v>
      </c>
      <c r="AG1887" s="2">
        <v>4.314064048230648E-3</v>
      </c>
      <c r="AH1887" s="2">
        <v>1.2079378589987755E-2</v>
      </c>
      <c r="AI1887" s="2">
        <v>1.7256255960091949E-3</v>
      </c>
      <c r="AJ1887" s="2">
        <v>2.5884383358061314E-3</v>
      </c>
      <c r="AK1887" s="2">
        <v>8.6281279800459743E-4</v>
      </c>
      <c r="AL1887" s="2">
        <v>103</v>
      </c>
      <c r="AM1887" s="2">
        <v>8.8869713246822357E-2</v>
      </c>
      <c r="AN1887" s="2">
        <v>0.78523033857345581</v>
      </c>
      <c r="AO1887" s="2">
        <v>0.99137187004089355</v>
      </c>
    </row>
    <row r="1888" spans="1:41" x14ac:dyDescent="0.25">
      <c r="A1888" t="str">
        <f t="shared" si="29"/>
        <v>RICHLANDSKYLAND</v>
      </c>
      <c r="B1888" t="s">
        <v>40</v>
      </c>
      <c r="C1888" t="s">
        <v>1926</v>
      </c>
      <c r="D1888" s="1">
        <v>1272</v>
      </c>
      <c r="E1888" s="1">
        <v>8</v>
      </c>
      <c r="F1888" s="1">
        <v>149</v>
      </c>
      <c r="G1888" s="1">
        <v>0</v>
      </c>
      <c r="H1888" s="1">
        <v>9</v>
      </c>
      <c r="I1888" s="1">
        <v>518</v>
      </c>
      <c r="J1888" s="1">
        <v>684</v>
      </c>
      <c r="K1888" t="s">
        <v>4193</v>
      </c>
      <c r="L1888" s="1">
        <v>9</v>
      </c>
      <c r="M1888" s="1">
        <v>140</v>
      </c>
      <c r="N1888" s="1">
        <v>532</v>
      </c>
      <c r="O1888" s="1">
        <v>0</v>
      </c>
      <c r="P1888" s="1">
        <v>1251</v>
      </c>
      <c r="Q1888" s="1">
        <v>689</v>
      </c>
      <c r="R1888" s="1">
        <v>321</v>
      </c>
      <c r="S1888" s="1">
        <v>334</v>
      </c>
      <c r="T1888" s="1">
        <v>11</v>
      </c>
      <c r="U1888" s="1">
        <v>8</v>
      </c>
      <c r="V1888" s="1">
        <v>0</v>
      </c>
      <c r="W1888" s="1">
        <v>5</v>
      </c>
      <c r="X1888" s="1">
        <v>9</v>
      </c>
      <c r="Y1888" s="1">
        <v>1</v>
      </c>
      <c r="Z1888" s="2">
        <v>1.161103043705225E-2</v>
      </c>
      <c r="AA1888" s="2">
        <v>0.21625544130802155</v>
      </c>
      <c r="AB1888" s="2">
        <v>0</v>
      </c>
      <c r="AC1888" s="2">
        <v>1.3062409125268459E-2</v>
      </c>
      <c r="AD1888" s="2">
        <v>0.75181424617767334</v>
      </c>
      <c r="AE1888" s="2">
        <v>0.46589258313179016</v>
      </c>
      <c r="AF1888" s="2">
        <v>0.48476052284240723</v>
      </c>
      <c r="AG1888" s="2">
        <v>1.5965167433023453E-2</v>
      </c>
      <c r="AH1888" s="2">
        <v>1.161103043705225E-2</v>
      </c>
      <c r="AI1888" s="2">
        <v>0</v>
      </c>
      <c r="AJ1888" s="2">
        <v>7.2568939067423344E-3</v>
      </c>
      <c r="AK1888" s="2">
        <v>1.4513788046315312E-3</v>
      </c>
      <c r="AL1888" s="2">
        <v>354</v>
      </c>
      <c r="AM1888" s="2">
        <v>0.51378810405731201</v>
      </c>
      <c r="AN1888" s="2">
        <v>0.54166668653488159</v>
      </c>
      <c r="AO1888" s="2">
        <v>0.99274313449859619</v>
      </c>
    </row>
    <row r="1889" spans="1:41" x14ac:dyDescent="0.25">
      <c r="A1889" t="str">
        <f t="shared" si="29"/>
        <v>RICHLANDSOUTH BELTLINE</v>
      </c>
      <c r="B1889" t="s">
        <v>40</v>
      </c>
      <c r="C1889" t="s">
        <v>1927</v>
      </c>
      <c r="D1889" s="1">
        <v>1646</v>
      </c>
      <c r="E1889" s="1">
        <v>4</v>
      </c>
      <c r="F1889" s="1">
        <v>228</v>
      </c>
      <c r="G1889" s="1">
        <v>0</v>
      </c>
      <c r="H1889" s="1">
        <v>17</v>
      </c>
      <c r="I1889" s="1">
        <v>679</v>
      </c>
      <c r="J1889" s="1">
        <v>928</v>
      </c>
      <c r="K1889" t="s">
        <v>4194</v>
      </c>
      <c r="L1889" s="1">
        <v>12</v>
      </c>
      <c r="M1889" s="1">
        <v>238</v>
      </c>
      <c r="N1889" s="1">
        <v>678</v>
      </c>
      <c r="O1889" s="1">
        <v>0</v>
      </c>
      <c r="P1889" s="1">
        <v>1621</v>
      </c>
      <c r="Q1889" s="1">
        <v>940</v>
      </c>
      <c r="R1889" s="1">
        <v>383</v>
      </c>
      <c r="S1889" s="1">
        <v>496</v>
      </c>
      <c r="T1889" s="1">
        <v>25</v>
      </c>
      <c r="U1889" s="1">
        <v>16</v>
      </c>
      <c r="V1889" s="1">
        <v>2</v>
      </c>
      <c r="W1889" s="1">
        <v>5</v>
      </c>
      <c r="X1889" s="1">
        <v>9</v>
      </c>
      <c r="Y1889" s="1">
        <v>4</v>
      </c>
      <c r="Z1889" s="2">
        <v>4.2553190141916275E-3</v>
      </c>
      <c r="AA1889" s="2">
        <v>0.24255318939685822</v>
      </c>
      <c r="AB1889" s="2">
        <v>0</v>
      </c>
      <c r="AC1889" s="2">
        <v>1.8085107207298279E-2</v>
      </c>
      <c r="AD1889" s="2">
        <v>0.72234040498733521</v>
      </c>
      <c r="AE1889" s="2">
        <v>0.40744680166244507</v>
      </c>
      <c r="AF1889" s="2">
        <v>0.52765959501266479</v>
      </c>
      <c r="AG1889" s="2">
        <v>2.6595745235681534E-2</v>
      </c>
      <c r="AH1889" s="2">
        <v>1.702127605676651E-2</v>
      </c>
      <c r="AI1889" s="2">
        <v>2.1276595070958138E-3</v>
      </c>
      <c r="AJ1889" s="2">
        <v>5.3191487677395344E-3</v>
      </c>
      <c r="AK1889" s="2">
        <v>4.2553190141916275E-3</v>
      </c>
      <c r="AL1889" s="2">
        <v>440</v>
      </c>
      <c r="AM1889" s="2">
        <v>0.46808511018753052</v>
      </c>
      <c r="AN1889" s="2">
        <v>0.57108139991760254</v>
      </c>
      <c r="AO1889" s="2">
        <v>0.98723405599594116</v>
      </c>
    </row>
    <row r="1890" spans="1:41" x14ac:dyDescent="0.25">
      <c r="A1890" t="str">
        <f t="shared" si="29"/>
        <v>RICHLANDSOUTH FOREST ACRES</v>
      </c>
      <c r="B1890" t="s">
        <v>40</v>
      </c>
      <c r="C1890" t="s">
        <v>1928</v>
      </c>
      <c r="D1890" s="1">
        <v>1690</v>
      </c>
      <c r="E1890" s="1">
        <v>6</v>
      </c>
      <c r="F1890" s="1">
        <v>658</v>
      </c>
      <c r="G1890" s="1">
        <v>4</v>
      </c>
      <c r="H1890" s="1">
        <v>12</v>
      </c>
      <c r="I1890" s="1">
        <v>607</v>
      </c>
      <c r="J1890" s="1">
        <v>1287</v>
      </c>
      <c r="K1890" t="s">
        <v>4195</v>
      </c>
      <c r="L1890" s="1">
        <v>6</v>
      </c>
      <c r="M1890" s="1">
        <v>702</v>
      </c>
      <c r="N1890" s="1">
        <v>590</v>
      </c>
      <c r="O1890" s="1">
        <v>3</v>
      </c>
      <c r="P1890" s="1">
        <v>1681</v>
      </c>
      <c r="Q1890" s="1">
        <v>1303</v>
      </c>
      <c r="R1890" s="1">
        <v>95</v>
      </c>
      <c r="S1890" s="1">
        <v>1187</v>
      </c>
      <c r="T1890" s="1">
        <v>8</v>
      </c>
      <c r="U1890" s="1">
        <v>4</v>
      </c>
      <c r="V1890" s="1">
        <v>0</v>
      </c>
      <c r="W1890" s="1">
        <v>2</v>
      </c>
      <c r="X1890" s="1">
        <v>6</v>
      </c>
      <c r="Y1890" s="1">
        <v>1</v>
      </c>
      <c r="Z1890" s="2">
        <v>4.6047582291066647E-3</v>
      </c>
      <c r="AA1890" s="2">
        <v>0.50498849153518677</v>
      </c>
      <c r="AB1890" s="2">
        <v>3.0698387417942286E-3</v>
      </c>
      <c r="AC1890" s="2">
        <v>9.2095164582133293E-3</v>
      </c>
      <c r="AD1890" s="2">
        <v>0.46584802865982056</v>
      </c>
      <c r="AE1890" s="2">
        <v>7.2908669710159302E-2</v>
      </c>
      <c r="AF1890" s="2">
        <v>0.91097468137741089</v>
      </c>
      <c r="AG1890" s="2">
        <v>6.1396774835884571E-3</v>
      </c>
      <c r="AH1890" s="2">
        <v>3.0698387417942286E-3</v>
      </c>
      <c r="AI1890" s="2">
        <v>0</v>
      </c>
      <c r="AJ1890" s="2">
        <v>1.5349193708971143E-3</v>
      </c>
      <c r="AK1890" s="2">
        <v>7.6745968544855714E-4</v>
      </c>
      <c r="AL1890" s="2">
        <v>115</v>
      </c>
      <c r="AM1890" s="2">
        <v>8.8257864117622375E-2</v>
      </c>
      <c r="AN1890" s="2">
        <v>0.77100592851638794</v>
      </c>
      <c r="AO1890" s="2">
        <v>0.98772066831588745</v>
      </c>
    </row>
    <row r="1891" spans="1:41" x14ac:dyDescent="0.25">
      <c r="A1891" t="str">
        <f t="shared" si="29"/>
        <v>RICHLANDSPRING HILL</v>
      </c>
      <c r="B1891" t="s">
        <v>40</v>
      </c>
      <c r="C1891" t="s">
        <v>1929</v>
      </c>
      <c r="D1891" s="1">
        <v>2666</v>
      </c>
      <c r="E1891" s="1">
        <v>3</v>
      </c>
      <c r="F1891" s="1">
        <v>1704</v>
      </c>
      <c r="G1891" s="1">
        <v>3</v>
      </c>
      <c r="H1891" s="1">
        <v>32</v>
      </c>
      <c r="I1891" s="1">
        <v>455</v>
      </c>
      <c r="J1891" s="1">
        <v>2197</v>
      </c>
      <c r="K1891" t="s">
        <v>4196</v>
      </c>
      <c r="L1891" s="1">
        <v>32</v>
      </c>
      <c r="M1891" s="1">
        <v>1699</v>
      </c>
      <c r="N1891" s="1">
        <v>470</v>
      </c>
      <c r="O1891" s="1">
        <v>3</v>
      </c>
      <c r="P1891" s="1">
        <v>2647</v>
      </c>
      <c r="Q1891" s="1">
        <v>2211</v>
      </c>
      <c r="R1891" s="1">
        <v>69</v>
      </c>
      <c r="S1891" s="1">
        <v>2101</v>
      </c>
      <c r="T1891" s="1">
        <v>13</v>
      </c>
      <c r="U1891" s="1">
        <v>18</v>
      </c>
      <c r="V1891" s="1">
        <v>3</v>
      </c>
      <c r="W1891" s="1">
        <v>2</v>
      </c>
      <c r="X1891" s="1">
        <v>3</v>
      </c>
      <c r="Y1891" s="1">
        <v>2</v>
      </c>
      <c r="Z1891" s="2">
        <v>1.3568521244451404E-3</v>
      </c>
      <c r="AA1891" s="2">
        <v>0.77069199085235596</v>
      </c>
      <c r="AB1891" s="2">
        <v>1.3568521244451404E-3</v>
      </c>
      <c r="AC1891" s="2">
        <v>1.4473089016973972E-2</v>
      </c>
      <c r="AD1891" s="2">
        <v>0.2057892382144928</v>
      </c>
      <c r="AE1891" s="2">
        <v>3.1207598745822906E-2</v>
      </c>
      <c r="AF1891" s="2">
        <v>0.95024877786636353</v>
      </c>
      <c r="AG1891" s="2">
        <v>5.879692267626524E-3</v>
      </c>
      <c r="AH1891" s="2">
        <v>8.1411125138401985E-3</v>
      </c>
      <c r="AI1891" s="2">
        <v>1.3568521244451404E-3</v>
      </c>
      <c r="AJ1891" s="2">
        <v>9.0456806356087327E-4</v>
      </c>
      <c r="AK1891" s="2">
        <v>9.0456806356087327E-4</v>
      </c>
      <c r="AL1891" s="2">
        <v>108</v>
      </c>
      <c r="AM1891" s="2">
        <v>4.884667694568634E-2</v>
      </c>
      <c r="AN1891" s="2">
        <v>0.82933235168457031</v>
      </c>
      <c r="AO1891" s="2">
        <v>0.99366801977157593</v>
      </c>
    </row>
    <row r="1892" spans="1:41" x14ac:dyDescent="0.25">
      <c r="A1892" t="str">
        <f t="shared" si="29"/>
        <v>RICHLANDSPRING VALLEY</v>
      </c>
      <c r="B1892" t="s">
        <v>40</v>
      </c>
      <c r="C1892" t="s">
        <v>1930</v>
      </c>
      <c r="D1892" s="1">
        <v>3037</v>
      </c>
      <c r="E1892" s="1">
        <v>5</v>
      </c>
      <c r="F1892" s="1">
        <v>797</v>
      </c>
      <c r="G1892" s="1">
        <v>1</v>
      </c>
      <c r="H1892" s="1">
        <v>13</v>
      </c>
      <c r="I1892" s="1">
        <v>1417</v>
      </c>
      <c r="J1892" s="1">
        <v>2233</v>
      </c>
      <c r="K1892" t="s">
        <v>4197</v>
      </c>
      <c r="L1892" s="1">
        <v>10</v>
      </c>
      <c r="M1892" s="1">
        <v>818</v>
      </c>
      <c r="N1892" s="1">
        <v>1409</v>
      </c>
      <c r="O1892" s="1">
        <v>2</v>
      </c>
      <c r="P1892" s="1">
        <v>3034</v>
      </c>
      <c r="Q1892" s="1">
        <v>2242</v>
      </c>
      <c r="R1892" s="1">
        <v>860</v>
      </c>
      <c r="S1892" s="1">
        <v>1267</v>
      </c>
      <c r="T1892" s="1">
        <v>31</v>
      </c>
      <c r="U1892" s="1">
        <v>44</v>
      </c>
      <c r="V1892" s="1">
        <v>7</v>
      </c>
      <c r="W1892" s="1">
        <v>13</v>
      </c>
      <c r="X1892" s="1">
        <v>18</v>
      </c>
      <c r="Y1892" s="1">
        <v>2</v>
      </c>
      <c r="Z1892" s="2">
        <v>2.2301515564322472E-3</v>
      </c>
      <c r="AA1892" s="2">
        <v>0.3554861843585968</v>
      </c>
      <c r="AB1892" s="2">
        <v>4.4603031710721552E-4</v>
      </c>
      <c r="AC1892" s="2">
        <v>5.798394326120615E-3</v>
      </c>
      <c r="AD1892" s="2">
        <v>0.63202500343322754</v>
      </c>
      <c r="AE1892" s="2">
        <v>0.38358607888221741</v>
      </c>
      <c r="AF1892" s="2">
        <v>0.5651203989982605</v>
      </c>
      <c r="AG1892" s="2">
        <v>1.3826940208673477E-2</v>
      </c>
      <c r="AH1892" s="2">
        <v>1.9625334069132805E-2</v>
      </c>
      <c r="AI1892" s="2">
        <v>3.1222123652696609E-3</v>
      </c>
      <c r="AJ1892" s="2">
        <v>5.798394326120615E-3</v>
      </c>
      <c r="AK1892" s="2">
        <v>8.9206063421443105E-4</v>
      </c>
      <c r="AL1892" s="2">
        <v>973</v>
      </c>
      <c r="AM1892" s="2">
        <v>0.43398749828338623</v>
      </c>
      <c r="AN1892" s="2">
        <v>0.73822849988937378</v>
      </c>
      <c r="AO1892" s="2">
        <v>0.99598574638366699</v>
      </c>
    </row>
    <row r="1893" spans="1:41" x14ac:dyDescent="0.25">
      <c r="A1893" t="str">
        <f t="shared" si="29"/>
        <v>RICHLANDSPRING VALLEY WEST</v>
      </c>
      <c r="B1893" t="s">
        <v>40</v>
      </c>
      <c r="C1893" t="s">
        <v>1931</v>
      </c>
      <c r="D1893" s="1">
        <v>3005</v>
      </c>
      <c r="E1893" s="1">
        <v>14</v>
      </c>
      <c r="F1893" s="1">
        <v>389</v>
      </c>
      <c r="G1893" s="1">
        <v>4</v>
      </c>
      <c r="H1893" s="1">
        <v>14</v>
      </c>
      <c r="I1893" s="1">
        <v>1640</v>
      </c>
      <c r="J1893" s="1">
        <v>2061</v>
      </c>
      <c r="K1893" t="s">
        <v>4198</v>
      </c>
      <c r="L1893" s="1">
        <v>15</v>
      </c>
      <c r="M1893" s="1">
        <v>383</v>
      </c>
      <c r="N1893" s="1">
        <v>1659</v>
      </c>
      <c r="O1893" s="1">
        <v>0</v>
      </c>
      <c r="P1893" s="1">
        <v>2982</v>
      </c>
      <c r="Q1893" s="1">
        <v>2066</v>
      </c>
      <c r="R1893" s="1">
        <v>1442</v>
      </c>
      <c r="S1893" s="1">
        <v>560</v>
      </c>
      <c r="T1893" s="1">
        <v>17</v>
      </c>
      <c r="U1893" s="1">
        <v>30</v>
      </c>
      <c r="V1893" s="1">
        <v>2</v>
      </c>
      <c r="W1893" s="1">
        <v>6</v>
      </c>
      <c r="X1893" s="1">
        <v>8</v>
      </c>
      <c r="Y1893" s="1">
        <v>1</v>
      </c>
      <c r="Z1893" s="2">
        <v>6.7763794213533401E-3</v>
      </c>
      <c r="AA1893" s="2">
        <v>0.18828654289245605</v>
      </c>
      <c r="AB1893" s="2">
        <v>1.9361084559932351E-3</v>
      </c>
      <c r="AC1893" s="2">
        <v>6.7763794213533401E-3</v>
      </c>
      <c r="AD1893" s="2">
        <v>0.79380446672439575</v>
      </c>
      <c r="AE1893" s="2">
        <v>0.69796711206436157</v>
      </c>
      <c r="AF1893" s="2">
        <v>0.2710551917552948</v>
      </c>
      <c r="AG1893" s="2">
        <v>8.2284612581133842E-3</v>
      </c>
      <c r="AH1893" s="2">
        <v>1.4520812779664993E-2</v>
      </c>
      <c r="AI1893" s="2">
        <v>9.6805422799661756E-4</v>
      </c>
      <c r="AJ1893" s="2">
        <v>2.9041627421975136E-3</v>
      </c>
      <c r="AK1893" s="2">
        <v>4.8402711399830878E-4</v>
      </c>
      <c r="AL1893" s="2">
        <v>1505</v>
      </c>
      <c r="AM1893" s="2">
        <v>0.72846078872680664</v>
      </c>
      <c r="AN1893" s="2">
        <v>0.68752080202102661</v>
      </c>
      <c r="AO1893" s="2">
        <v>0.99757987260818481</v>
      </c>
    </row>
    <row r="1894" spans="1:41" x14ac:dyDescent="0.25">
      <c r="A1894" t="str">
        <f t="shared" si="29"/>
        <v>RICHLANDSPRINGVILLE 1</v>
      </c>
      <c r="B1894" t="s">
        <v>40</v>
      </c>
      <c r="C1894" t="s">
        <v>1932</v>
      </c>
      <c r="D1894" s="1">
        <v>2290</v>
      </c>
      <c r="E1894" s="1">
        <v>2</v>
      </c>
      <c r="F1894" s="1">
        <v>1255</v>
      </c>
      <c r="G1894" s="1">
        <v>0</v>
      </c>
      <c r="H1894" s="1">
        <v>22</v>
      </c>
      <c r="I1894" s="1">
        <v>519</v>
      </c>
      <c r="J1894" s="1">
        <v>1798</v>
      </c>
      <c r="K1894" t="s">
        <v>4199</v>
      </c>
      <c r="L1894" s="1">
        <v>20</v>
      </c>
      <c r="M1894" s="1">
        <v>1262</v>
      </c>
      <c r="N1894" s="1">
        <v>521</v>
      </c>
      <c r="O1894" s="1">
        <v>0</v>
      </c>
      <c r="P1894" s="1">
        <v>2292</v>
      </c>
      <c r="Q1894" s="1">
        <v>1806</v>
      </c>
      <c r="R1894" s="1">
        <v>105</v>
      </c>
      <c r="S1894" s="1">
        <v>1644</v>
      </c>
      <c r="T1894" s="1">
        <v>24</v>
      </c>
      <c r="U1894" s="1">
        <v>24</v>
      </c>
      <c r="V1894" s="1">
        <v>1</v>
      </c>
      <c r="W1894" s="1">
        <v>3</v>
      </c>
      <c r="X1894" s="1">
        <v>2</v>
      </c>
      <c r="Y1894" s="1">
        <v>3</v>
      </c>
      <c r="Z1894" s="2">
        <v>1.1074197245761752E-3</v>
      </c>
      <c r="AA1894" s="2">
        <v>0.69490587711334229</v>
      </c>
      <c r="AB1894" s="2">
        <v>0</v>
      </c>
      <c r="AC1894" s="2">
        <v>1.2181616388261318E-2</v>
      </c>
      <c r="AD1894" s="2">
        <v>0.28737542033195496</v>
      </c>
      <c r="AE1894" s="2">
        <v>5.8139536529779434E-2</v>
      </c>
      <c r="AF1894" s="2">
        <v>0.91029900312423706</v>
      </c>
      <c r="AG1894" s="2">
        <v>1.3289036229252815E-2</v>
      </c>
      <c r="AH1894" s="2">
        <v>1.3289036229252815E-2</v>
      </c>
      <c r="AI1894" s="2">
        <v>5.5370986228808761E-4</v>
      </c>
      <c r="AJ1894" s="2">
        <v>1.6611295286566019E-3</v>
      </c>
      <c r="AK1894" s="2">
        <v>1.6611295286566019E-3</v>
      </c>
      <c r="AL1894" s="2">
        <v>159</v>
      </c>
      <c r="AM1894" s="2">
        <v>8.8039867579936981E-2</v>
      </c>
      <c r="AN1894" s="2">
        <v>0.78864628076553345</v>
      </c>
      <c r="AO1894" s="2">
        <v>0.99557030200958252</v>
      </c>
    </row>
    <row r="1895" spans="1:41" x14ac:dyDescent="0.25">
      <c r="A1895" t="str">
        <f t="shared" si="29"/>
        <v>RICHLANDSPRINGVILLE 2</v>
      </c>
      <c r="B1895" t="s">
        <v>40</v>
      </c>
      <c r="C1895" t="s">
        <v>1933</v>
      </c>
      <c r="D1895" s="1">
        <v>1997</v>
      </c>
      <c r="E1895" s="1">
        <v>2</v>
      </c>
      <c r="F1895" s="1">
        <v>1124</v>
      </c>
      <c r="G1895" s="1">
        <v>2</v>
      </c>
      <c r="H1895" s="1">
        <v>19</v>
      </c>
      <c r="I1895" s="1">
        <v>440</v>
      </c>
      <c r="J1895" s="1">
        <v>1587</v>
      </c>
      <c r="K1895" t="s">
        <v>4200</v>
      </c>
      <c r="L1895" s="1">
        <v>14</v>
      </c>
      <c r="M1895" s="1">
        <v>1158</v>
      </c>
      <c r="N1895" s="1">
        <v>419</v>
      </c>
      <c r="O1895" s="1">
        <v>1</v>
      </c>
      <c r="P1895" s="1">
        <v>1991</v>
      </c>
      <c r="Q1895" s="1">
        <v>1602</v>
      </c>
      <c r="R1895" s="1">
        <v>26</v>
      </c>
      <c r="S1895" s="1">
        <v>1535</v>
      </c>
      <c r="T1895" s="1">
        <v>10</v>
      </c>
      <c r="U1895" s="1">
        <v>21</v>
      </c>
      <c r="V1895" s="1">
        <v>2</v>
      </c>
      <c r="W1895" s="1">
        <v>4</v>
      </c>
      <c r="X1895" s="1">
        <v>3</v>
      </c>
      <c r="Y1895" s="1">
        <v>1</v>
      </c>
      <c r="Z1895" s="2">
        <v>1.2484394246712327E-3</v>
      </c>
      <c r="AA1895" s="2">
        <v>0.70162296295166016</v>
      </c>
      <c r="AB1895" s="2">
        <v>1.2484394246712327E-3</v>
      </c>
      <c r="AC1895" s="2">
        <v>1.1860175058245659E-2</v>
      </c>
      <c r="AD1895" s="2">
        <v>0.27465668320655823</v>
      </c>
      <c r="AE1895" s="2">
        <v>1.6229713335633278E-2</v>
      </c>
      <c r="AF1895" s="2">
        <v>0.95817726850509644</v>
      </c>
      <c r="AG1895" s="2">
        <v>6.242197472602129E-3</v>
      </c>
      <c r="AH1895" s="2">
        <v>1.3108613900840282E-2</v>
      </c>
      <c r="AI1895" s="2">
        <v>1.2484394246712327E-3</v>
      </c>
      <c r="AJ1895" s="2">
        <v>2.4968788493424654E-3</v>
      </c>
      <c r="AK1895" s="2">
        <v>6.2421971233561635E-4</v>
      </c>
      <c r="AL1895" s="2">
        <v>66</v>
      </c>
      <c r="AM1895" s="2">
        <v>4.1198503226041794E-2</v>
      </c>
      <c r="AN1895" s="2">
        <v>0.80220329761505127</v>
      </c>
      <c r="AO1895" s="2">
        <v>0.99063670635223389</v>
      </c>
    </row>
    <row r="1896" spans="1:41" x14ac:dyDescent="0.25">
      <c r="A1896" t="str">
        <f t="shared" si="29"/>
        <v>RICHLANDST. ANDREWS</v>
      </c>
      <c r="B1896" t="s">
        <v>40</v>
      </c>
      <c r="C1896" t="s">
        <v>1934</v>
      </c>
      <c r="D1896" s="1">
        <v>1338</v>
      </c>
      <c r="E1896" s="1">
        <v>1</v>
      </c>
      <c r="F1896" s="1">
        <v>204</v>
      </c>
      <c r="G1896" s="1">
        <v>1</v>
      </c>
      <c r="H1896" s="1">
        <v>15</v>
      </c>
      <c r="I1896" s="1">
        <v>622</v>
      </c>
      <c r="J1896" s="1">
        <v>843</v>
      </c>
      <c r="K1896" t="s">
        <v>4201</v>
      </c>
      <c r="L1896" s="1">
        <v>8</v>
      </c>
      <c r="M1896" s="1">
        <v>199</v>
      </c>
      <c r="N1896" s="1">
        <v>635</v>
      </c>
      <c r="O1896" s="1">
        <v>2</v>
      </c>
      <c r="P1896" s="1">
        <v>1330</v>
      </c>
      <c r="Q1896" s="1">
        <v>848</v>
      </c>
      <c r="R1896" s="1">
        <v>477</v>
      </c>
      <c r="S1896" s="1">
        <v>342</v>
      </c>
      <c r="T1896" s="1">
        <v>6</v>
      </c>
      <c r="U1896" s="1">
        <v>7</v>
      </c>
      <c r="V1896" s="1">
        <v>1</v>
      </c>
      <c r="W1896" s="1">
        <v>5</v>
      </c>
      <c r="X1896" s="1">
        <v>9</v>
      </c>
      <c r="Y1896" s="1">
        <v>1</v>
      </c>
      <c r="Z1896" s="2">
        <v>1.179245300590992E-3</v>
      </c>
      <c r="AA1896" s="2">
        <v>0.24056604504585266</v>
      </c>
      <c r="AB1896" s="2">
        <v>1.179245300590992E-3</v>
      </c>
      <c r="AC1896" s="2">
        <v>1.7688678577542305E-2</v>
      </c>
      <c r="AD1896" s="2">
        <v>0.73349058628082275</v>
      </c>
      <c r="AE1896" s="2">
        <v>0.5625</v>
      </c>
      <c r="AF1896" s="2">
        <v>0.4033018946647644</v>
      </c>
      <c r="AG1896" s="2">
        <v>7.0754718035459518E-3</v>
      </c>
      <c r="AH1896" s="2">
        <v>8.2547171041369438E-3</v>
      </c>
      <c r="AI1896" s="2">
        <v>1.179245300590992E-3</v>
      </c>
      <c r="AJ1896" s="2">
        <v>5.8962265029549599E-3</v>
      </c>
      <c r="AK1896" s="2">
        <v>1.179245300590992E-3</v>
      </c>
      <c r="AL1896" s="2">
        <v>505</v>
      </c>
      <c r="AM1896" s="2">
        <v>0.59551888704299927</v>
      </c>
      <c r="AN1896" s="2">
        <v>0.6337817907333374</v>
      </c>
      <c r="AO1896" s="2">
        <v>0.99410378932952881</v>
      </c>
    </row>
    <row r="1897" spans="1:41" x14ac:dyDescent="0.25">
      <c r="A1897" t="str">
        <f t="shared" si="29"/>
        <v>RICHLANDTRENHOLM ROAD</v>
      </c>
      <c r="B1897" t="s">
        <v>40</v>
      </c>
      <c r="C1897" t="s">
        <v>1935</v>
      </c>
      <c r="D1897" s="1">
        <v>1168</v>
      </c>
      <c r="E1897" s="1">
        <v>2</v>
      </c>
      <c r="F1897" s="1">
        <v>442</v>
      </c>
      <c r="G1897" s="1">
        <v>2</v>
      </c>
      <c r="H1897" s="1">
        <v>7</v>
      </c>
      <c r="I1897" s="1">
        <v>382</v>
      </c>
      <c r="J1897" s="1">
        <v>835</v>
      </c>
      <c r="K1897" t="s">
        <v>4202</v>
      </c>
      <c r="L1897" s="1">
        <v>9</v>
      </c>
      <c r="M1897" s="1">
        <v>462</v>
      </c>
      <c r="N1897" s="1">
        <v>366</v>
      </c>
      <c r="O1897" s="1">
        <v>1</v>
      </c>
      <c r="P1897" s="1">
        <v>1163</v>
      </c>
      <c r="Q1897" s="1">
        <v>840</v>
      </c>
      <c r="R1897" s="1">
        <v>54</v>
      </c>
      <c r="S1897" s="1">
        <v>760</v>
      </c>
      <c r="T1897" s="1">
        <v>11</v>
      </c>
      <c r="U1897" s="1">
        <v>6</v>
      </c>
      <c r="V1897" s="1">
        <v>1</v>
      </c>
      <c r="W1897" s="1">
        <v>4</v>
      </c>
      <c r="X1897" s="1">
        <v>3</v>
      </c>
      <c r="Y1897" s="1">
        <v>1</v>
      </c>
      <c r="Z1897" s="2">
        <v>2.3809524718672037E-3</v>
      </c>
      <c r="AA1897" s="2">
        <v>0.52619045972824097</v>
      </c>
      <c r="AB1897" s="2">
        <v>2.3809524718672037E-3</v>
      </c>
      <c r="AC1897" s="2">
        <v>8.3333337679505348E-3</v>
      </c>
      <c r="AD1897" s="2">
        <v>0.45476189255714417</v>
      </c>
      <c r="AE1897" s="2">
        <v>6.4285717904567719E-2</v>
      </c>
      <c r="AF1897" s="2">
        <v>0.9047619104385376</v>
      </c>
      <c r="AG1897" s="2">
        <v>1.3095238246023655E-2</v>
      </c>
      <c r="AH1897" s="2">
        <v>7.1428571827709675E-3</v>
      </c>
      <c r="AI1897" s="2">
        <v>1.1904762359336019E-3</v>
      </c>
      <c r="AJ1897" s="2">
        <v>4.7619049437344074E-3</v>
      </c>
      <c r="AK1897" s="2">
        <v>1.1904762359336019E-3</v>
      </c>
      <c r="AL1897" s="2">
        <v>79</v>
      </c>
      <c r="AM1897" s="2">
        <v>9.4047620892524719E-2</v>
      </c>
      <c r="AN1897" s="2">
        <v>0.71917808055877686</v>
      </c>
      <c r="AO1897" s="2">
        <v>0.99404764175415039</v>
      </c>
    </row>
    <row r="1898" spans="1:41" x14ac:dyDescent="0.25">
      <c r="A1898" t="str">
        <f t="shared" si="29"/>
        <v>RICHLANDTRINITY</v>
      </c>
      <c r="B1898" t="s">
        <v>40</v>
      </c>
      <c r="C1898" t="s">
        <v>1936</v>
      </c>
      <c r="D1898" s="1">
        <v>1546</v>
      </c>
      <c r="E1898" s="1">
        <v>6</v>
      </c>
      <c r="F1898" s="1">
        <v>303</v>
      </c>
      <c r="G1898" s="1">
        <v>2</v>
      </c>
      <c r="H1898" s="1">
        <v>16</v>
      </c>
      <c r="I1898" s="1">
        <v>722</v>
      </c>
      <c r="J1898" s="1">
        <v>1049</v>
      </c>
      <c r="K1898" t="s">
        <v>4203</v>
      </c>
      <c r="L1898" s="1">
        <v>7</v>
      </c>
      <c r="M1898" s="1">
        <v>294</v>
      </c>
      <c r="N1898" s="1">
        <v>754</v>
      </c>
      <c r="O1898" s="1">
        <v>0</v>
      </c>
      <c r="P1898" s="1">
        <v>1533</v>
      </c>
      <c r="Q1898" s="1">
        <v>1075</v>
      </c>
      <c r="R1898" s="1">
        <v>603</v>
      </c>
      <c r="S1898" s="1">
        <v>425</v>
      </c>
      <c r="T1898" s="1">
        <v>11</v>
      </c>
      <c r="U1898" s="1">
        <v>17</v>
      </c>
      <c r="V1898" s="1">
        <v>4</v>
      </c>
      <c r="W1898" s="1">
        <v>4</v>
      </c>
      <c r="X1898" s="1">
        <v>8</v>
      </c>
      <c r="Y1898" s="1">
        <v>3</v>
      </c>
      <c r="Z1898" s="2">
        <v>5.5813952349126339E-3</v>
      </c>
      <c r="AA1898" s="2">
        <v>0.28186047077178955</v>
      </c>
      <c r="AB1898" s="2">
        <v>1.8604651559144258E-3</v>
      </c>
      <c r="AC1898" s="2">
        <v>1.4883721247315407E-2</v>
      </c>
      <c r="AD1898" s="2">
        <v>0.67162787914276123</v>
      </c>
      <c r="AE1898" s="2">
        <v>0.56093025207519531</v>
      </c>
      <c r="AF1898" s="2">
        <v>0.39534884691238403</v>
      </c>
      <c r="AG1898" s="2">
        <v>1.0232558473944664E-2</v>
      </c>
      <c r="AH1898" s="2">
        <v>1.5813954174518585E-2</v>
      </c>
      <c r="AI1898" s="2">
        <v>3.7209303118288517E-3</v>
      </c>
      <c r="AJ1898" s="2">
        <v>3.7209303118288517E-3</v>
      </c>
      <c r="AK1898" s="2">
        <v>2.7906976174563169E-3</v>
      </c>
      <c r="AL1898" s="2">
        <v>647</v>
      </c>
      <c r="AM1898" s="2">
        <v>0.60186046361923218</v>
      </c>
      <c r="AN1898" s="2">
        <v>0.69534283876419067</v>
      </c>
      <c r="AO1898" s="2">
        <v>0.97581392526626587</v>
      </c>
    </row>
    <row r="1899" spans="1:41" x14ac:dyDescent="0.25">
      <c r="A1899" t="str">
        <f t="shared" si="29"/>
        <v>RICHLANDVALHALLA</v>
      </c>
      <c r="B1899" t="s">
        <v>40</v>
      </c>
      <c r="C1899" t="s">
        <v>1937</v>
      </c>
      <c r="D1899" s="1">
        <v>2500</v>
      </c>
      <c r="E1899" s="1">
        <v>6</v>
      </c>
      <c r="F1899" s="1">
        <v>720</v>
      </c>
      <c r="G1899" s="1">
        <v>1</v>
      </c>
      <c r="H1899" s="1">
        <v>19</v>
      </c>
      <c r="I1899" s="1">
        <v>1029</v>
      </c>
      <c r="J1899" s="1">
        <v>1775</v>
      </c>
      <c r="K1899" t="s">
        <v>4204</v>
      </c>
      <c r="L1899" s="1">
        <v>18</v>
      </c>
      <c r="M1899" s="1">
        <v>716</v>
      </c>
      <c r="N1899" s="1">
        <v>1040</v>
      </c>
      <c r="O1899" s="1">
        <v>1</v>
      </c>
      <c r="P1899" s="1">
        <v>2477</v>
      </c>
      <c r="Q1899" s="1">
        <v>1790</v>
      </c>
      <c r="R1899" s="1">
        <v>630</v>
      </c>
      <c r="S1899" s="1">
        <v>1020</v>
      </c>
      <c r="T1899" s="1">
        <v>62</v>
      </c>
      <c r="U1899" s="1">
        <v>43</v>
      </c>
      <c r="V1899" s="1">
        <v>4</v>
      </c>
      <c r="W1899" s="1">
        <v>11</v>
      </c>
      <c r="X1899" s="1">
        <v>18</v>
      </c>
      <c r="Y1899" s="1">
        <v>2</v>
      </c>
      <c r="Z1899" s="2">
        <v>3.351955208927393E-3</v>
      </c>
      <c r="AA1899" s="2">
        <v>0.40223464369773865</v>
      </c>
      <c r="AB1899" s="2">
        <v>5.5865920148789883E-4</v>
      </c>
      <c r="AC1899" s="2">
        <v>1.0614525526762009E-2</v>
      </c>
      <c r="AD1899" s="2">
        <v>0.5748603343963623</v>
      </c>
      <c r="AE1899" s="2">
        <v>0.35195529460906982</v>
      </c>
      <c r="AF1899" s="2">
        <v>0.56983238458633423</v>
      </c>
      <c r="AG1899" s="2">
        <v>3.463687002658844E-2</v>
      </c>
      <c r="AH1899" s="2">
        <v>2.4022346362471581E-2</v>
      </c>
      <c r="AI1899" s="2">
        <v>2.2346368059515953E-3</v>
      </c>
      <c r="AJ1899" s="2">
        <v>6.1452514491975307E-3</v>
      </c>
      <c r="AK1899" s="2">
        <v>1.1173184029757977E-3</v>
      </c>
      <c r="AL1899" s="2">
        <v>768</v>
      </c>
      <c r="AM1899" s="2">
        <v>0.4290502667427063</v>
      </c>
      <c r="AN1899" s="2">
        <v>0.7160000205039978</v>
      </c>
      <c r="AO1899" s="2">
        <v>0.99162012338638306</v>
      </c>
    </row>
    <row r="1900" spans="1:41" x14ac:dyDescent="0.25">
      <c r="A1900" t="str">
        <f t="shared" si="29"/>
        <v>RICHLANDVALLEY STATE PARK</v>
      </c>
      <c r="B1900" t="s">
        <v>40</v>
      </c>
      <c r="C1900" t="s">
        <v>1938</v>
      </c>
      <c r="D1900" s="1">
        <v>3611</v>
      </c>
      <c r="E1900" s="1">
        <v>13</v>
      </c>
      <c r="F1900" s="1">
        <v>245</v>
      </c>
      <c r="G1900" s="1">
        <v>1</v>
      </c>
      <c r="H1900" s="1">
        <v>16</v>
      </c>
      <c r="I1900" s="1">
        <v>2172</v>
      </c>
      <c r="J1900" s="1">
        <v>2447</v>
      </c>
      <c r="K1900" t="s">
        <v>4205</v>
      </c>
      <c r="L1900" s="1">
        <v>15</v>
      </c>
      <c r="M1900" s="1">
        <v>236</v>
      </c>
      <c r="N1900" s="1">
        <v>2202</v>
      </c>
      <c r="O1900" s="1">
        <v>1</v>
      </c>
      <c r="P1900" s="1">
        <v>3575</v>
      </c>
      <c r="Q1900" s="1">
        <v>2481</v>
      </c>
      <c r="R1900" s="1">
        <v>1988</v>
      </c>
      <c r="S1900" s="1">
        <v>374</v>
      </c>
      <c r="T1900" s="1">
        <v>20</v>
      </c>
      <c r="U1900" s="1">
        <v>51</v>
      </c>
      <c r="V1900" s="1">
        <v>4</v>
      </c>
      <c r="W1900" s="1">
        <v>15</v>
      </c>
      <c r="X1900" s="1">
        <v>25</v>
      </c>
      <c r="Y1900" s="1">
        <v>4</v>
      </c>
      <c r="Z1900" s="2">
        <v>5.2398224361240864E-3</v>
      </c>
      <c r="AA1900" s="2">
        <v>9.8750501871109009E-2</v>
      </c>
      <c r="AB1900" s="2">
        <v>4.0306328446604311E-4</v>
      </c>
      <c r="AC1900" s="2">
        <v>6.4490125514566898E-3</v>
      </c>
      <c r="AD1900" s="2">
        <v>0.87545347213745117</v>
      </c>
      <c r="AE1900" s="2">
        <v>0.80128979682922363</v>
      </c>
      <c r="AF1900" s="2">
        <v>0.15074566006660461</v>
      </c>
      <c r="AG1900" s="2">
        <v>8.0612655729055405E-3</v>
      </c>
      <c r="AH1900" s="2">
        <v>2.055622823536396E-2</v>
      </c>
      <c r="AI1900" s="2">
        <v>1.6122531378641725E-3</v>
      </c>
      <c r="AJ1900" s="2">
        <v>6.0459491796791553E-3</v>
      </c>
      <c r="AK1900" s="2">
        <v>1.6122531378641725E-3</v>
      </c>
      <c r="AL1900" s="2">
        <v>2103</v>
      </c>
      <c r="AM1900" s="2">
        <v>0.84764206409454346</v>
      </c>
      <c r="AN1900" s="2">
        <v>0.68706727027893066</v>
      </c>
      <c r="AO1900" s="2">
        <v>0.98629581928253174</v>
      </c>
    </row>
    <row r="1901" spans="1:41" x14ac:dyDescent="0.25">
      <c r="A1901" t="str">
        <f t="shared" si="29"/>
        <v>RICHLANDWALDEN</v>
      </c>
      <c r="B1901" t="s">
        <v>40</v>
      </c>
      <c r="C1901" t="s">
        <v>1939</v>
      </c>
      <c r="D1901" s="1">
        <v>1355</v>
      </c>
      <c r="E1901" s="1">
        <v>4</v>
      </c>
      <c r="F1901" s="1">
        <v>113</v>
      </c>
      <c r="G1901" s="1">
        <v>0</v>
      </c>
      <c r="H1901" s="1">
        <v>5</v>
      </c>
      <c r="I1901" s="1">
        <v>618</v>
      </c>
      <c r="J1901" s="1">
        <v>740</v>
      </c>
      <c r="K1901" t="s">
        <v>4206</v>
      </c>
      <c r="L1901" s="1">
        <v>5</v>
      </c>
      <c r="M1901" s="1">
        <v>95</v>
      </c>
      <c r="N1901" s="1">
        <v>642</v>
      </c>
      <c r="O1901" s="1">
        <v>0</v>
      </c>
      <c r="P1901" s="1">
        <v>1345</v>
      </c>
      <c r="Q1901" s="1">
        <v>753</v>
      </c>
      <c r="R1901" s="1">
        <v>534</v>
      </c>
      <c r="S1901" s="1">
        <v>193</v>
      </c>
      <c r="T1901" s="1">
        <v>2</v>
      </c>
      <c r="U1901" s="1">
        <v>11</v>
      </c>
      <c r="V1901" s="1">
        <v>0</v>
      </c>
      <c r="W1901" s="1">
        <v>10</v>
      </c>
      <c r="X1901" s="1">
        <v>2</v>
      </c>
      <c r="Y1901" s="1">
        <v>1</v>
      </c>
      <c r="Z1901" s="2">
        <v>5.3120851516723633E-3</v>
      </c>
      <c r="AA1901" s="2">
        <v>0.15006640553474426</v>
      </c>
      <c r="AB1901" s="2">
        <v>0</v>
      </c>
      <c r="AC1901" s="2">
        <v>6.6401064395904541E-3</v>
      </c>
      <c r="AD1901" s="2">
        <v>0.82071715593338013</v>
      </c>
      <c r="AE1901" s="2">
        <v>0.7091633677482605</v>
      </c>
      <c r="AF1901" s="2">
        <v>0.25630810856819153</v>
      </c>
      <c r="AG1901" s="2">
        <v>2.6560425758361816E-3</v>
      </c>
      <c r="AH1901" s="2">
        <v>1.4608234167098999E-2</v>
      </c>
      <c r="AI1901" s="2">
        <v>0</v>
      </c>
      <c r="AJ1901" s="2">
        <v>1.3280212879180908E-2</v>
      </c>
      <c r="AK1901" s="2">
        <v>1.3280212879180908E-3</v>
      </c>
      <c r="AL1901" s="2">
        <v>559</v>
      </c>
      <c r="AM1901" s="2">
        <v>0.74236387014389038</v>
      </c>
      <c r="AN1901" s="2">
        <v>0.55571955442428589</v>
      </c>
      <c r="AO1901" s="2">
        <v>0.98273575305938721</v>
      </c>
    </row>
    <row r="1902" spans="1:41" x14ac:dyDescent="0.25">
      <c r="A1902" t="str">
        <f t="shared" si="29"/>
        <v>RICHLANDWARD 1</v>
      </c>
      <c r="B1902" t="s">
        <v>40</v>
      </c>
      <c r="C1902" t="s">
        <v>1940</v>
      </c>
      <c r="D1902" s="1">
        <v>1499</v>
      </c>
      <c r="E1902" s="1">
        <v>10</v>
      </c>
      <c r="F1902" s="1">
        <v>201</v>
      </c>
      <c r="G1902" s="1">
        <v>1</v>
      </c>
      <c r="H1902" s="1">
        <v>14</v>
      </c>
      <c r="I1902" s="1">
        <v>567</v>
      </c>
      <c r="J1902" s="1">
        <v>793</v>
      </c>
      <c r="K1902" t="s">
        <v>4207</v>
      </c>
      <c r="L1902" s="1">
        <v>10</v>
      </c>
      <c r="M1902" s="1">
        <v>218</v>
      </c>
      <c r="N1902" s="1">
        <v>564</v>
      </c>
      <c r="O1902" s="1">
        <v>4</v>
      </c>
      <c r="P1902" s="1">
        <v>1494</v>
      </c>
      <c r="Q1902" s="1">
        <v>800</v>
      </c>
      <c r="R1902" s="1">
        <v>140</v>
      </c>
      <c r="S1902" s="1">
        <v>615</v>
      </c>
      <c r="T1902" s="1">
        <v>19</v>
      </c>
      <c r="U1902" s="1">
        <v>11</v>
      </c>
      <c r="V1902" s="1">
        <v>0</v>
      </c>
      <c r="W1902" s="1">
        <v>5</v>
      </c>
      <c r="X1902" s="1">
        <v>9</v>
      </c>
      <c r="Y1902" s="1">
        <v>1</v>
      </c>
      <c r="Z1902" s="2">
        <v>1.2500000186264515E-2</v>
      </c>
      <c r="AA1902" s="2">
        <v>0.2512499988079071</v>
      </c>
      <c r="AB1902" s="2">
        <v>1.2499999720603228E-3</v>
      </c>
      <c r="AC1902" s="2">
        <v>1.7500000074505806E-2</v>
      </c>
      <c r="AD1902" s="2">
        <v>0.70875000953674316</v>
      </c>
      <c r="AE1902" s="2">
        <v>0.17499999701976776</v>
      </c>
      <c r="AF1902" s="2">
        <v>0.76875001192092896</v>
      </c>
      <c r="AG1902" s="2">
        <v>2.3749999701976776E-2</v>
      </c>
      <c r="AH1902" s="2">
        <v>1.3749999925494194E-2</v>
      </c>
      <c r="AI1902" s="2">
        <v>0</v>
      </c>
      <c r="AJ1902" s="2">
        <v>6.2500000931322575E-3</v>
      </c>
      <c r="AK1902" s="2">
        <v>1.2499999720603228E-3</v>
      </c>
      <c r="AL1902" s="2">
        <v>184</v>
      </c>
      <c r="AM1902" s="2">
        <v>0.23000000417232513</v>
      </c>
      <c r="AN1902" s="2">
        <v>0.53368914127349854</v>
      </c>
      <c r="AO1902" s="2">
        <v>0.99124997854232788</v>
      </c>
    </row>
    <row r="1903" spans="1:41" x14ac:dyDescent="0.25">
      <c r="A1903" t="str">
        <f t="shared" si="29"/>
        <v>RICHLANDWARD 10</v>
      </c>
      <c r="B1903" t="s">
        <v>40</v>
      </c>
      <c r="C1903" t="s">
        <v>1941</v>
      </c>
      <c r="D1903" s="1">
        <v>1559</v>
      </c>
      <c r="E1903" s="1">
        <v>6</v>
      </c>
      <c r="F1903" s="1">
        <v>342</v>
      </c>
      <c r="G1903" s="1">
        <v>1</v>
      </c>
      <c r="H1903" s="1">
        <v>14</v>
      </c>
      <c r="I1903" s="1">
        <v>765</v>
      </c>
      <c r="J1903" s="1">
        <v>1128</v>
      </c>
      <c r="K1903" t="s">
        <v>4208</v>
      </c>
      <c r="L1903" s="1">
        <v>6</v>
      </c>
      <c r="M1903" s="1">
        <v>385</v>
      </c>
      <c r="N1903" s="1">
        <v>751</v>
      </c>
      <c r="O1903" s="1">
        <v>0</v>
      </c>
      <c r="P1903" s="1">
        <v>1558</v>
      </c>
      <c r="Q1903" s="1">
        <v>1136</v>
      </c>
      <c r="R1903" s="1">
        <v>28</v>
      </c>
      <c r="S1903" s="1">
        <v>1066</v>
      </c>
      <c r="T1903" s="1">
        <v>15</v>
      </c>
      <c r="U1903" s="1">
        <v>7</v>
      </c>
      <c r="V1903" s="1">
        <v>1</v>
      </c>
      <c r="W1903" s="1">
        <v>8</v>
      </c>
      <c r="X1903" s="1">
        <v>10</v>
      </c>
      <c r="Y1903" s="1">
        <v>1</v>
      </c>
      <c r="Z1903" s="2">
        <v>5.2816900424659252E-3</v>
      </c>
      <c r="AA1903" s="2">
        <v>0.30105632543563843</v>
      </c>
      <c r="AB1903" s="2">
        <v>8.8028167374432087E-4</v>
      </c>
      <c r="AC1903" s="2">
        <v>1.2323943898081779E-2</v>
      </c>
      <c r="AD1903" s="2">
        <v>0.67341548204421997</v>
      </c>
      <c r="AE1903" s="2">
        <v>2.4647887796163559E-2</v>
      </c>
      <c r="AF1903" s="2">
        <v>0.93838030099868774</v>
      </c>
      <c r="AG1903" s="2">
        <v>1.3204225338995457E-2</v>
      </c>
      <c r="AH1903" s="2">
        <v>6.1619719490408897E-3</v>
      </c>
      <c r="AI1903" s="2">
        <v>8.8028167374432087E-4</v>
      </c>
      <c r="AJ1903" s="2">
        <v>7.042253389954567E-3</v>
      </c>
      <c r="AK1903" s="2">
        <v>8.8028167374432087E-4</v>
      </c>
      <c r="AL1903" s="2">
        <v>69</v>
      </c>
      <c r="AM1903" s="2">
        <v>6.0739435255527496E-2</v>
      </c>
      <c r="AN1903" s="2">
        <v>0.72867220640182495</v>
      </c>
      <c r="AO1903" s="2">
        <v>0.99295777082443237</v>
      </c>
    </row>
    <row r="1904" spans="1:41" x14ac:dyDescent="0.25">
      <c r="A1904" t="str">
        <f t="shared" si="29"/>
        <v>RICHLANDWARD 11</v>
      </c>
      <c r="B1904" t="s">
        <v>40</v>
      </c>
      <c r="C1904" t="s">
        <v>1942</v>
      </c>
      <c r="D1904" s="1">
        <v>1555</v>
      </c>
      <c r="E1904" s="1">
        <v>4</v>
      </c>
      <c r="F1904" s="1">
        <v>208</v>
      </c>
      <c r="G1904" s="1">
        <v>0</v>
      </c>
      <c r="H1904" s="1">
        <v>11</v>
      </c>
      <c r="I1904" s="1">
        <v>732</v>
      </c>
      <c r="J1904" s="1">
        <v>955</v>
      </c>
      <c r="K1904" t="s">
        <v>4209</v>
      </c>
      <c r="L1904" s="1">
        <v>7</v>
      </c>
      <c r="M1904" s="1">
        <v>212</v>
      </c>
      <c r="N1904" s="1">
        <v>740</v>
      </c>
      <c r="O1904" s="1">
        <v>0</v>
      </c>
      <c r="P1904" s="1">
        <v>1540</v>
      </c>
      <c r="Q1904" s="1">
        <v>964</v>
      </c>
      <c r="R1904" s="1">
        <v>306</v>
      </c>
      <c r="S1904" s="1">
        <v>620</v>
      </c>
      <c r="T1904" s="1">
        <v>11</v>
      </c>
      <c r="U1904" s="1">
        <v>14</v>
      </c>
      <c r="V1904" s="1">
        <v>2</v>
      </c>
      <c r="W1904" s="1">
        <v>6</v>
      </c>
      <c r="X1904" s="1">
        <v>3</v>
      </c>
      <c r="Y1904" s="1">
        <v>2</v>
      </c>
      <c r="Z1904" s="2">
        <v>4.1493778117001057E-3</v>
      </c>
      <c r="AA1904" s="2">
        <v>0.21576763689517975</v>
      </c>
      <c r="AB1904" s="2">
        <v>0</v>
      </c>
      <c r="AC1904" s="2">
        <v>1.1410788632929325E-2</v>
      </c>
      <c r="AD1904" s="2">
        <v>0.75933611392974854</v>
      </c>
      <c r="AE1904" s="2">
        <v>0.31742739677429199</v>
      </c>
      <c r="AF1904" s="2">
        <v>0.64315354824066162</v>
      </c>
      <c r="AG1904" s="2">
        <v>1.1410788632929325E-2</v>
      </c>
      <c r="AH1904" s="2">
        <v>1.4522821642458439E-2</v>
      </c>
      <c r="AI1904" s="2">
        <v>2.0746889058500528E-3</v>
      </c>
      <c r="AJ1904" s="2">
        <v>6.2240664847195148E-3</v>
      </c>
      <c r="AK1904" s="2">
        <v>2.0746889058500528E-3</v>
      </c>
      <c r="AL1904" s="2">
        <v>342</v>
      </c>
      <c r="AM1904" s="2">
        <v>0.35477179288864136</v>
      </c>
      <c r="AN1904" s="2">
        <v>0.61993569135665894</v>
      </c>
      <c r="AO1904" s="2">
        <v>0.99066388607025146</v>
      </c>
    </row>
    <row r="1905" spans="1:41" x14ac:dyDescent="0.25">
      <c r="A1905" t="str">
        <f t="shared" si="29"/>
        <v>RICHLANDWARD 12</v>
      </c>
      <c r="B1905" t="s">
        <v>40</v>
      </c>
      <c r="C1905" t="s">
        <v>1943</v>
      </c>
      <c r="D1905" s="1">
        <v>1585</v>
      </c>
      <c r="E1905" s="1">
        <v>9</v>
      </c>
      <c r="F1905" s="1">
        <v>325</v>
      </c>
      <c r="G1905" s="1">
        <v>0</v>
      </c>
      <c r="H1905" s="1">
        <v>9</v>
      </c>
      <c r="I1905" s="1">
        <v>778</v>
      </c>
      <c r="J1905" s="1">
        <v>1121</v>
      </c>
      <c r="K1905" t="s">
        <v>4210</v>
      </c>
      <c r="L1905" s="1">
        <v>2</v>
      </c>
      <c r="M1905" s="1">
        <v>360</v>
      </c>
      <c r="N1905" s="1">
        <v>758</v>
      </c>
      <c r="O1905" s="1">
        <v>2</v>
      </c>
      <c r="P1905" s="1">
        <v>1579</v>
      </c>
      <c r="Q1905" s="1">
        <v>1126</v>
      </c>
      <c r="R1905" s="1">
        <v>85</v>
      </c>
      <c r="S1905" s="1">
        <v>1006</v>
      </c>
      <c r="T1905" s="1">
        <v>13</v>
      </c>
      <c r="U1905" s="1">
        <v>12</v>
      </c>
      <c r="V1905" s="1">
        <v>1</v>
      </c>
      <c r="W1905" s="1">
        <v>4</v>
      </c>
      <c r="X1905" s="1">
        <v>5</v>
      </c>
      <c r="Y1905" s="1">
        <v>0</v>
      </c>
      <c r="Z1905" s="2">
        <v>7.992895320057869E-3</v>
      </c>
      <c r="AA1905" s="2">
        <v>0.28863233327865601</v>
      </c>
      <c r="AB1905" s="2">
        <v>0</v>
      </c>
      <c r="AC1905" s="2">
        <v>7.992895320057869E-3</v>
      </c>
      <c r="AD1905" s="2">
        <v>0.69094139337539673</v>
      </c>
      <c r="AE1905" s="2">
        <v>7.5488455593585968E-2</v>
      </c>
      <c r="AF1905" s="2">
        <v>0.89342808723449707</v>
      </c>
      <c r="AG1905" s="2">
        <v>1.1545293033123016E-2</v>
      </c>
      <c r="AH1905" s="2">
        <v>1.0657194070518017E-2</v>
      </c>
      <c r="AI1905" s="2">
        <v>8.8809948647394776E-4</v>
      </c>
      <c r="AJ1905" s="2">
        <v>3.5523979458957911E-3</v>
      </c>
      <c r="AK1905" s="2">
        <v>0</v>
      </c>
      <c r="AL1905" s="2">
        <v>120</v>
      </c>
      <c r="AM1905" s="2">
        <v>0.10657193511724472</v>
      </c>
      <c r="AN1905" s="2">
        <v>0.71041011810302734</v>
      </c>
      <c r="AO1905" s="2">
        <v>0.99555951356887817</v>
      </c>
    </row>
    <row r="1906" spans="1:41" x14ac:dyDescent="0.25">
      <c r="A1906" t="str">
        <f t="shared" si="29"/>
        <v>RICHLANDWARD 13</v>
      </c>
      <c r="B1906" t="s">
        <v>40</v>
      </c>
      <c r="C1906" t="s">
        <v>1944</v>
      </c>
      <c r="D1906" s="1">
        <v>2182</v>
      </c>
      <c r="E1906" s="1">
        <v>5</v>
      </c>
      <c r="F1906" s="1">
        <v>474</v>
      </c>
      <c r="G1906" s="1">
        <v>1</v>
      </c>
      <c r="H1906" s="1">
        <v>27</v>
      </c>
      <c r="I1906" s="1">
        <v>1080</v>
      </c>
      <c r="J1906" s="1">
        <v>1587</v>
      </c>
      <c r="K1906" t="s">
        <v>4211</v>
      </c>
      <c r="L1906" s="1">
        <v>15</v>
      </c>
      <c r="M1906" s="1">
        <v>499</v>
      </c>
      <c r="N1906" s="1">
        <v>1073</v>
      </c>
      <c r="O1906" s="1">
        <v>2</v>
      </c>
      <c r="P1906" s="1">
        <v>2176</v>
      </c>
      <c r="Q1906" s="1">
        <v>1596</v>
      </c>
      <c r="R1906" s="1">
        <v>67</v>
      </c>
      <c r="S1906" s="1">
        <v>1472</v>
      </c>
      <c r="T1906" s="1">
        <v>17</v>
      </c>
      <c r="U1906" s="1">
        <v>13</v>
      </c>
      <c r="V1906" s="1">
        <v>1</v>
      </c>
      <c r="W1906" s="1">
        <v>14</v>
      </c>
      <c r="X1906" s="1">
        <v>8</v>
      </c>
      <c r="Y1906" s="1">
        <v>4</v>
      </c>
      <c r="Z1906" s="2">
        <v>3.1328320037573576E-3</v>
      </c>
      <c r="AA1906" s="2">
        <v>0.29699248075485229</v>
      </c>
      <c r="AB1906" s="2">
        <v>6.265664123930037E-4</v>
      </c>
      <c r="AC1906" s="2">
        <v>1.6917293891310692E-2</v>
      </c>
      <c r="AD1906" s="2">
        <v>0.67669171094894409</v>
      </c>
      <c r="AE1906" s="2">
        <v>4.1979949921369553E-2</v>
      </c>
      <c r="AF1906" s="2">
        <v>0.92230576276779175</v>
      </c>
      <c r="AG1906" s="2">
        <v>1.0651629418134689E-2</v>
      </c>
      <c r="AH1906" s="2">
        <v>8.1453630700707436E-3</v>
      </c>
      <c r="AI1906" s="2">
        <v>6.265664123930037E-4</v>
      </c>
      <c r="AJ1906" s="2">
        <v>8.7719298899173737E-3</v>
      </c>
      <c r="AK1906" s="2">
        <v>2.5062656495720148E-3</v>
      </c>
      <c r="AL1906" s="2">
        <v>120</v>
      </c>
      <c r="AM1906" s="2">
        <v>7.5187966227531433E-2</v>
      </c>
      <c r="AN1906" s="2">
        <v>0.73143905401229858</v>
      </c>
      <c r="AO1906" s="2">
        <v>0.99436092376708984</v>
      </c>
    </row>
    <row r="1907" spans="1:41" x14ac:dyDescent="0.25">
      <c r="A1907" t="str">
        <f t="shared" si="29"/>
        <v>RICHLANDWARD 14</v>
      </c>
      <c r="B1907" t="s">
        <v>40</v>
      </c>
      <c r="C1907" t="s">
        <v>1945</v>
      </c>
      <c r="D1907" s="1">
        <v>1672</v>
      </c>
      <c r="E1907" s="1">
        <v>7</v>
      </c>
      <c r="F1907" s="1">
        <v>425</v>
      </c>
      <c r="G1907" s="1">
        <v>0</v>
      </c>
      <c r="H1907" s="1">
        <v>25</v>
      </c>
      <c r="I1907" s="1">
        <v>828</v>
      </c>
      <c r="J1907" s="1">
        <v>1285</v>
      </c>
      <c r="K1907" t="s">
        <v>4212</v>
      </c>
      <c r="L1907" s="1">
        <v>9</v>
      </c>
      <c r="M1907" s="1">
        <v>460</v>
      </c>
      <c r="N1907" s="1">
        <v>825</v>
      </c>
      <c r="O1907" s="1">
        <v>1</v>
      </c>
      <c r="P1907" s="1">
        <v>1671</v>
      </c>
      <c r="Q1907" s="1">
        <v>1291</v>
      </c>
      <c r="R1907" s="1">
        <v>64</v>
      </c>
      <c r="S1907" s="1">
        <v>1205</v>
      </c>
      <c r="T1907" s="1">
        <v>8</v>
      </c>
      <c r="U1907" s="1">
        <v>12</v>
      </c>
      <c r="V1907" s="1">
        <v>0</v>
      </c>
      <c r="W1907" s="1">
        <v>0</v>
      </c>
      <c r="X1907" s="1">
        <v>2</v>
      </c>
      <c r="Y1907" s="1">
        <v>0</v>
      </c>
      <c r="Z1907" s="2">
        <v>5.4221535101532936E-3</v>
      </c>
      <c r="AA1907" s="2">
        <v>0.32920217514038086</v>
      </c>
      <c r="AB1907" s="2">
        <v>0</v>
      </c>
      <c r="AC1907" s="2">
        <v>1.9364833831787109E-2</v>
      </c>
      <c r="AD1907" s="2">
        <v>0.64136326313018799</v>
      </c>
      <c r="AE1907" s="2">
        <v>4.9573972821235657E-2</v>
      </c>
      <c r="AF1907" s="2">
        <v>0.93338495492935181</v>
      </c>
      <c r="AG1907" s="2">
        <v>6.1967466026544571E-3</v>
      </c>
      <c r="AH1907" s="2">
        <v>9.2951199039816856E-3</v>
      </c>
      <c r="AI1907" s="2">
        <v>0</v>
      </c>
      <c r="AJ1907" s="2">
        <v>0</v>
      </c>
      <c r="AK1907" s="2">
        <v>0</v>
      </c>
      <c r="AL1907" s="2">
        <v>86</v>
      </c>
      <c r="AM1907" s="2">
        <v>6.6615030169487E-2</v>
      </c>
      <c r="AN1907" s="2">
        <v>0.77212917804718018</v>
      </c>
      <c r="AO1907" s="2">
        <v>0.99535244703292847</v>
      </c>
    </row>
    <row r="1908" spans="1:41" x14ac:dyDescent="0.25">
      <c r="A1908" t="str">
        <f t="shared" si="29"/>
        <v>RICHLANDWARD 15</v>
      </c>
      <c r="B1908" t="s">
        <v>40</v>
      </c>
      <c r="C1908" t="s">
        <v>1946</v>
      </c>
      <c r="D1908" s="1">
        <v>1103</v>
      </c>
      <c r="E1908" s="1">
        <v>2</v>
      </c>
      <c r="F1908" s="1">
        <v>372</v>
      </c>
      <c r="G1908" s="1">
        <v>1</v>
      </c>
      <c r="H1908" s="1">
        <v>10</v>
      </c>
      <c r="I1908" s="1">
        <v>492</v>
      </c>
      <c r="J1908" s="1">
        <v>877</v>
      </c>
      <c r="K1908" t="s">
        <v>4213</v>
      </c>
      <c r="L1908" s="1">
        <v>9</v>
      </c>
      <c r="M1908" s="1">
        <v>394</v>
      </c>
      <c r="N1908" s="1">
        <v>475</v>
      </c>
      <c r="O1908" s="1">
        <v>0</v>
      </c>
      <c r="P1908" s="1">
        <v>1104</v>
      </c>
      <c r="Q1908" s="1">
        <v>888</v>
      </c>
      <c r="R1908" s="1">
        <v>56</v>
      </c>
      <c r="S1908" s="1">
        <v>813</v>
      </c>
      <c r="T1908" s="1">
        <v>8</v>
      </c>
      <c r="U1908" s="1">
        <v>1</v>
      </c>
      <c r="V1908" s="1">
        <v>0</v>
      </c>
      <c r="W1908" s="1">
        <v>3</v>
      </c>
      <c r="X1908" s="1">
        <v>4</v>
      </c>
      <c r="Y1908" s="1">
        <v>3</v>
      </c>
      <c r="Z1908" s="2">
        <v>2.2522523067891598E-3</v>
      </c>
      <c r="AA1908" s="2">
        <v>0.4189189076423645</v>
      </c>
      <c r="AB1908" s="2">
        <v>1.1261261533945799E-3</v>
      </c>
      <c r="AC1908" s="2">
        <v>1.1261261068284512E-2</v>
      </c>
      <c r="AD1908" s="2">
        <v>0.55405408143997192</v>
      </c>
      <c r="AE1908" s="2">
        <v>6.3063062727451324E-2</v>
      </c>
      <c r="AF1908" s="2">
        <v>0.91554051637649536</v>
      </c>
      <c r="AG1908" s="2">
        <v>9.0090092271566391E-3</v>
      </c>
      <c r="AH1908" s="2">
        <v>1.1261261533945799E-3</v>
      </c>
      <c r="AI1908" s="2">
        <v>0</v>
      </c>
      <c r="AJ1908" s="2">
        <v>3.3783784601837397E-3</v>
      </c>
      <c r="AK1908" s="2">
        <v>3.3783784601837397E-3</v>
      </c>
      <c r="AL1908" s="2">
        <v>72</v>
      </c>
      <c r="AM1908" s="2">
        <v>8.1081077456474304E-2</v>
      </c>
      <c r="AN1908" s="2">
        <v>0.80507707595825195</v>
      </c>
      <c r="AO1908" s="2">
        <v>0.98761260509490967</v>
      </c>
    </row>
    <row r="1909" spans="1:41" x14ac:dyDescent="0.25">
      <c r="A1909" t="str">
        <f t="shared" si="29"/>
        <v>RICHLANDWARD 16</v>
      </c>
      <c r="B1909" t="s">
        <v>40</v>
      </c>
      <c r="C1909" t="s">
        <v>1947</v>
      </c>
      <c r="D1909" s="1">
        <v>1366</v>
      </c>
      <c r="E1909" s="1">
        <v>3</v>
      </c>
      <c r="F1909" s="1">
        <v>588</v>
      </c>
      <c r="G1909" s="1">
        <v>0</v>
      </c>
      <c r="H1909" s="1">
        <v>19</v>
      </c>
      <c r="I1909" s="1">
        <v>516</v>
      </c>
      <c r="J1909" s="1">
        <v>1126</v>
      </c>
      <c r="K1909" t="s">
        <v>4214</v>
      </c>
      <c r="L1909" s="1">
        <v>5</v>
      </c>
      <c r="M1909" s="1">
        <v>664</v>
      </c>
      <c r="N1909" s="1">
        <v>461</v>
      </c>
      <c r="O1909" s="1">
        <v>1</v>
      </c>
      <c r="P1909" s="1">
        <v>1363</v>
      </c>
      <c r="Q1909" s="1">
        <v>1140</v>
      </c>
      <c r="R1909" s="1">
        <v>11</v>
      </c>
      <c r="S1909" s="1">
        <v>1116</v>
      </c>
      <c r="T1909" s="1">
        <v>4</v>
      </c>
      <c r="U1909" s="1">
        <v>6</v>
      </c>
      <c r="V1909" s="1">
        <v>0</v>
      </c>
      <c r="W1909" s="1">
        <v>0</v>
      </c>
      <c r="X1909" s="1">
        <v>2</v>
      </c>
      <c r="Y1909" s="1">
        <v>1</v>
      </c>
      <c r="Z1909" s="2">
        <v>2.6315790601074696E-3</v>
      </c>
      <c r="AA1909" s="2">
        <v>0.5157894492149353</v>
      </c>
      <c r="AB1909" s="2">
        <v>0</v>
      </c>
      <c r="AC1909" s="2">
        <v>1.666666753590107E-2</v>
      </c>
      <c r="AD1909" s="2">
        <v>0.45263159275054932</v>
      </c>
      <c r="AE1909" s="2">
        <v>9.6491230651736259E-3</v>
      </c>
      <c r="AF1909" s="2">
        <v>0.97894734144210815</v>
      </c>
      <c r="AG1909" s="2">
        <v>3.5087720025330782E-3</v>
      </c>
      <c r="AH1909" s="2">
        <v>5.2631581202149391E-3</v>
      </c>
      <c r="AI1909" s="2">
        <v>0</v>
      </c>
      <c r="AJ1909" s="2">
        <v>0</v>
      </c>
      <c r="AK1909" s="2">
        <v>8.7719300063326955E-4</v>
      </c>
      <c r="AL1909" s="2">
        <v>23</v>
      </c>
      <c r="AM1909" s="2">
        <v>2.017543837428093E-2</v>
      </c>
      <c r="AN1909" s="2">
        <v>0.83455342054367065</v>
      </c>
      <c r="AO1909" s="2">
        <v>0.98771929740905762</v>
      </c>
    </row>
    <row r="1910" spans="1:41" x14ac:dyDescent="0.25">
      <c r="A1910" t="str">
        <f t="shared" si="29"/>
        <v>RICHLANDWARD 17</v>
      </c>
      <c r="B1910" t="s">
        <v>40</v>
      </c>
      <c r="C1910" t="s">
        <v>1948</v>
      </c>
      <c r="D1910" s="1">
        <v>1678</v>
      </c>
      <c r="E1910" s="1">
        <v>5</v>
      </c>
      <c r="F1910" s="1">
        <v>619</v>
      </c>
      <c r="G1910" s="1">
        <v>2</v>
      </c>
      <c r="H1910" s="1">
        <v>11</v>
      </c>
      <c r="I1910" s="1">
        <v>698</v>
      </c>
      <c r="J1910" s="1">
        <v>1335</v>
      </c>
      <c r="K1910" t="s">
        <v>4215</v>
      </c>
      <c r="L1910" s="1">
        <v>7</v>
      </c>
      <c r="M1910" s="1">
        <v>657</v>
      </c>
      <c r="N1910" s="1">
        <v>668</v>
      </c>
      <c r="O1910" s="1">
        <v>3</v>
      </c>
      <c r="P1910" s="1">
        <v>1670</v>
      </c>
      <c r="Q1910" s="1">
        <v>1336</v>
      </c>
      <c r="R1910" s="1">
        <v>28</v>
      </c>
      <c r="S1910" s="1">
        <v>1279</v>
      </c>
      <c r="T1910" s="1">
        <v>7</v>
      </c>
      <c r="U1910" s="1">
        <v>10</v>
      </c>
      <c r="V1910" s="1">
        <v>0</v>
      </c>
      <c r="W1910" s="1">
        <v>4</v>
      </c>
      <c r="X1910" s="1">
        <v>6</v>
      </c>
      <c r="Y1910" s="1">
        <v>2</v>
      </c>
      <c r="Z1910" s="2">
        <v>3.7425148766487837E-3</v>
      </c>
      <c r="AA1910" s="2">
        <v>0.46332335472106934</v>
      </c>
      <c r="AB1910" s="2">
        <v>1.4970060437917709E-3</v>
      </c>
      <c r="AC1910" s="2">
        <v>8.2335332408547401E-3</v>
      </c>
      <c r="AD1910" s="2">
        <v>0.52245509624481201</v>
      </c>
      <c r="AE1910" s="2">
        <v>2.0958084613084793E-2</v>
      </c>
      <c r="AF1910" s="2">
        <v>0.95733535289764404</v>
      </c>
      <c r="AG1910" s="2">
        <v>5.2395211532711983E-3</v>
      </c>
      <c r="AH1910" s="2">
        <v>7.4850297532975674E-3</v>
      </c>
      <c r="AI1910" s="2">
        <v>0</v>
      </c>
      <c r="AJ1910" s="2">
        <v>2.9940120875835419E-3</v>
      </c>
      <c r="AK1910" s="2">
        <v>1.4970060437917709E-3</v>
      </c>
      <c r="AL1910" s="2">
        <v>55</v>
      </c>
      <c r="AM1910" s="2">
        <v>4.1167665272951126E-2</v>
      </c>
      <c r="AN1910" s="2">
        <v>0.79618591070175171</v>
      </c>
      <c r="AO1910" s="2">
        <v>0.99925148487091064</v>
      </c>
    </row>
    <row r="1911" spans="1:41" x14ac:dyDescent="0.25">
      <c r="A1911" t="str">
        <f t="shared" si="29"/>
        <v>RICHLANDWARD 18</v>
      </c>
      <c r="B1911" t="s">
        <v>40</v>
      </c>
      <c r="C1911" t="s">
        <v>1949</v>
      </c>
      <c r="D1911" s="1">
        <v>1307</v>
      </c>
      <c r="E1911" s="1">
        <v>5</v>
      </c>
      <c r="F1911" s="1">
        <v>99</v>
      </c>
      <c r="G1911" s="1">
        <v>4</v>
      </c>
      <c r="H1911" s="1">
        <v>8</v>
      </c>
      <c r="I1911" s="1">
        <v>691</v>
      </c>
      <c r="J1911" s="1">
        <v>807</v>
      </c>
      <c r="K1911" t="s">
        <v>4216</v>
      </c>
      <c r="L1911" s="1">
        <v>6</v>
      </c>
      <c r="M1911" s="1">
        <v>94</v>
      </c>
      <c r="N1911" s="1">
        <v>705</v>
      </c>
      <c r="O1911" s="1">
        <v>1</v>
      </c>
      <c r="P1911" s="1">
        <v>1296</v>
      </c>
      <c r="Q1911" s="1">
        <v>817</v>
      </c>
      <c r="R1911" s="1">
        <v>564</v>
      </c>
      <c r="S1911" s="1">
        <v>237</v>
      </c>
      <c r="T1911" s="1">
        <v>0</v>
      </c>
      <c r="U1911" s="1">
        <v>5</v>
      </c>
      <c r="V1911" s="1">
        <v>1</v>
      </c>
      <c r="W1911" s="1">
        <v>4</v>
      </c>
      <c r="X1911" s="1">
        <v>6</v>
      </c>
      <c r="Y1911" s="1">
        <v>0</v>
      </c>
      <c r="Z1911" s="2">
        <v>6.1199511401355267E-3</v>
      </c>
      <c r="AA1911" s="2">
        <v>0.12117502838373184</v>
      </c>
      <c r="AB1911" s="2">
        <v>4.8959609121084213E-3</v>
      </c>
      <c r="AC1911" s="2">
        <v>9.7919218242168427E-3</v>
      </c>
      <c r="AD1911" s="2">
        <v>0.84577721357345581</v>
      </c>
      <c r="AE1911" s="2">
        <v>0.69033050537109375</v>
      </c>
      <c r="AF1911" s="2">
        <v>0.29008567333221436</v>
      </c>
      <c r="AG1911" s="2">
        <v>0</v>
      </c>
      <c r="AH1911" s="2">
        <v>6.1199511401355267E-3</v>
      </c>
      <c r="AI1911" s="2">
        <v>1.2239902280271053E-3</v>
      </c>
      <c r="AJ1911" s="2">
        <v>4.8959609121084213E-3</v>
      </c>
      <c r="AK1911" s="2">
        <v>0</v>
      </c>
      <c r="AL1911" s="2">
        <v>580</v>
      </c>
      <c r="AM1911" s="2">
        <v>0.70991432666778564</v>
      </c>
      <c r="AN1911" s="2">
        <v>0.6250956654548645</v>
      </c>
      <c r="AO1911" s="2">
        <v>0.98776012659072876</v>
      </c>
    </row>
    <row r="1912" spans="1:41" x14ac:dyDescent="0.25">
      <c r="A1912" t="str">
        <f t="shared" si="29"/>
        <v>RICHLANDWARD 19</v>
      </c>
      <c r="B1912" t="s">
        <v>40</v>
      </c>
      <c r="C1912" t="s">
        <v>1950</v>
      </c>
      <c r="D1912" s="1">
        <v>1465</v>
      </c>
      <c r="E1912" s="1">
        <v>6</v>
      </c>
      <c r="F1912" s="1">
        <v>19</v>
      </c>
      <c r="G1912" s="1">
        <v>0</v>
      </c>
      <c r="H1912" s="1">
        <v>7</v>
      </c>
      <c r="I1912" s="1">
        <v>717</v>
      </c>
      <c r="J1912" s="1">
        <v>749</v>
      </c>
      <c r="K1912" t="s">
        <v>4217</v>
      </c>
      <c r="L1912" s="1">
        <v>2</v>
      </c>
      <c r="M1912" s="1">
        <v>15</v>
      </c>
      <c r="N1912" s="1">
        <v>728</v>
      </c>
      <c r="O1912" s="1">
        <v>0</v>
      </c>
      <c r="P1912" s="1">
        <v>1454</v>
      </c>
      <c r="Q1912" s="1">
        <v>764</v>
      </c>
      <c r="R1912" s="1">
        <v>736</v>
      </c>
      <c r="S1912" s="1">
        <v>23</v>
      </c>
      <c r="T1912" s="1">
        <v>0</v>
      </c>
      <c r="U1912" s="1">
        <v>3</v>
      </c>
      <c r="V1912" s="1">
        <v>0</v>
      </c>
      <c r="W1912" s="1">
        <v>2</v>
      </c>
      <c r="X1912" s="1">
        <v>0</v>
      </c>
      <c r="Y1912" s="1">
        <v>0</v>
      </c>
      <c r="Z1912" s="2">
        <v>7.8534027561545372E-3</v>
      </c>
      <c r="AA1912" s="2">
        <v>2.4869110435247421E-2</v>
      </c>
      <c r="AB1912" s="2">
        <v>0</v>
      </c>
      <c r="AC1912" s="2">
        <v>9.1623039916157722E-3</v>
      </c>
      <c r="AD1912" s="2">
        <v>0.93848168849945068</v>
      </c>
      <c r="AE1912" s="2">
        <v>0.96335077285766602</v>
      </c>
      <c r="AF1912" s="2">
        <v>3.0104711651802063E-2</v>
      </c>
      <c r="AG1912" s="2">
        <v>0</v>
      </c>
      <c r="AH1912" s="2">
        <v>3.9267013780772686E-3</v>
      </c>
      <c r="AI1912" s="2">
        <v>0</v>
      </c>
      <c r="AJ1912" s="2">
        <v>2.6178010739386082E-3</v>
      </c>
      <c r="AK1912" s="2">
        <v>0</v>
      </c>
      <c r="AL1912" s="2">
        <v>741</v>
      </c>
      <c r="AM1912" s="2">
        <v>0.96989530324935913</v>
      </c>
      <c r="AN1912" s="2">
        <v>0.52150171995162964</v>
      </c>
      <c r="AO1912" s="2">
        <v>0.98036646842956543</v>
      </c>
    </row>
    <row r="1913" spans="1:41" x14ac:dyDescent="0.25">
      <c r="A1913" t="str">
        <f t="shared" si="29"/>
        <v>RICHLANDWARD 2</v>
      </c>
      <c r="B1913" t="s">
        <v>40</v>
      </c>
      <c r="C1913" t="s">
        <v>1951</v>
      </c>
      <c r="D1913" s="1">
        <v>1221</v>
      </c>
      <c r="E1913" s="1">
        <v>5</v>
      </c>
      <c r="F1913" s="1">
        <v>73</v>
      </c>
      <c r="G1913" s="1">
        <v>1</v>
      </c>
      <c r="H1913" s="1">
        <v>13</v>
      </c>
      <c r="I1913" s="1">
        <v>378</v>
      </c>
      <c r="J1913" s="1">
        <v>470</v>
      </c>
      <c r="K1913" t="s">
        <v>4218</v>
      </c>
      <c r="L1913" s="1">
        <v>6</v>
      </c>
      <c r="M1913" s="1">
        <v>74</v>
      </c>
      <c r="N1913" s="1">
        <v>390</v>
      </c>
      <c r="O1913" s="1">
        <v>0</v>
      </c>
      <c r="P1913" s="1">
        <v>1214</v>
      </c>
      <c r="Q1913" s="1">
        <v>484</v>
      </c>
      <c r="R1913" s="1">
        <v>204</v>
      </c>
      <c r="S1913" s="1">
        <v>253</v>
      </c>
      <c r="T1913" s="1">
        <v>10</v>
      </c>
      <c r="U1913" s="1">
        <v>9</v>
      </c>
      <c r="V1913" s="1">
        <v>0</v>
      </c>
      <c r="W1913" s="1">
        <v>4</v>
      </c>
      <c r="X1913" s="1">
        <v>2</v>
      </c>
      <c r="Y1913" s="1">
        <v>2</v>
      </c>
      <c r="Z1913" s="2">
        <v>1.0330578312277794E-2</v>
      </c>
      <c r="AA1913" s="2">
        <v>0.15082643926143646</v>
      </c>
      <c r="AB1913" s="2">
        <v>2.06611561588943E-3</v>
      </c>
      <c r="AC1913" s="2">
        <v>2.6859503239393234E-2</v>
      </c>
      <c r="AD1913" s="2">
        <v>0.78099173307418823</v>
      </c>
      <c r="AE1913" s="2">
        <v>0.42148759961128235</v>
      </c>
      <c r="AF1913" s="2">
        <v>0.52272725105285645</v>
      </c>
      <c r="AG1913" s="2">
        <v>2.0661156624555588E-2</v>
      </c>
      <c r="AH1913" s="2">
        <v>1.8595041707158089E-2</v>
      </c>
      <c r="AI1913" s="2">
        <v>0</v>
      </c>
      <c r="AJ1913" s="2">
        <v>8.2644624635577202E-3</v>
      </c>
      <c r="AK1913" s="2">
        <v>4.1322312317788601E-3</v>
      </c>
      <c r="AL1913" s="2">
        <v>229</v>
      </c>
      <c r="AM1913" s="2">
        <v>0.47314050793647766</v>
      </c>
      <c r="AN1913" s="2">
        <v>0.39639639854431152</v>
      </c>
      <c r="AO1913" s="2">
        <v>0.97107440233230591</v>
      </c>
    </row>
    <row r="1914" spans="1:41" x14ac:dyDescent="0.25">
      <c r="A1914" t="str">
        <f t="shared" si="29"/>
        <v>RICHLANDWARD 20</v>
      </c>
      <c r="B1914" t="s">
        <v>40</v>
      </c>
      <c r="C1914" t="s">
        <v>1952</v>
      </c>
      <c r="D1914" s="1">
        <v>1921</v>
      </c>
      <c r="E1914" s="1">
        <v>11</v>
      </c>
      <c r="F1914" s="1">
        <v>213</v>
      </c>
      <c r="G1914" s="1">
        <v>1</v>
      </c>
      <c r="H1914" s="1">
        <v>22</v>
      </c>
      <c r="I1914" s="1">
        <v>997</v>
      </c>
      <c r="J1914" s="1">
        <v>1244</v>
      </c>
      <c r="K1914" t="s">
        <v>4219</v>
      </c>
      <c r="L1914" s="1">
        <v>12</v>
      </c>
      <c r="M1914" s="1">
        <v>206</v>
      </c>
      <c r="N1914" s="1">
        <v>1025</v>
      </c>
      <c r="O1914" s="1">
        <v>1</v>
      </c>
      <c r="P1914" s="1">
        <v>1910</v>
      </c>
      <c r="Q1914" s="1">
        <v>1251</v>
      </c>
      <c r="R1914" s="1">
        <v>569</v>
      </c>
      <c r="S1914" s="1">
        <v>651</v>
      </c>
      <c r="T1914" s="1">
        <v>11</v>
      </c>
      <c r="U1914" s="1">
        <v>6</v>
      </c>
      <c r="V1914" s="1">
        <v>0</v>
      </c>
      <c r="W1914" s="1">
        <v>9</v>
      </c>
      <c r="X1914" s="1">
        <v>4</v>
      </c>
      <c r="Y1914" s="1">
        <v>1</v>
      </c>
      <c r="Z1914" s="2">
        <v>8.7929656729102135E-3</v>
      </c>
      <c r="AA1914" s="2">
        <v>0.17026378214359283</v>
      </c>
      <c r="AB1914" s="2">
        <v>7.9936051042750478E-4</v>
      </c>
      <c r="AC1914" s="2">
        <v>1.7585931345820427E-2</v>
      </c>
      <c r="AD1914" s="2">
        <v>0.7969624400138855</v>
      </c>
      <c r="AE1914" s="2">
        <v>0.45483613014221191</v>
      </c>
      <c r="AF1914" s="2">
        <v>0.52038371562957764</v>
      </c>
      <c r="AG1914" s="2">
        <v>8.7929656729102135E-3</v>
      </c>
      <c r="AH1914" s="2">
        <v>4.7961631789803505E-3</v>
      </c>
      <c r="AI1914" s="2">
        <v>0</v>
      </c>
      <c r="AJ1914" s="2">
        <v>7.1942447684705257E-3</v>
      </c>
      <c r="AK1914" s="2">
        <v>7.9936051042750478E-4</v>
      </c>
      <c r="AL1914" s="2">
        <v>599</v>
      </c>
      <c r="AM1914" s="2">
        <v>0.47881695628166199</v>
      </c>
      <c r="AN1914" s="2">
        <v>0.65122330188751221</v>
      </c>
      <c r="AO1914" s="2">
        <v>0.99440449476242065</v>
      </c>
    </row>
    <row r="1915" spans="1:41" x14ac:dyDescent="0.25">
      <c r="A1915" t="str">
        <f t="shared" si="29"/>
        <v>RICHLANDWARD 21</v>
      </c>
      <c r="B1915" t="s">
        <v>40</v>
      </c>
      <c r="C1915" t="s">
        <v>1953</v>
      </c>
      <c r="D1915" s="1">
        <v>1749</v>
      </c>
      <c r="E1915" s="1">
        <v>5</v>
      </c>
      <c r="F1915" s="1">
        <v>43</v>
      </c>
      <c r="G1915" s="1">
        <v>0</v>
      </c>
      <c r="H1915" s="1">
        <v>5</v>
      </c>
      <c r="I1915" s="1">
        <v>969</v>
      </c>
      <c r="J1915" s="1">
        <v>1022</v>
      </c>
      <c r="K1915" t="s">
        <v>4220</v>
      </c>
      <c r="L1915" s="1">
        <v>3</v>
      </c>
      <c r="M1915" s="1">
        <v>34</v>
      </c>
      <c r="N1915" s="1">
        <v>983</v>
      </c>
      <c r="O1915" s="1">
        <v>1</v>
      </c>
      <c r="P1915" s="1">
        <v>1747</v>
      </c>
      <c r="Q1915" s="1">
        <v>1037</v>
      </c>
      <c r="R1915" s="1">
        <v>972</v>
      </c>
      <c r="S1915" s="1">
        <v>46</v>
      </c>
      <c r="T1915" s="1">
        <v>3</v>
      </c>
      <c r="U1915" s="1">
        <v>8</v>
      </c>
      <c r="V1915" s="1">
        <v>1</v>
      </c>
      <c r="W1915" s="1">
        <v>0</v>
      </c>
      <c r="X1915" s="1">
        <v>7</v>
      </c>
      <c r="Y1915" s="1">
        <v>0</v>
      </c>
      <c r="Z1915" s="2">
        <v>4.8216008581221104E-3</v>
      </c>
      <c r="AA1915" s="2">
        <v>4.1465766727924347E-2</v>
      </c>
      <c r="AB1915" s="2">
        <v>0</v>
      </c>
      <c r="AC1915" s="2">
        <v>4.8216008581221104E-3</v>
      </c>
      <c r="AD1915" s="2">
        <v>0.93442624807357788</v>
      </c>
      <c r="AE1915" s="2">
        <v>0.93731921911239624</v>
      </c>
      <c r="AF1915" s="2">
        <v>4.4358726590871811E-2</v>
      </c>
      <c r="AG1915" s="2">
        <v>2.892960561439395E-3</v>
      </c>
      <c r="AH1915" s="2">
        <v>7.7145611867308617E-3</v>
      </c>
      <c r="AI1915" s="2">
        <v>9.6432014834135771E-4</v>
      </c>
      <c r="AJ1915" s="2">
        <v>0</v>
      </c>
      <c r="AK1915" s="2">
        <v>0</v>
      </c>
      <c r="AL1915" s="2">
        <v>991</v>
      </c>
      <c r="AM1915" s="2">
        <v>0.95564126968383789</v>
      </c>
      <c r="AN1915" s="2">
        <v>0.59291023015975952</v>
      </c>
      <c r="AO1915" s="2">
        <v>0.98553520441055298</v>
      </c>
    </row>
    <row r="1916" spans="1:41" x14ac:dyDescent="0.25">
      <c r="A1916" t="str">
        <f t="shared" si="29"/>
        <v>RICHLANDWARD 22</v>
      </c>
      <c r="B1916" t="s">
        <v>40</v>
      </c>
      <c r="C1916" t="s">
        <v>1954</v>
      </c>
      <c r="D1916" s="1">
        <v>1632</v>
      </c>
      <c r="E1916" s="1">
        <v>5</v>
      </c>
      <c r="F1916" s="1">
        <v>52</v>
      </c>
      <c r="G1916" s="1">
        <v>3</v>
      </c>
      <c r="H1916" s="1">
        <v>4</v>
      </c>
      <c r="I1916" s="1">
        <v>945</v>
      </c>
      <c r="J1916" s="1">
        <v>1009</v>
      </c>
      <c r="K1916" t="s">
        <v>4221</v>
      </c>
      <c r="L1916" s="1">
        <v>3</v>
      </c>
      <c r="M1916" s="1">
        <v>54</v>
      </c>
      <c r="N1916" s="1">
        <v>960</v>
      </c>
      <c r="O1916" s="1">
        <v>0</v>
      </c>
      <c r="P1916" s="1">
        <v>1619</v>
      </c>
      <c r="Q1916" s="1">
        <v>1011</v>
      </c>
      <c r="R1916" s="1">
        <v>907</v>
      </c>
      <c r="S1916" s="1">
        <v>90</v>
      </c>
      <c r="T1916" s="1">
        <v>3</v>
      </c>
      <c r="U1916" s="1">
        <v>6</v>
      </c>
      <c r="V1916" s="1">
        <v>0</v>
      </c>
      <c r="W1916" s="1">
        <v>2</v>
      </c>
      <c r="X1916" s="1">
        <v>2</v>
      </c>
      <c r="Y1916" s="1">
        <v>1</v>
      </c>
      <c r="Z1916" s="2">
        <v>4.9455985426902771E-3</v>
      </c>
      <c r="AA1916" s="2">
        <v>5.1434222608804703E-2</v>
      </c>
      <c r="AB1916" s="2">
        <v>2.9673590324819088E-3</v>
      </c>
      <c r="AC1916" s="2">
        <v>3.9564785547554493E-3</v>
      </c>
      <c r="AD1916" s="2">
        <v>0.93471807241439819</v>
      </c>
      <c r="AE1916" s="2">
        <v>0.89713156223297119</v>
      </c>
      <c r="AF1916" s="2">
        <v>8.9020773768424988E-2</v>
      </c>
      <c r="AG1916" s="2">
        <v>2.9673590324819088E-3</v>
      </c>
      <c r="AH1916" s="2">
        <v>5.9347180649638176E-3</v>
      </c>
      <c r="AI1916" s="2">
        <v>0</v>
      </c>
      <c r="AJ1916" s="2">
        <v>1.9782392773777246E-3</v>
      </c>
      <c r="AK1916" s="2">
        <v>9.8911963868886232E-4</v>
      </c>
      <c r="AL1916" s="2">
        <v>920</v>
      </c>
      <c r="AM1916" s="2">
        <v>0.90999013185501099</v>
      </c>
      <c r="AN1916" s="2">
        <v>0.61948531866073608</v>
      </c>
      <c r="AO1916" s="2">
        <v>0.99802178144454956</v>
      </c>
    </row>
    <row r="1917" spans="1:41" x14ac:dyDescent="0.25">
      <c r="A1917" t="str">
        <f t="shared" si="29"/>
        <v>RICHLANDWARD 23</v>
      </c>
      <c r="B1917" t="s">
        <v>40</v>
      </c>
      <c r="C1917" t="s">
        <v>1955</v>
      </c>
      <c r="D1917" s="1">
        <v>1065</v>
      </c>
      <c r="E1917" s="1">
        <v>3</v>
      </c>
      <c r="F1917" s="1">
        <v>213</v>
      </c>
      <c r="G1917" s="1">
        <v>0</v>
      </c>
      <c r="H1917" s="1">
        <v>7</v>
      </c>
      <c r="I1917" s="1">
        <v>508</v>
      </c>
      <c r="J1917" s="1">
        <v>731</v>
      </c>
      <c r="K1917" t="s">
        <v>4222</v>
      </c>
      <c r="L1917" s="1">
        <v>3</v>
      </c>
      <c r="M1917" s="1">
        <v>230</v>
      </c>
      <c r="N1917" s="1">
        <v>506</v>
      </c>
      <c r="O1917" s="1">
        <v>0</v>
      </c>
      <c r="P1917" s="1">
        <v>1056</v>
      </c>
      <c r="Q1917" s="1">
        <v>733</v>
      </c>
      <c r="R1917" s="1">
        <v>104</v>
      </c>
      <c r="S1917" s="1">
        <v>614</v>
      </c>
      <c r="T1917" s="1">
        <v>5</v>
      </c>
      <c r="U1917" s="1">
        <v>4</v>
      </c>
      <c r="V1917" s="1">
        <v>0</v>
      </c>
      <c r="W1917" s="1">
        <v>4</v>
      </c>
      <c r="X1917" s="1">
        <v>2</v>
      </c>
      <c r="Y1917" s="1">
        <v>0</v>
      </c>
      <c r="Z1917" s="2">
        <v>4.092769231647253E-3</v>
      </c>
      <c r="AA1917" s="2">
        <v>0.29058662056922913</v>
      </c>
      <c r="AB1917" s="2">
        <v>0</v>
      </c>
      <c r="AC1917" s="2">
        <v>9.5497956499457359E-3</v>
      </c>
      <c r="AD1917" s="2">
        <v>0.69304227828979492</v>
      </c>
      <c r="AE1917" s="2">
        <v>0.14188267290592194</v>
      </c>
      <c r="AF1917" s="2">
        <v>0.83765345811843872</v>
      </c>
      <c r="AG1917" s="2">
        <v>6.8212822079658508E-3</v>
      </c>
      <c r="AH1917" s="2">
        <v>5.4570259526371956E-3</v>
      </c>
      <c r="AI1917" s="2">
        <v>0</v>
      </c>
      <c r="AJ1917" s="2">
        <v>5.4570259526371956E-3</v>
      </c>
      <c r="AK1917" s="2">
        <v>0</v>
      </c>
      <c r="AL1917" s="2">
        <v>119</v>
      </c>
      <c r="AM1917" s="2">
        <v>0.16234652698040009</v>
      </c>
      <c r="AN1917" s="2">
        <v>0.688262939453125</v>
      </c>
      <c r="AO1917" s="2">
        <v>0.99727147817611694</v>
      </c>
    </row>
    <row r="1918" spans="1:41" x14ac:dyDescent="0.25">
      <c r="A1918" t="str">
        <f t="shared" si="29"/>
        <v>RICHLANDWARD 24</v>
      </c>
      <c r="B1918" t="s">
        <v>40</v>
      </c>
      <c r="C1918" t="s">
        <v>1956</v>
      </c>
      <c r="D1918" s="1">
        <v>1030</v>
      </c>
      <c r="E1918" s="1">
        <v>2</v>
      </c>
      <c r="F1918" s="1">
        <v>448</v>
      </c>
      <c r="G1918" s="1">
        <v>0</v>
      </c>
      <c r="H1918" s="1">
        <v>18</v>
      </c>
      <c r="I1918" s="1">
        <v>369</v>
      </c>
      <c r="J1918" s="1">
        <v>837</v>
      </c>
      <c r="K1918" t="s">
        <v>4223</v>
      </c>
      <c r="L1918" s="1">
        <v>8</v>
      </c>
      <c r="M1918" s="1">
        <v>491</v>
      </c>
      <c r="N1918" s="1">
        <v>344</v>
      </c>
      <c r="O1918" s="1">
        <v>0</v>
      </c>
      <c r="P1918" s="1">
        <v>1027</v>
      </c>
      <c r="Q1918" s="1">
        <v>846</v>
      </c>
      <c r="R1918" s="1">
        <v>12</v>
      </c>
      <c r="S1918" s="1">
        <v>823</v>
      </c>
      <c r="T1918" s="1">
        <v>3</v>
      </c>
      <c r="U1918" s="1">
        <v>2</v>
      </c>
      <c r="V1918" s="1">
        <v>3</v>
      </c>
      <c r="W1918" s="1">
        <v>1</v>
      </c>
      <c r="X1918" s="1">
        <v>1</v>
      </c>
      <c r="Y1918" s="1">
        <v>1</v>
      </c>
      <c r="Z1918" s="2">
        <v>2.3640661966055632E-3</v>
      </c>
      <c r="AA1918" s="2">
        <v>0.52955085039138794</v>
      </c>
      <c r="AB1918" s="2">
        <v>0</v>
      </c>
      <c r="AC1918" s="2">
        <v>2.1276595070958138E-2</v>
      </c>
      <c r="AD1918" s="2">
        <v>0.43617022037506104</v>
      </c>
      <c r="AE1918" s="2">
        <v>1.4184396713972092E-2</v>
      </c>
      <c r="AF1918" s="2">
        <v>0.97281324863433838</v>
      </c>
      <c r="AG1918" s="2">
        <v>3.5460991784930229E-3</v>
      </c>
      <c r="AH1918" s="2">
        <v>2.3640661966055632E-3</v>
      </c>
      <c r="AI1918" s="2">
        <v>3.5460991784930229E-3</v>
      </c>
      <c r="AJ1918" s="2">
        <v>1.1820330983027816E-3</v>
      </c>
      <c r="AK1918" s="2">
        <v>1.1820330983027816E-3</v>
      </c>
      <c r="AL1918" s="2">
        <v>22</v>
      </c>
      <c r="AM1918" s="2">
        <v>2.6004727929830551E-2</v>
      </c>
      <c r="AN1918" s="2">
        <v>0.82135921716690063</v>
      </c>
      <c r="AO1918" s="2">
        <v>0.98936170339584351</v>
      </c>
    </row>
    <row r="1919" spans="1:41" x14ac:dyDescent="0.25">
      <c r="A1919" t="str">
        <f t="shared" si="29"/>
        <v>RICHLANDWARD 25</v>
      </c>
      <c r="B1919" t="s">
        <v>40</v>
      </c>
      <c r="C1919" t="s">
        <v>1957</v>
      </c>
      <c r="D1919" s="1">
        <v>1662</v>
      </c>
      <c r="E1919" s="1">
        <v>5</v>
      </c>
      <c r="F1919" s="1">
        <v>840</v>
      </c>
      <c r="G1919" s="1">
        <v>1</v>
      </c>
      <c r="H1919" s="1">
        <v>26</v>
      </c>
      <c r="I1919" s="1">
        <v>482</v>
      </c>
      <c r="J1919" s="1">
        <v>1354</v>
      </c>
      <c r="K1919" t="s">
        <v>4224</v>
      </c>
      <c r="L1919" s="1">
        <v>4</v>
      </c>
      <c r="M1919" s="1">
        <v>912</v>
      </c>
      <c r="N1919" s="1">
        <v>448</v>
      </c>
      <c r="O1919" s="1">
        <v>0</v>
      </c>
      <c r="P1919" s="1">
        <v>1654</v>
      </c>
      <c r="Q1919" s="1">
        <v>1366</v>
      </c>
      <c r="R1919" s="1">
        <v>47</v>
      </c>
      <c r="S1919" s="1">
        <v>1305</v>
      </c>
      <c r="T1919" s="1">
        <v>7</v>
      </c>
      <c r="U1919" s="1">
        <v>6</v>
      </c>
      <c r="V1919" s="1">
        <v>1</v>
      </c>
      <c r="W1919" s="1">
        <v>0</v>
      </c>
      <c r="X1919" s="1">
        <v>0</v>
      </c>
      <c r="Y1919" s="1">
        <v>0</v>
      </c>
      <c r="Z1919" s="2">
        <v>3.6603221669793129E-3</v>
      </c>
      <c r="AA1919" s="2">
        <v>0.61493408679962158</v>
      </c>
      <c r="AB1919" s="2">
        <v>7.320644217543304E-4</v>
      </c>
      <c r="AC1919" s="2">
        <v>1.9033674150705338E-2</v>
      </c>
      <c r="AD1919" s="2">
        <v>0.35285505652427673</v>
      </c>
      <c r="AE1919" s="2">
        <v>3.4407027065753937E-2</v>
      </c>
      <c r="AF1919" s="2">
        <v>0.95534408092498779</v>
      </c>
      <c r="AG1919" s="2">
        <v>5.1244511269032955E-3</v>
      </c>
      <c r="AH1919" s="2">
        <v>4.3923864141106606E-3</v>
      </c>
      <c r="AI1919" s="2">
        <v>7.320644217543304E-4</v>
      </c>
      <c r="AJ1919" s="2">
        <v>0</v>
      </c>
      <c r="AK1919" s="2">
        <v>0</v>
      </c>
      <c r="AL1919" s="2">
        <v>61</v>
      </c>
      <c r="AM1919" s="2">
        <v>4.4655930250883102E-2</v>
      </c>
      <c r="AN1919" s="2">
        <v>0.82190132141113281</v>
      </c>
      <c r="AO1919" s="2">
        <v>0.99121522903442383</v>
      </c>
    </row>
    <row r="1920" spans="1:41" x14ac:dyDescent="0.25">
      <c r="A1920" t="str">
        <f t="shared" si="29"/>
        <v>RICHLANDWARD 26</v>
      </c>
      <c r="B1920" t="s">
        <v>40</v>
      </c>
      <c r="C1920" t="s">
        <v>1958</v>
      </c>
      <c r="D1920" s="1">
        <v>1829</v>
      </c>
      <c r="E1920" s="1">
        <v>5</v>
      </c>
      <c r="F1920" s="1">
        <v>302</v>
      </c>
      <c r="G1920" s="1">
        <v>0</v>
      </c>
      <c r="H1920" s="1">
        <v>10</v>
      </c>
      <c r="I1920" s="1">
        <v>686</v>
      </c>
      <c r="J1920" s="1">
        <v>1003</v>
      </c>
      <c r="K1920" t="s">
        <v>4225</v>
      </c>
      <c r="L1920" s="1">
        <v>6</v>
      </c>
      <c r="M1920" s="1">
        <v>297</v>
      </c>
      <c r="N1920" s="1">
        <v>699</v>
      </c>
      <c r="O1920" s="1">
        <v>1</v>
      </c>
      <c r="P1920" s="1">
        <v>1813</v>
      </c>
      <c r="Q1920" s="1">
        <v>1034</v>
      </c>
      <c r="R1920" s="1">
        <v>403</v>
      </c>
      <c r="S1920" s="1">
        <v>548</v>
      </c>
      <c r="T1920" s="1">
        <v>16</v>
      </c>
      <c r="U1920" s="1">
        <v>36</v>
      </c>
      <c r="V1920" s="1">
        <v>0</v>
      </c>
      <c r="W1920" s="1">
        <v>10</v>
      </c>
      <c r="X1920" s="1">
        <v>8</v>
      </c>
      <c r="Y1920" s="1">
        <v>13</v>
      </c>
      <c r="Z1920" s="2">
        <v>4.8355897888541222E-3</v>
      </c>
      <c r="AA1920" s="2">
        <v>0.29206964373588562</v>
      </c>
      <c r="AB1920" s="2">
        <v>0</v>
      </c>
      <c r="AC1920" s="2">
        <v>9.6711795777082443E-3</v>
      </c>
      <c r="AD1920" s="2">
        <v>0.66344296932220459</v>
      </c>
      <c r="AE1920" s="2">
        <v>0.38974854350090027</v>
      </c>
      <c r="AF1920" s="2">
        <v>0.52998065948486328</v>
      </c>
      <c r="AG1920" s="2">
        <v>1.5473888255655766E-2</v>
      </c>
      <c r="AH1920" s="2">
        <v>3.481624647974968E-2</v>
      </c>
      <c r="AI1920" s="2">
        <v>0</v>
      </c>
      <c r="AJ1920" s="2">
        <v>9.6711795777082443E-3</v>
      </c>
      <c r="AK1920" s="2">
        <v>1.2572533451020718E-2</v>
      </c>
      <c r="AL1920" s="2">
        <v>473</v>
      </c>
      <c r="AM1920" s="2">
        <v>0.45744681358337402</v>
      </c>
      <c r="AN1920" s="2">
        <v>0.56533622741699219</v>
      </c>
      <c r="AO1920" s="2">
        <v>0.97001934051513672</v>
      </c>
    </row>
    <row r="1921" spans="1:41" x14ac:dyDescent="0.25">
      <c r="A1921" t="str">
        <f t="shared" si="29"/>
        <v>RICHLANDWARD 29</v>
      </c>
      <c r="B1921" t="s">
        <v>40</v>
      </c>
      <c r="C1921" t="s">
        <v>1959</v>
      </c>
      <c r="D1921" s="1">
        <v>1474</v>
      </c>
      <c r="E1921" s="1">
        <v>3</v>
      </c>
      <c r="F1921" s="1">
        <v>53</v>
      </c>
      <c r="G1921" s="1">
        <v>2</v>
      </c>
      <c r="H1921" s="1">
        <v>5</v>
      </c>
      <c r="I1921" s="1">
        <v>824</v>
      </c>
      <c r="J1921" s="1">
        <v>887</v>
      </c>
      <c r="K1921" t="s">
        <v>4226</v>
      </c>
      <c r="L1921" s="1">
        <v>0</v>
      </c>
      <c r="M1921" s="1">
        <v>37</v>
      </c>
      <c r="N1921" s="1">
        <v>850</v>
      </c>
      <c r="O1921" s="1">
        <v>0</v>
      </c>
      <c r="P1921" s="1">
        <v>1467</v>
      </c>
      <c r="Q1921" s="1">
        <v>893</v>
      </c>
      <c r="R1921" s="1">
        <v>766</v>
      </c>
      <c r="S1921" s="1">
        <v>100</v>
      </c>
      <c r="T1921" s="1">
        <v>6</v>
      </c>
      <c r="U1921" s="1">
        <v>12</v>
      </c>
      <c r="V1921" s="1">
        <v>3</v>
      </c>
      <c r="W1921" s="1">
        <v>2</v>
      </c>
      <c r="X1921" s="1">
        <v>4</v>
      </c>
      <c r="Y1921" s="1">
        <v>0</v>
      </c>
      <c r="Z1921" s="2">
        <v>3.3594626002013683E-3</v>
      </c>
      <c r="AA1921" s="2">
        <v>5.9350505471229553E-2</v>
      </c>
      <c r="AB1921" s="2">
        <v>2.2396417334675789E-3</v>
      </c>
      <c r="AC1921" s="2">
        <v>5.5991043336689472E-3</v>
      </c>
      <c r="AD1921" s="2">
        <v>0.92273235321044922</v>
      </c>
      <c r="AE1921" s="2">
        <v>0.85778278112411499</v>
      </c>
      <c r="AF1921" s="2">
        <v>0.1119820848107338</v>
      </c>
      <c r="AG1921" s="2">
        <v>6.7189252004027367E-3</v>
      </c>
      <c r="AH1921" s="2">
        <v>1.3437850400805473E-2</v>
      </c>
      <c r="AI1921" s="2">
        <v>3.3594626002013683E-3</v>
      </c>
      <c r="AJ1921" s="2">
        <v>2.2396417334675789E-3</v>
      </c>
      <c r="AK1921" s="2">
        <v>0</v>
      </c>
      <c r="AL1921" s="2">
        <v>793</v>
      </c>
      <c r="AM1921" s="2">
        <v>0.88801789283752441</v>
      </c>
      <c r="AN1921" s="2">
        <v>0.6058344841003418</v>
      </c>
      <c r="AO1921" s="2">
        <v>0.99328106641769409</v>
      </c>
    </row>
    <row r="1922" spans="1:41" x14ac:dyDescent="0.25">
      <c r="A1922" t="str">
        <f t="shared" ref="A1922:A1985" si="30">_xlfn.CONCAT(B1922,C1922)</f>
        <v>RICHLANDWARD 3</v>
      </c>
      <c r="B1922" t="s">
        <v>40</v>
      </c>
      <c r="C1922" t="s">
        <v>1960</v>
      </c>
      <c r="D1922" s="1">
        <v>1710</v>
      </c>
      <c r="E1922" s="1">
        <v>8</v>
      </c>
      <c r="F1922" s="1">
        <v>249</v>
      </c>
      <c r="G1922" s="1">
        <v>1</v>
      </c>
      <c r="H1922" s="1">
        <v>20</v>
      </c>
      <c r="I1922" s="1">
        <v>789</v>
      </c>
      <c r="J1922" s="1">
        <v>1067</v>
      </c>
      <c r="K1922" t="s">
        <v>4227</v>
      </c>
      <c r="L1922" s="1">
        <v>5</v>
      </c>
      <c r="M1922" s="1">
        <v>263</v>
      </c>
      <c r="N1922" s="1">
        <v>802</v>
      </c>
      <c r="O1922" s="1">
        <v>0</v>
      </c>
      <c r="P1922" s="1">
        <v>1697</v>
      </c>
      <c r="Q1922" s="1">
        <v>1087</v>
      </c>
      <c r="R1922" s="1">
        <v>259</v>
      </c>
      <c r="S1922" s="1">
        <v>779</v>
      </c>
      <c r="T1922" s="1">
        <v>14</v>
      </c>
      <c r="U1922" s="1">
        <v>21</v>
      </c>
      <c r="V1922" s="1">
        <v>1</v>
      </c>
      <c r="W1922" s="1">
        <v>5</v>
      </c>
      <c r="X1922" s="1">
        <v>6</v>
      </c>
      <c r="Y1922" s="1">
        <v>2</v>
      </c>
      <c r="Z1922" s="2">
        <v>7.3597053997218609E-3</v>
      </c>
      <c r="AA1922" s="2">
        <v>0.22907084226608276</v>
      </c>
      <c r="AB1922" s="2">
        <v>9.1996317496523261E-4</v>
      </c>
      <c r="AC1922" s="2">
        <v>1.839926466345787E-2</v>
      </c>
      <c r="AD1922" s="2">
        <v>0.72585093975067139</v>
      </c>
      <c r="AE1922" s="2">
        <v>0.23827047646045685</v>
      </c>
      <c r="AF1922" s="2">
        <v>0.7166513204574585</v>
      </c>
      <c r="AG1922" s="2">
        <v>1.2879485264420509E-2</v>
      </c>
      <c r="AH1922" s="2">
        <v>1.9319226965308189E-2</v>
      </c>
      <c r="AI1922" s="2">
        <v>9.1996317496523261E-4</v>
      </c>
      <c r="AJ1922" s="2">
        <v>4.5998161658644676E-3</v>
      </c>
      <c r="AK1922" s="2">
        <v>1.8399263499304652E-3</v>
      </c>
      <c r="AL1922" s="2">
        <v>306</v>
      </c>
      <c r="AM1922" s="2">
        <v>0.28150874376296997</v>
      </c>
      <c r="AN1922" s="2">
        <v>0.63567250967025757</v>
      </c>
      <c r="AO1922" s="2">
        <v>0.98160076141357422</v>
      </c>
    </row>
    <row r="1923" spans="1:41" x14ac:dyDescent="0.25">
      <c r="A1923" t="str">
        <f t="shared" si="30"/>
        <v>RICHLANDWARD 30</v>
      </c>
      <c r="B1923" t="s">
        <v>40</v>
      </c>
      <c r="C1923" t="s">
        <v>1961</v>
      </c>
      <c r="D1923" s="1">
        <v>1398</v>
      </c>
      <c r="E1923" s="1">
        <v>5</v>
      </c>
      <c r="F1923" s="1">
        <v>195</v>
      </c>
      <c r="G1923" s="1">
        <v>0</v>
      </c>
      <c r="H1923" s="1">
        <v>14</v>
      </c>
      <c r="I1923" s="1">
        <v>500</v>
      </c>
      <c r="J1923" s="1">
        <v>714</v>
      </c>
      <c r="K1923" t="s">
        <v>4228</v>
      </c>
      <c r="L1923" s="1">
        <v>6</v>
      </c>
      <c r="M1923" s="1">
        <v>199</v>
      </c>
      <c r="N1923" s="1">
        <v>507</v>
      </c>
      <c r="O1923" s="1">
        <v>0</v>
      </c>
      <c r="P1923" s="1">
        <v>1387</v>
      </c>
      <c r="Q1923" s="1">
        <v>726</v>
      </c>
      <c r="R1923" s="1">
        <v>141</v>
      </c>
      <c r="S1923" s="1">
        <v>534</v>
      </c>
      <c r="T1923" s="1">
        <v>16</v>
      </c>
      <c r="U1923" s="1">
        <v>18</v>
      </c>
      <c r="V1923" s="1">
        <v>2</v>
      </c>
      <c r="W1923" s="1">
        <v>4</v>
      </c>
      <c r="X1923" s="1">
        <v>9</v>
      </c>
      <c r="Y1923" s="1">
        <v>2</v>
      </c>
      <c r="Z1923" s="2">
        <v>6.8870522081851959E-3</v>
      </c>
      <c r="AA1923" s="2">
        <v>0.26859503984451294</v>
      </c>
      <c r="AB1923" s="2">
        <v>0</v>
      </c>
      <c r="AC1923" s="2">
        <v>1.9283747300505638E-2</v>
      </c>
      <c r="AD1923" s="2">
        <v>0.6887052059173584</v>
      </c>
      <c r="AE1923" s="2">
        <v>0.19421488046646118</v>
      </c>
      <c r="AF1923" s="2">
        <v>0.73553717136383057</v>
      </c>
      <c r="AG1923" s="2">
        <v>2.2038567811250687E-2</v>
      </c>
      <c r="AH1923" s="2">
        <v>2.4793388321995735E-2</v>
      </c>
      <c r="AI1923" s="2">
        <v>2.7548209764063358E-3</v>
      </c>
      <c r="AJ1923" s="2">
        <v>5.5096419528126717E-3</v>
      </c>
      <c r="AK1923" s="2">
        <v>2.7548209764063358E-3</v>
      </c>
      <c r="AL1923" s="2">
        <v>190</v>
      </c>
      <c r="AM1923" s="2">
        <v>0.26170799136161804</v>
      </c>
      <c r="AN1923" s="2">
        <v>0.5193132758140564</v>
      </c>
      <c r="AO1923" s="2">
        <v>0.9834710955619812</v>
      </c>
    </row>
    <row r="1924" spans="1:41" x14ac:dyDescent="0.25">
      <c r="A1924" t="str">
        <f t="shared" si="30"/>
        <v>RICHLANDWARD 31</v>
      </c>
      <c r="B1924" t="s">
        <v>40</v>
      </c>
      <c r="C1924" t="s">
        <v>1962</v>
      </c>
      <c r="D1924" s="1">
        <v>1073</v>
      </c>
      <c r="E1924" s="1">
        <v>2</v>
      </c>
      <c r="F1924" s="1">
        <v>18</v>
      </c>
      <c r="G1924" s="1">
        <v>1</v>
      </c>
      <c r="H1924" s="1">
        <v>4</v>
      </c>
      <c r="I1924" s="1">
        <v>596</v>
      </c>
      <c r="J1924" s="1">
        <v>621</v>
      </c>
      <c r="K1924" t="s">
        <v>4229</v>
      </c>
      <c r="L1924" s="1">
        <v>2</v>
      </c>
      <c r="M1924" s="1">
        <v>18</v>
      </c>
      <c r="N1924" s="1">
        <v>599</v>
      </c>
      <c r="O1924" s="1">
        <v>0</v>
      </c>
      <c r="P1924" s="1">
        <v>1062</v>
      </c>
      <c r="Q1924" s="1">
        <v>629</v>
      </c>
      <c r="R1924" s="1">
        <v>569</v>
      </c>
      <c r="S1924" s="1">
        <v>50</v>
      </c>
      <c r="T1924" s="1">
        <v>1</v>
      </c>
      <c r="U1924" s="1">
        <v>6</v>
      </c>
      <c r="V1924" s="1">
        <v>0</v>
      </c>
      <c r="W1924" s="1">
        <v>0</v>
      </c>
      <c r="X1924" s="1">
        <v>3</v>
      </c>
      <c r="Y1924" s="1">
        <v>0</v>
      </c>
      <c r="Z1924" s="2">
        <v>3.1796502880752087E-3</v>
      </c>
      <c r="AA1924" s="2">
        <v>2.8616853058338165E-2</v>
      </c>
      <c r="AB1924" s="2">
        <v>1.5898251440376043E-3</v>
      </c>
      <c r="AC1924" s="2">
        <v>6.3593005761504173E-3</v>
      </c>
      <c r="AD1924" s="2">
        <v>0.94753575325012207</v>
      </c>
      <c r="AE1924" s="2">
        <v>0.90461051464080811</v>
      </c>
      <c r="AF1924" s="2">
        <v>7.9491257667541504E-2</v>
      </c>
      <c r="AG1924" s="2">
        <v>1.5898251440376043E-3</v>
      </c>
      <c r="AH1924" s="2">
        <v>9.5389503985643387E-3</v>
      </c>
      <c r="AI1924" s="2">
        <v>0</v>
      </c>
      <c r="AJ1924" s="2">
        <v>0</v>
      </c>
      <c r="AK1924" s="2">
        <v>0</v>
      </c>
      <c r="AL1924" s="2">
        <v>579</v>
      </c>
      <c r="AM1924" s="2">
        <v>0.9205087423324585</v>
      </c>
      <c r="AN1924" s="2">
        <v>0.58620691299438477</v>
      </c>
      <c r="AO1924" s="2">
        <v>0.98728138208389282</v>
      </c>
    </row>
    <row r="1925" spans="1:41" x14ac:dyDescent="0.25">
      <c r="A1925" t="str">
        <f t="shared" si="30"/>
        <v>RICHLANDWARD 32</v>
      </c>
      <c r="B1925" t="s">
        <v>40</v>
      </c>
      <c r="C1925" t="s">
        <v>1963</v>
      </c>
      <c r="D1925" s="1">
        <v>1002</v>
      </c>
      <c r="E1925" s="1">
        <v>3</v>
      </c>
      <c r="F1925" s="1">
        <v>11</v>
      </c>
      <c r="G1925" s="1">
        <v>3</v>
      </c>
      <c r="H1925" s="1">
        <v>7</v>
      </c>
      <c r="I1925" s="1">
        <v>566</v>
      </c>
      <c r="J1925" s="1">
        <v>590</v>
      </c>
      <c r="K1925" t="s">
        <v>4230</v>
      </c>
      <c r="L1925" s="1">
        <v>3</v>
      </c>
      <c r="M1925" s="1">
        <v>10</v>
      </c>
      <c r="N1925" s="1">
        <v>575</v>
      </c>
      <c r="O1925" s="1">
        <v>0</v>
      </c>
      <c r="P1925" s="1">
        <v>994</v>
      </c>
      <c r="Q1925" s="1">
        <v>600</v>
      </c>
      <c r="R1925" s="1">
        <v>580</v>
      </c>
      <c r="S1925" s="1">
        <v>11</v>
      </c>
      <c r="T1925" s="1">
        <v>5</v>
      </c>
      <c r="U1925" s="1">
        <v>0</v>
      </c>
      <c r="V1925" s="1">
        <v>1</v>
      </c>
      <c r="W1925" s="1">
        <v>1</v>
      </c>
      <c r="X1925" s="1">
        <v>2</v>
      </c>
      <c r="Y1925" s="1">
        <v>0</v>
      </c>
      <c r="Z1925" s="2">
        <v>4.999999888241291E-3</v>
      </c>
      <c r="AA1925" s="2">
        <v>1.8333332613110542E-2</v>
      </c>
      <c r="AB1925" s="2">
        <v>4.999999888241291E-3</v>
      </c>
      <c r="AC1925" s="2">
        <v>1.1666666716337204E-2</v>
      </c>
      <c r="AD1925" s="2">
        <v>0.94333332777023315</v>
      </c>
      <c r="AE1925" s="2">
        <v>0.96666663885116577</v>
      </c>
      <c r="AF1925" s="2">
        <v>1.8333332613110542E-2</v>
      </c>
      <c r="AG1925" s="2">
        <v>8.3333337679505348E-3</v>
      </c>
      <c r="AH1925" s="2">
        <v>0</v>
      </c>
      <c r="AI1925" s="2">
        <v>1.6666667070239782E-3</v>
      </c>
      <c r="AJ1925" s="2">
        <v>1.6666667070239782E-3</v>
      </c>
      <c r="AK1925" s="2">
        <v>0</v>
      </c>
      <c r="AL1925" s="2">
        <v>589</v>
      </c>
      <c r="AM1925" s="2">
        <v>0.9816666841506958</v>
      </c>
      <c r="AN1925" s="2">
        <v>0.59880238771438599</v>
      </c>
      <c r="AO1925" s="2">
        <v>0.98333334922790527</v>
      </c>
    </row>
    <row r="1926" spans="1:41" x14ac:dyDescent="0.25">
      <c r="A1926" t="str">
        <f t="shared" si="30"/>
        <v>RICHLANDWARD 33</v>
      </c>
      <c r="B1926" t="s">
        <v>40</v>
      </c>
      <c r="C1926" t="s">
        <v>1964</v>
      </c>
      <c r="D1926" s="1">
        <v>1111</v>
      </c>
      <c r="E1926" s="1">
        <v>3</v>
      </c>
      <c r="F1926" s="1">
        <v>119</v>
      </c>
      <c r="G1926" s="1">
        <v>1</v>
      </c>
      <c r="H1926" s="1">
        <v>7</v>
      </c>
      <c r="I1926" s="1">
        <v>502</v>
      </c>
      <c r="J1926" s="1">
        <v>632</v>
      </c>
      <c r="K1926" t="s">
        <v>4231</v>
      </c>
      <c r="L1926" s="1">
        <v>5</v>
      </c>
      <c r="M1926" s="1">
        <v>128</v>
      </c>
      <c r="N1926" s="1">
        <v>508</v>
      </c>
      <c r="O1926" s="1">
        <v>0</v>
      </c>
      <c r="P1926" s="1">
        <v>1110</v>
      </c>
      <c r="Q1926" s="1">
        <v>643</v>
      </c>
      <c r="R1926" s="1">
        <v>301</v>
      </c>
      <c r="S1926" s="1">
        <v>326</v>
      </c>
      <c r="T1926" s="1">
        <v>6</v>
      </c>
      <c r="U1926" s="1">
        <v>2</v>
      </c>
      <c r="V1926" s="1">
        <v>1</v>
      </c>
      <c r="W1926" s="1">
        <v>2</v>
      </c>
      <c r="X1926" s="1">
        <v>5</v>
      </c>
      <c r="Y1926" s="1">
        <v>0</v>
      </c>
      <c r="Z1926" s="2">
        <v>4.6656299382448196E-3</v>
      </c>
      <c r="AA1926" s="2">
        <v>0.1850699782371521</v>
      </c>
      <c r="AB1926" s="2">
        <v>1.5552099794149399E-3</v>
      </c>
      <c r="AC1926" s="2">
        <v>1.0886469855904579E-2</v>
      </c>
      <c r="AD1926" s="2">
        <v>0.78071540594100952</v>
      </c>
      <c r="AE1926" s="2">
        <v>0.46811819076538086</v>
      </c>
      <c r="AF1926" s="2">
        <v>0.50699841976165771</v>
      </c>
      <c r="AG1926" s="2">
        <v>9.3312598764896393E-3</v>
      </c>
      <c r="AH1926" s="2">
        <v>3.1104199588298798E-3</v>
      </c>
      <c r="AI1926" s="2">
        <v>1.5552099794149399E-3</v>
      </c>
      <c r="AJ1926" s="2">
        <v>3.1104199588298798E-3</v>
      </c>
      <c r="AK1926" s="2">
        <v>0</v>
      </c>
      <c r="AL1926" s="2">
        <v>317</v>
      </c>
      <c r="AM1926" s="2">
        <v>0.4930015504360199</v>
      </c>
      <c r="AN1926" s="2">
        <v>0.5787578821182251</v>
      </c>
      <c r="AO1926" s="2">
        <v>0.98289269208908081</v>
      </c>
    </row>
    <row r="1927" spans="1:41" x14ac:dyDescent="0.25">
      <c r="A1927" t="str">
        <f t="shared" si="30"/>
        <v>RICHLANDWARD 34</v>
      </c>
      <c r="B1927" t="s">
        <v>40</v>
      </c>
      <c r="C1927" t="s">
        <v>1965</v>
      </c>
      <c r="D1927" s="1">
        <v>1259</v>
      </c>
      <c r="E1927" s="1">
        <v>2</v>
      </c>
      <c r="F1927" s="1">
        <v>303</v>
      </c>
      <c r="G1927" s="1">
        <v>0</v>
      </c>
      <c r="H1927" s="1">
        <v>13</v>
      </c>
      <c r="I1927" s="1">
        <v>572</v>
      </c>
      <c r="J1927" s="1">
        <v>890</v>
      </c>
      <c r="K1927" t="s">
        <v>4232</v>
      </c>
      <c r="L1927" s="1">
        <v>6</v>
      </c>
      <c r="M1927" s="1">
        <v>324</v>
      </c>
      <c r="N1927" s="1">
        <v>559</v>
      </c>
      <c r="O1927" s="1">
        <v>0</v>
      </c>
      <c r="P1927" s="1">
        <v>1246</v>
      </c>
      <c r="Q1927" s="1">
        <v>893</v>
      </c>
      <c r="R1927" s="1">
        <v>196</v>
      </c>
      <c r="S1927" s="1">
        <v>677</v>
      </c>
      <c r="T1927" s="1">
        <v>4</v>
      </c>
      <c r="U1927" s="1">
        <v>8</v>
      </c>
      <c r="V1927" s="1">
        <v>2</v>
      </c>
      <c r="W1927" s="1">
        <v>3</v>
      </c>
      <c r="X1927" s="1">
        <v>3</v>
      </c>
      <c r="Y1927" s="1">
        <v>0</v>
      </c>
      <c r="Z1927" s="2">
        <v>2.2396417334675789E-3</v>
      </c>
      <c r="AA1927" s="2">
        <v>0.33930569887161255</v>
      </c>
      <c r="AB1927" s="2">
        <v>0</v>
      </c>
      <c r="AC1927" s="2">
        <v>1.4557670801877975E-2</v>
      </c>
      <c r="AD1927" s="2">
        <v>0.64053750038146973</v>
      </c>
      <c r="AE1927" s="2">
        <v>0.21948488056659698</v>
      </c>
      <c r="AF1927" s="2">
        <v>0.75811868906021118</v>
      </c>
      <c r="AG1927" s="2">
        <v>4.4792834669351578E-3</v>
      </c>
      <c r="AH1927" s="2">
        <v>8.9585669338703156E-3</v>
      </c>
      <c r="AI1927" s="2">
        <v>2.2396417334675789E-3</v>
      </c>
      <c r="AJ1927" s="2">
        <v>3.3594626002013683E-3</v>
      </c>
      <c r="AK1927" s="2">
        <v>0</v>
      </c>
      <c r="AL1927" s="2">
        <v>216</v>
      </c>
      <c r="AM1927" s="2">
        <v>0.24188129603862762</v>
      </c>
      <c r="AN1927" s="2">
        <v>0.70929306745529175</v>
      </c>
      <c r="AO1927" s="2">
        <v>0.99664056301116943</v>
      </c>
    </row>
    <row r="1928" spans="1:41" x14ac:dyDescent="0.25">
      <c r="A1928" t="str">
        <f t="shared" si="30"/>
        <v>RICHLANDWARD 4</v>
      </c>
      <c r="B1928" t="s">
        <v>40</v>
      </c>
      <c r="C1928" t="s">
        <v>1966</v>
      </c>
      <c r="D1928" s="1">
        <v>1542</v>
      </c>
      <c r="E1928" s="1">
        <v>7</v>
      </c>
      <c r="F1928" s="1">
        <v>256</v>
      </c>
      <c r="G1928" s="1">
        <v>1</v>
      </c>
      <c r="H1928" s="1">
        <v>22</v>
      </c>
      <c r="I1928" s="1">
        <v>836</v>
      </c>
      <c r="J1928" s="1">
        <v>1122</v>
      </c>
      <c r="K1928" t="s">
        <v>4233</v>
      </c>
      <c r="L1928" s="1">
        <v>5</v>
      </c>
      <c r="M1928" s="1">
        <v>268</v>
      </c>
      <c r="N1928" s="1">
        <v>843</v>
      </c>
      <c r="O1928" s="1">
        <v>3</v>
      </c>
      <c r="P1928" s="1">
        <v>1539</v>
      </c>
      <c r="Q1928" s="1">
        <v>1097</v>
      </c>
      <c r="R1928" s="1">
        <v>216</v>
      </c>
      <c r="S1928" s="1">
        <v>834</v>
      </c>
      <c r="T1928" s="1">
        <v>13</v>
      </c>
      <c r="U1928" s="1">
        <v>14</v>
      </c>
      <c r="V1928" s="1">
        <v>2</v>
      </c>
      <c r="W1928" s="1">
        <v>7</v>
      </c>
      <c r="X1928" s="1">
        <v>8</v>
      </c>
      <c r="Y1928" s="1">
        <v>3</v>
      </c>
      <c r="Z1928" s="2">
        <v>6.3810390420258045E-3</v>
      </c>
      <c r="AA1928" s="2">
        <v>0.23336371779441833</v>
      </c>
      <c r="AB1928" s="2">
        <v>9.1157702263444662E-4</v>
      </c>
      <c r="AC1928" s="2">
        <v>2.0054694265127182E-2</v>
      </c>
      <c r="AD1928" s="2">
        <v>0.76207840442657471</v>
      </c>
      <c r="AE1928" s="2">
        <v>0.1969006359577179</v>
      </c>
      <c r="AF1928" s="2">
        <v>0.76025521755218506</v>
      </c>
      <c r="AG1928" s="2">
        <v>1.1850501410663128E-2</v>
      </c>
      <c r="AH1928" s="2">
        <v>1.2762078084051609E-2</v>
      </c>
      <c r="AI1928" s="2">
        <v>1.8231540452688932E-3</v>
      </c>
      <c r="AJ1928" s="2">
        <v>6.3810390420258045E-3</v>
      </c>
      <c r="AK1928" s="2">
        <v>2.7347311843186617E-3</v>
      </c>
      <c r="AL1928" s="2">
        <v>260</v>
      </c>
      <c r="AM1928" s="2">
        <v>0.23701003193855286</v>
      </c>
      <c r="AN1928" s="2">
        <v>0.71141374111175537</v>
      </c>
      <c r="AO1928" s="2">
        <v>1.022789478302002</v>
      </c>
    </row>
    <row r="1929" spans="1:41" x14ac:dyDescent="0.25">
      <c r="A1929" t="str">
        <f t="shared" si="30"/>
        <v>RICHLANDWARD 5</v>
      </c>
      <c r="B1929" t="s">
        <v>40</v>
      </c>
      <c r="C1929" t="s">
        <v>1967</v>
      </c>
      <c r="D1929" s="1">
        <v>1417</v>
      </c>
      <c r="E1929" s="1">
        <v>2</v>
      </c>
      <c r="F1929" s="1">
        <v>214</v>
      </c>
      <c r="G1929" s="1">
        <v>0</v>
      </c>
      <c r="H1929" s="1">
        <v>17</v>
      </c>
      <c r="I1929" s="1">
        <v>378</v>
      </c>
      <c r="J1929" s="1">
        <v>611</v>
      </c>
      <c r="K1929" t="s">
        <v>4234</v>
      </c>
      <c r="L1929" s="1">
        <v>5</v>
      </c>
      <c r="M1929" s="1">
        <v>219</v>
      </c>
      <c r="N1929" s="1">
        <v>390</v>
      </c>
      <c r="O1929" s="1">
        <v>0</v>
      </c>
      <c r="P1929" s="1">
        <v>1398</v>
      </c>
      <c r="Q1929" s="1">
        <v>614</v>
      </c>
      <c r="R1929" s="1">
        <v>89</v>
      </c>
      <c r="S1929" s="1">
        <v>482</v>
      </c>
      <c r="T1929" s="1">
        <v>12</v>
      </c>
      <c r="U1929" s="1">
        <v>11</v>
      </c>
      <c r="V1929" s="1">
        <v>4</v>
      </c>
      <c r="W1929" s="1">
        <v>5</v>
      </c>
      <c r="X1929" s="1">
        <v>8</v>
      </c>
      <c r="Y1929" s="1">
        <v>3</v>
      </c>
      <c r="Z1929" s="2">
        <v>3.2573288772255182E-3</v>
      </c>
      <c r="AA1929" s="2">
        <v>0.34853419661521912</v>
      </c>
      <c r="AB1929" s="2">
        <v>0</v>
      </c>
      <c r="AC1929" s="2">
        <v>2.7687296271324158E-2</v>
      </c>
      <c r="AD1929" s="2">
        <v>0.61563515663146973</v>
      </c>
      <c r="AE1929" s="2">
        <v>0.14495113492012024</v>
      </c>
      <c r="AF1929" s="2">
        <v>0.78501629829406738</v>
      </c>
      <c r="AG1929" s="2">
        <v>1.9543973729014397E-2</v>
      </c>
      <c r="AH1929" s="2">
        <v>1.7915310338139534E-2</v>
      </c>
      <c r="AI1929" s="2">
        <v>6.5146577544510365E-3</v>
      </c>
      <c r="AJ1929" s="2">
        <v>8.143322542309761E-3</v>
      </c>
      <c r="AK1929" s="2">
        <v>4.8859934322535992E-3</v>
      </c>
      <c r="AL1929" s="2">
        <v>129</v>
      </c>
      <c r="AM1929" s="2">
        <v>0.21009771525859833</v>
      </c>
      <c r="AN1929" s="2">
        <v>0.43330982327461243</v>
      </c>
      <c r="AO1929" s="2">
        <v>0.9951140284538269</v>
      </c>
    </row>
    <row r="1930" spans="1:41" x14ac:dyDescent="0.25">
      <c r="A1930" t="str">
        <f t="shared" si="30"/>
        <v>RICHLANDWARD 6</v>
      </c>
      <c r="B1930" t="s">
        <v>40</v>
      </c>
      <c r="C1930" t="s">
        <v>1968</v>
      </c>
      <c r="D1930" s="1">
        <v>1459</v>
      </c>
      <c r="E1930" s="1">
        <v>2</v>
      </c>
      <c r="F1930" s="1">
        <v>367</v>
      </c>
      <c r="G1930" s="1">
        <v>1</v>
      </c>
      <c r="H1930" s="1">
        <v>24</v>
      </c>
      <c r="I1930" s="1">
        <v>667</v>
      </c>
      <c r="J1930" s="1">
        <v>1061</v>
      </c>
      <c r="K1930" t="s">
        <v>4235</v>
      </c>
      <c r="L1930" s="1">
        <v>4</v>
      </c>
      <c r="M1930" s="1">
        <v>393</v>
      </c>
      <c r="N1930" s="1">
        <v>671</v>
      </c>
      <c r="O1930" s="1">
        <v>0</v>
      </c>
      <c r="P1930" s="1">
        <v>1457</v>
      </c>
      <c r="Q1930" s="1">
        <v>1071</v>
      </c>
      <c r="R1930" s="1">
        <v>324</v>
      </c>
      <c r="S1930" s="1">
        <v>715</v>
      </c>
      <c r="T1930" s="1">
        <v>13</v>
      </c>
      <c r="U1930" s="1">
        <v>12</v>
      </c>
      <c r="V1930" s="1">
        <v>0</v>
      </c>
      <c r="W1930" s="1">
        <v>1</v>
      </c>
      <c r="X1930" s="1">
        <v>6</v>
      </c>
      <c r="Y1930" s="1">
        <v>0</v>
      </c>
      <c r="Z1930" s="2">
        <v>1.8674136372283101E-3</v>
      </c>
      <c r="AA1930" s="2">
        <v>0.34267041087150574</v>
      </c>
      <c r="AB1930" s="2">
        <v>9.3370681861415505E-4</v>
      </c>
      <c r="AC1930" s="2">
        <v>2.2408964112401009E-2</v>
      </c>
      <c r="AD1930" s="2">
        <v>0.62278246879577637</v>
      </c>
      <c r="AE1930" s="2">
        <v>0.30252102017402649</v>
      </c>
      <c r="AF1930" s="2">
        <v>0.66760039329528809</v>
      </c>
      <c r="AG1930" s="2">
        <v>1.2138188816606998E-2</v>
      </c>
      <c r="AH1930" s="2">
        <v>1.1204482056200504E-2</v>
      </c>
      <c r="AI1930" s="2">
        <v>0</v>
      </c>
      <c r="AJ1930" s="2">
        <v>9.3370681861415505E-4</v>
      </c>
      <c r="AK1930" s="2">
        <v>0</v>
      </c>
      <c r="AL1930" s="2">
        <v>356</v>
      </c>
      <c r="AM1930" s="2">
        <v>0.3323996365070343</v>
      </c>
      <c r="AN1930" s="2">
        <v>0.73406440019607544</v>
      </c>
      <c r="AO1930" s="2">
        <v>0.99066293239593506</v>
      </c>
    </row>
    <row r="1931" spans="1:41" x14ac:dyDescent="0.25">
      <c r="A1931" t="str">
        <f t="shared" si="30"/>
        <v>RICHLANDWARD 7</v>
      </c>
      <c r="B1931" t="s">
        <v>40</v>
      </c>
      <c r="C1931" t="s">
        <v>1969</v>
      </c>
      <c r="D1931" s="1">
        <v>1282</v>
      </c>
      <c r="E1931" s="1">
        <v>4</v>
      </c>
      <c r="F1931" s="1">
        <v>15</v>
      </c>
      <c r="G1931" s="1">
        <v>1</v>
      </c>
      <c r="H1931" s="1">
        <v>2</v>
      </c>
      <c r="I1931" s="1">
        <v>625</v>
      </c>
      <c r="J1931" s="1">
        <v>647</v>
      </c>
      <c r="K1931" t="s">
        <v>4236</v>
      </c>
      <c r="L1931" s="1">
        <v>1</v>
      </c>
      <c r="M1931" s="1">
        <v>12</v>
      </c>
      <c r="N1931" s="1">
        <v>637</v>
      </c>
      <c r="O1931" s="1">
        <v>1</v>
      </c>
      <c r="P1931" s="1">
        <v>1281</v>
      </c>
      <c r="Q1931" s="1">
        <v>681</v>
      </c>
      <c r="R1931" s="1">
        <v>643</v>
      </c>
      <c r="S1931" s="1">
        <v>25</v>
      </c>
      <c r="T1931" s="1">
        <v>0</v>
      </c>
      <c r="U1931" s="1">
        <v>6</v>
      </c>
      <c r="V1931" s="1">
        <v>2</v>
      </c>
      <c r="W1931" s="1">
        <v>1</v>
      </c>
      <c r="X1931" s="1">
        <v>3</v>
      </c>
      <c r="Y1931" s="1">
        <v>1</v>
      </c>
      <c r="Z1931" s="2">
        <v>5.8737150393426418E-3</v>
      </c>
      <c r="AA1931" s="2">
        <v>2.2026430815458298E-2</v>
      </c>
      <c r="AB1931" s="2">
        <v>1.4684287598356605E-3</v>
      </c>
      <c r="AC1931" s="2">
        <v>2.9368575196713209E-3</v>
      </c>
      <c r="AD1931" s="2">
        <v>0.91776800155639648</v>
      </c>
      <c r="AE1931" s="2">
        <v>0.94419968128204346</v>
      </c>
      <c r="AF1931" s="2">
        <v>3.6710720509290695E-2</v>
      </c>
      <c r="AG1931" s="2">
        <v>0</v>
      </c>
      <c r="AH1931" s="2">
        <v>8.8105723261833191E-3</v>
      </c>
      <c r="AI1931" s="2">
        <v>2.9368575196713209E-3</v>
      </c>
      <c r="AJ1931" s="2">
        <v>1.4684287598356605E-3</v>
      </c>
      <c r="AK1931" s="2">
        <v>1.4684287598356605E-3</v>
      </c>
      <c r="AL1931" s="2">
        <v>655</v>
      </c>
      <c r="AM1931" s="2">
        <v>0.96182084083557129</v>
      </c>
      <c r="AN1931" s="2">
        <v>0.53120124340057373</v>
      </c>
      <c r="AO1931" s="2">
        <v>0.95007342100143433</v>
      </c>
    </row>
    <row r="1932" spans="1:41" x14ac:dyDescent="0.25">
      <c r="A1932" t="str">
        <f t="shared" si="30"/>
        <v>RICHLANDWARD 8</v>
      </c>
      <c r="B1932" t="s">
        <v>40</v>
      </c>
      <c r="C1932" t="s">
        <v>1970</v>
      </c>
      <c r="D1932" s="1">
        <v>1936</v>
      </c>
      <c r="E1932" s="1">
        <v>0</v>
      </c>
      <c r="F1932" s="1">
        <v>5</v>
      </c>
      <c r="G1932" s="1">
        <v>0</v>
      </c>
      <c r="H1932" s="1">
        <v>3</v>
      </c>
      <c r="I1932" s="1">
        <v>184</v>
      </c>
      <c r="J1932" s="1">
        <v>192</v>
      </c>
      <c r="K1932" t="s">
        <v>4237</v>
      </c>
      <c r="L1932" s="1">
        <v>1</v>
      </c>
      <c r="M1932" s="1">
        <v>3</v>
      </c>
      <c r="N1932" s="1">
        <v>191</v>
      </c>
      <c r="O1932" s="1">
        <v>0</v>
      </c>
      <c r="P1932" s="1">
        <v>1932</v>
      </c>
      <c r="Q1932" s="1">
        <v>197</v>
      </c>
      <c r="R1932" s="1">
        <v>190</v>
      </c>
      <c r="S1932" s="1">
        <v>2</v>
      </c>
      <c r="T1932" s="1">
        <v>0</v>
      </c>
      <c r="U1932" s="1">
        <v>3</v>
      </c>
      <c r="V1932" s="1">
        <v>0</v>
      </c>
      <c r="W1932" s="1">
        <v>0</v>
      </c>
      <c r="X1932" s="1">
        <v>1</v>
      </c>
      <c r="Y1932" s="1">
        <v>1</v>
      </c>
      <c r="Z1932" s="2">
        <v>0</v>
      </c>
      <c r="AA1932" s="2">
        <v>2.5380710139870644E-2</v>
      </c>
      <c r="AB1932" s="2">
        <v>0</v>
      </c>
      <c r="AC1932" s="2">
        <v>1.5228426083922386E-2</v>
      </c>
      <c r="AD1932" s="2">
        <v>0.93401014804840088</v>
      </c>
      <c r="AE1932" s="2">
        <v>0.96446698904037476</v>
      </c>
      <c r="AF1932" s="2">
        <v>1.0152284055948257E-2</v>
      </c>
      <c r="AG1932" s="2">
        <v>0</v>
      </c>
      <c r="AH1932" s="2">
        <v>1.5228426083922386E-2</v>
      </c>
      <c r="AI1932" s="2">
        <v>0</v>
      </c>
      <c r="AJ1932" s="2">
        <v>0</v>
      </c>
      <c r="AK1932" s="2">
        <v>5.0761420279741287E-3</v>
      </c>
      <c r="AL1932" s="2">
        <v>194</v>
      </c>
      <c r="AM1932" s="2">
        <v>0.98477154970169067</v>
      </c>
      <c r="AN1932" s="2">
        <v>0.10175620019435883</v>
      </c>
      <c r="AO1932" s="2">
        <v>0.97461926937103271</v>
      </c>
    </row>
    <row r="1933" spans="1:41" x14ac:dyDescent="0.25">
      <c r="A1933" t="str">
        <f t="shared" si="30"/>
        <v>RICHLANDWARD 9</v>
      </c>
      <c r="B1933" t="s">
        <v>40</v>
      </c>
      <c r="C1933" t="s">
        <v>1971</v>
      </c>
      <c r="D1933" s="1">
        <v>1200</v>
      </c>
      <c r="E1933" s="1">
        <v>2</v>
      </c>
      <c r="F1933" s="1">
        <v>20</v>
      </c>
      <c r="G1933" s="1">
        <v>0</v>
      </c>
      <c r="H1933" s="1">
        <v>2</v>
      </c>
      <c r="I1933" s="1">
        <v>485</v>
      </c>
      <c r="J1933" s="1">
        <v>509</v>
      </c>
      <c r="K1933" t="s">
        <v>4238</v>
      </c>
      <c r="L1933" s="1">
        <v>3</v>
      </c>
      <c r="M1933" s="1">
        <v>18</v>
      </c>
      <c r="N1933" s="1">
        <v>490</v>
      </c>
      <c r="O1933" s="1">
        <v>0</v>
      </c>
      <c r="P1933" s="1">
        <v>1200</v>
      </c>
      <c r="Q1933" s="1">
        <v>512</v>
      </c>
      <c r="R1933" s="1">
        <v>454</v>
      </c>
      <c r="S1933" s="1">
        <v>41</v>
      </c>
      <c r="T1933" s="1">
        <v>4</v>
      </c>
      <c r="U1933" s="1">
        <v>4</v>
      </c>
      <c r="V1933" s="1">
        <v>2</v>
      </c>
      <c r="W1933" s="1">
        <v>3</v>
      </c>
      <c r="X1933" s="1">
        <v>2</v>
      </c>
      <c r="Y1933" s="1">
        <v>2</v>
      </c>
      <c r="Z1933" s="2">
        <v>3.90625E-3</v>
      </c>
      <c r="AA1933" s="2">
        <v>3.90625E-2</v>
      </c>
      <c r="AB1933" s="2">
        <v>0</v>
      </c>
      <c r="AC1933" s="2">
        <v>3.90625E-3</v>
      </c>
      <c r="AD1933" s="2">
        <v>0.947265625</v>
      </c>
      <c r="AE1933" s="2">
        <v>0.88671875</v>
      </c>
      <c r="AF1933" s="2">
        <v>8.0078125E-2</v>
      </c>
      <c r="AG1933" s="2">
        <v>7.8125E-3</v>
      </c>
      <c r="AH1933" s="2">
        <v>7.8125E-3</v>
      </c>
      <c r="AI1933" s="2">
        <v>3.90625E-3</v>
      </c>
      <c r="AJ1933" s="2">
        <v>5.859375E-3</v>
      </c>
      <c r="AK1933" s="2">
        <v>3.90625E-3</v>
      </c>
      <c r="AL1933" s="2">
        <v>469</v>
      </c>
      <c r="AM1933" s="2">
        <v>0.916015625</v>
      </c>
      <c r="AN1933" s="2">
        <v>0.42666667699813843</v>
      </c>
      <c r="AO1933" s="2">
        <v>0.994140625</v>
      </c>
    </row>
    <row r="1934" spans="1:41" x14ac:dyDescent="0.25">
      <c r="A1934" t="str">
        <f t="shared" si="30"/>
        <v>RICHLANDWEBBER</v>
      </c>
      <c r="B1934" t="s">
        <v>40</v>
      </c>
      <c r="C1934" t="s">
        <v>1972</v>
      </c>
      <c r="D1934" s="1">
        <v>1193</v>
      </c>
      <c r="E1934" s="1">
        <v>3</v>
      </c>
      <c r="F1934" s="1">
        <v>230</v>
      </c>
      <c r="G1934" s="1">
        <v>0</v>
      </c>
      <c r="H1934" s="1">
        <v>8</v>
      </c>
      <c r="I1934" s="1">
        <v>607</v>
      </c>
      <c r="J1934" s="1">
        <v>848</v>
      </c>
      <c r="K1934" t="s">
        <v>4239</v>
      </c>
      <c r="L1934" s="1">
        <v>7</v>
      </c>
      <c r="M1934" s="1">
        <v>230</v>
      </c>
      <c r="N1934" s="1">
        <v>615</v>
      </c>
      <c r="O1934" s="1">
        <v>0</v>
      </c>
      <c r="P1934" s="1">
        <v>1184</v>
      </c>
      <c r="Q1934" s="1">
        <v>858</v>
      </c>
      <c r="R1934" s="1">
        <v>530</v>
      </c>
      <c r="S1934" s="1">
        <v>302</v>
      </c>
      <c r="T1934" s="1">
        <v>4</v>
      </c>
      <c r="U1934" s="1">
        <v>10</v>
      </c>
      <c r="V1934" s="1">
        <v>1</v>
      </c>
      <c r="W1934" s="1">
        <v>3</v>
      </c>
      <c r="X1934" s="1">
        <v>8</v>
      </c>
      <c r="Y1934" s="1">
        <v>0</v>
      </c>
      <c r="Z1934" s="2">
        <v>3.4965034574270248E-3</v>
      </c>
      <c r="AA1934" s="2">
        <v>0.26806527376174927</v>
      </c>
      <c r="AB1934" s="2">
        <v>0</v>
      </c>
      <c r="AC1934" s="2">
        <v>9.3240095302462578E-3</v>
      </c>
      <c r="AD1934" s="2">
        <v>0.7074592113494873</v>
      </c>
      <c r="AE1934" s="2">
        <v>0.61771559715270996</v>
      </c>
      <c r="AF1934" s="2">
        <v>0.35198134183883667</v>
      </c>
      <c r="AG1934" s="2">
        <v>4.6620047651231289E-3</v>
      </c>
      <c r="AH1934" s="2">
        <v>1.1655011214315891E-2</v>
      </c>
      <c r="AI1934" s="2">
        <v>1.1655011912807822E-3</v>
      </c>
      <c r="AJ1934" s="2">
        <v>3.4965034574270248E-3</v>
      </c>
      <c r="AK1934" s="2">
        <v>0</v>
      </c>
      <c r="AL1934" s="2">
        <v>556</v>
      </c>
      <c r="AM1934" s="2">
        <v>0.64801865816116333</v>
      </c>
      <c r="AN1934" s="2">
        <v>0.71919530630111694</v>
      </c>
      <c r="AO1934" s="2">
        <v>0.98834496736526489</v>
      </c>
    </row>
    <row r="1935" spans="1:41" x14ac:dyDescent="0.25">
      <c r="A1935" t="str">
        <f t="shared" si="30"/>
        <v>RICHLANDWESTMINSTER</v>
      </c>
      <c r="B1935" t="s">
        <v>40</v>
      </c>
      <c r="C1935" t="s">
        <v>1973</v>
      </c>
      <c r="D1935" s="1">
        <v>1961</v>
      </c>
      <c r="E1935" s="1">
        <v>10</v>
      </c>
      <c r="F1935" s="1">
        <v>131</v>
      </c>
      <c r="G1935" s="1">
        <v>0</v>
      </c>
      <c r="H1935" s="1">
        <v>7</v>
      </c>
      <c r="I1935" s="1">
        <v>871</v>
      </c>
      <c r="J1935" s="1">
        <v>1019</v>
      </c>
      <c r="K1935" t="s">
        <v>4240</v>
      </c>
      <c r="L1935" s="1">
        <v>7</v>
      </c>
      <c r="M1935" s="1">
        <v>130</v>
      </c>
      <c r="N1935" s="1">
        <v>885</v>
      </c>
      <c r="O1935" s="1">
        <v>1</v>
      </c>
      <c r="P1935" s="1">
        <v>1935</v>
      </c>
      <c r="Q1935" s="1">
        <v>1030</v>
      </c>
      <c r="R1935" s="1">
        <v>741</v>
      </c>
      <c r="S1935" s="1">
        <v>246</v>
      </c>
      <c r="T1935" s="1">
        <v>14</v>
      </c>
      <c r="U1935" s="1">
        <v>10</v>
      </c>
      <c r="V1935" s="1">
        <v>2</v>
      </c>
      <c r="W1935" s="1">
        <v>6</v>
      </c>
      <c r="X1935" s="1">
        <v>9</v>
      </c>
      <c r="Y1935" s="1">
        <v>2</v>
      </c>
      <c r="Z1935" s="2">
        <v>9.7087379544973373E-3</v>
      </c>
      <c r="AA1935" s="2">
        <v>0.12718446552753448</v>
      </c>
      <c r="AB1935" s="2">
        <v>0</v>
      </c>
      <c r="AC1935" s="2">
        <v>6.7961164750158787E-3</v>
      </c>
      <c r="AD1935" s="2">
        <v>0.84563106298446655</v>
      </c>
      <c r="AE1935" s="2">
        <v>0.71941745281219482</v>
      </c>
      <c r="AF1935" s="2">
        <v>0.23883494734764099</v>
      </c>
      <c r="AG1935" s="2">
        <v>1.3592232950031757E-2</v>
      </c>
      <c r="AH1935" s="2">
        <v>9.7087379544973373E-3</v>
      </c>
      <c r="AI1935" s="2">
        <v>1.9417476141825318E-3</v>
      </c>
      <c r="AJ1935" s="2">
        <v>5.82524249330163E-3</v>
      </c>
      <c r="AK1935" s="2">
        <v>1.9417476141825318E-3</v>
      </c>
      <c r="AL1935" s="2">
        <v>782</v>
      </c>
      <c r="AM1935" s="2">
        <v>0.75922328233718872</v>
      </c>
      <c r="AN1935" s="2">
        <v>0.52524220943450928</v>
      </c>
      <c r="AO1935" s="2">
        <v>0.98932039737701416</v>
      </c>
    </row>
    <row r="1936" spans="1:41" x14ac:dyDescent="0.25">
      <c r="A1936" t="str">
        <f t="shared" si="30"/>
        <v>RICHLANDWHITEWELL</v>
      </c>
      <c r="B1936" t="s">
        <v>40</v>
      </c>
      <c r="C1936" t="s">
        <v>1974</v>
      </c>
      <c r="D1936" s="1">
        <v>2014</v>
      </c>
      <c r="E1936" s="1">
        <v>6</v>
      </c>
      <c r="F1936" s="1">
        <v>107</v>
      </c>
      <c r="G1936" s="1">
        <v>1</v>
      </c>
      <c r="H1936" s="1">
        <v>13</v>
      </c>
      <c r="I1936" s="1">
        <v>846</v>
      </c>
      <c r="J1936" s="1">
        <v>973</v>
      </c>
      <c r="K1936" t="s">
        <v>4241</v>
      </c>
      <c r="L1936" s="1">
        <v>7</v>
      </c>
      <c r="M1936" s="1">
        <v>99</v>
      </c>
      <c r="N1936" s="1">
        <v>870</v>
      </c>
      <c r="O1936" s="1">
        <v>0</v>
      </c>
      <c r="P1936" s="1">
        <v>1971</v>
      </c>
      <c r="Q1936" s="1">
        <v>984</v>
      </c>
      <c r="R1936" s="1">
        <v>783</v>
      </c>
      <c r="S1936" s="1">
        <v>158</v>
      </c>
      <c r="T1936" s="1">
        <v>11</v>
      </c>
      <c r="U1936" s="1">
        <v>14</v>
      </c>
      <c r="V1936" s="1">
        <v>2</v>
      </c>
      <c r="W1936" s="1">
        <v>8</v>
      </c>
      <c r="X1936" s="1">
        <v>7</v>
      </c>
      <c r="Y1936" s="1">
        <v>1</v>
      </c>
      <c r="Z1936" s="2">
        <v>6.0975607484579086E-3</v>
      </c>
      <c r="AA1936" s="2">
        <v>0.10873983800411224</v>
      </c>
      <c r="AB1936" s="2">
        <v>1.0162601247429848E-3</v>
      </c>
      <c r="AC1936" s="2">
        <v>1.3211382552981377E-2</v>
      </c>
      <c r="AD1936" s="2">
        <v>0.85975611209869385</v>
      </c>
      <c r="AE1936" s="2">
        <v>0.79573172330856323</v>
      </c>
      <c r="AF1936" s="2">
        <v>0.16056910157203674</v>
      </c>
      <c r="AG1936" s="2">
        <v>1.1178861372172832E-2</v>
      </c>
      <c r="AH1936" s="2">
        <v>1.4227642677724361E-2</v>
      </c>
      <c r="AI1936" s="2">
        <v>2.0325202494859695E-3</v>
      </c>
      <c r="AJ1936" s="2">
        <v>8.1300809979438782E-3</v>
      </c>
      <c r="AK1936" s="2">
        <v>1.0162601247429848E-3</v>
      </c>
      <c r="AL1936" s="2">
        <v>825</v>
      </c>
      <c r="AM1936" s="2">
        <v>0.83841460943222046</v>
      </c>
      <c r="AN1936" s="2">
        <v>0.48857992887496948</v>
      </c>
      <c r="AO1936" s="2">
        <v>0.98882114887237549</v>
      </c>
    </row>
    <row r="1937" spans="1:41" x14ac:dyDescent="0.25">
      <c r="A1937" t="str">
        <f t="shared" si="30"/>
        <v>RICHLANDWILDEWOOD</v>
      </c>
      <c r="B1937" t="s">
        <v>40</v>
      </c>
      <c r="C1937" t="s">
        <v>1975</v>
      </c>
      <c r="D1937" s="1">
        <v>3244</v>
      </c>
      <c r="E1937" s="1">
        <v>5</v>
      </c>
      <c r="F1937" s="1">
        <v>1045</v>
      </c>
      <c r="G1937" s="1">
        <v>3</v>
      </c>
      <c r="H1937" s="1">
        <v>21</v>
      </c>
      <c r="I1937" s="1">
        <v>1311</v>
      </c>
      <c r="J1937" s="1">
        <v>2385</v>
      </c>
      <c r="K1937" t="s">
        <v>4242</v>
      </c>
      <c r="L1937" s="1">
        <v>7</v>
      </c>
      <c r="M1937" s="1">
        <v>1100</v>
      </c>
      <c r="N1937" s="1">
        <v>1282</v>
      </c>
      <c r="O1937" s="1">
        <v>1</v>
      </c>
      <c r="P1937" s="1">
        <v>3229</v>
      </c>
      <c r="Q1937" s="1">
        <v>2413</v>
      </c>
      <c r="R1937" s="1">
        <v>606</v>
      </c>
      <c r="S1937" s="1">
        <v>1619</v>
      </c>
      <c r="T1937" s="1">
        <v>106</v>
      </c>
      <c r="U1937" s="1">
        <v>25</v>
      </c>
      <c r="V1937" s="1">
        <v>10</v>
      </c>
      <c r="W1937" s="1">
        <v>12</v>
      </c>
      <c r="X1937" s="1">
        <v>33</v>
      </c>
      <c r="Y1937" s="1">
        <v>2</v>
      </c>
      <c r="Z1937" s="2">
        <v>2.0721093751490116E-3</v>
      </c>
      <c r="AA1937" s="2">
        <v>0.43307086825370789</v>
      </c>
      <c r="AB1937" s="2">
        <v>1.2432656949386001E-3</v>
      </c>
      <c r="AC1937" s="2">
        <v>8.7028592824935913E-3</v>
      </c>
      <c r="AD1937" s="2">
        <v>0.54330706596374512</v>
      </c>
      <c r="AE1937" s="2">
        <v>0.25113967061042786</v>
      </c>
      <c r="AF1937" s="2">
        <v>0.67094904184341431</v>
      </c>
      <c r="AG1937" s="2">
        <v>4.3928720057010651E-2</v>
      </c>
      <c r="AH1937" s="2">
        <v>1.0360547341406345E-2</v>
      </c>
      <c r="AI1937" s="2">
        <v>4.1442187502980232E-3</v>
      </c>
      <c r="AJ1937" s="2">
        <v>4.9730627797544003E-3</v>
      </c>
      <c r="AK1937" s="2">
        <v>8.2884373841807246E-4</v>
      </c>
      <c r="AL1937" s="2">
        <v>792</v>
      </c>
      <c r="AM1937" s="2">
        <v>0.3282221257686615</v>
      </c>
      <c r="AN1937" s="2">
        <v>0.74383479356765747</v>
      </c>
      <c r="AO1937" s="2">
        <v>0.98839616775512695</v>
      </c>
    </row>
    <row r="1938" spans="1:41" x14ac:dyDescent="0.25">
      <c r="A1938" t="str">
        <f t="shared" si="30"/>
        <v>RICHLANDWOODFIELD</v>
      </c>
      <c r="B1938" t="s">
        <v>40</v>
      </c>
      <c r="C1938" t="s">
        <v>1976</v>
      </c>
      <c r="D1938" s="1">
        <v>2820</v>
      </c>
      <c r="E1938" s="1">
        <v>3</v>
      </c>
      <c r="F1938" s="1">
        <v>415</v>
      </c>
      <c r="G1938" s="1">
        <v>0</v>
      </c>
      <c r="H1938" s="1">
        <v>9</v>
      </c>
      <c r="I1938" s="1">
        <v>1351</v>
      </c>
      <c r="J1938" s="1">
        <v>1778</v>
      </c>
      <c r="K1938" t="s">
        <v>4243</v>
      </c>
      <c r="L1938" s="1">
        <v>22</v>
      </c>
      <c r="M1938" s="1">
        <v>384</v>
      </c>
      <c r="N1938" s="1">
        <v>1381</v>
      </c>
      <c r="O1938" s="1">
        <v>0</v>
      </c>
      <c r="P1938" s="1">
        <v>2794</v>
      </c>
      <c r="Q1938" s="1">
        <v>1793</v>
      </c>
      <c r="R1938" s="1">
        <v>1103</v>
      </c>
      <c r="S1938" s="1">
        <v>515</v>
      </c>
      <c r="T1938" s="1">
        <v>39</v>
      </c>
      <c r="U1938" s="1">
        <v>111</v>
      </c>
      <c r="V1938" s="1">
        <v>5</v>
      </c>
      <c r="W1938" s="1">
        <v>6</v>
      </c>
      <c r="X1938" s="1">
        <v>11</v>
      </c>
      <c r="Y1938" s="1">
        <v>3</v>
      </c>
      <c r="Z1938" s="2">
        <v>1.6731735086068511E-3</v>
      </c>
      <c r="AA1938" s="2">
        <v>0.23145565390586853</v>
      </c>
      <c r="AB1938" s="2">
        <v>0</v>
      </c>
      <c r="AC1938" s="2">
        <v>5.0195204094052315E-3</v>
      </c>
      <c r="AD1938" s="2">
        <v>0.75348579883575439</v>
      </c>
      <c r="AE1938" s="2">
        <v>0.61517012119293213</v>
      </c>
      <c r="AF1938" s="2">
        <v>0.28722810745239258</v>
      </c>
      <c r="AG1938" s="2">
        <v>2.1751254796981812E-2</v>
      </c>
      <c r="AH1938" s="2">
        <v>6.1907418072223663E-2</v>
      </c>
      <c r="AI1938" s="2">
        <v>2.78862239792943E-3</v>
      </c>
      <c r="AJ1938" s="2">
        <v>3.3463470172137022E-3</v>
      </c>
      <c r="AK1938" s="2">
        <v>1.6731735086068511E-3</v>
      </c>
      <c r="AL1938" s="2">
        <v>1275</v>
      </c>
      <c r="AM1938" s="2">
        <v>0.71109873056411743</v>
      </c>
      <c r="AN1938" s="2">
        <v>0.63581562042236328</v>
      </c>
      <c r="AO1938" s="2">
        <v>0.99163413047790527</v>
      </c>
    </row>
    <row r="1939" spans="1:41" x14ac:dyDescent="0.25">
      <c r="A1939" t="str">
        <f t="shared" si="30"/>
        <v>RICHLANDWOODLANDS</v>
      </c>
      <c r="B1939" t="s">
        <v>40</v>
      </c>
      <c r="C1939" t="s">
        <v>1977</v>
      </c>
      <c r="D1939" s="1">
        <v>2302</v>
      </c>
      <c r="E1939" s="1">
        <v>9</v>
      </c>
      <c r="F1939" s="1">
        <v>1008</v>
      </c>
      <c r="G1939" s="1">
        <v>0</v>
      </c>
      <c r="H1939" s="1">
        <v>28</v>
      </c>
      <c r="I1939" s="1">
        <v>912</v>
      </c>
      <c r="J1939" s="1">
        <v>1957</v>
      </c>
      <c r="K1939" t="s">
        <v>4244</v>
      </c>
      <c r="L1939" s="1">
        <v>5</v>
      </c>
      <c r="M1939" s="1">
        <v>1081</v>
      </c>
      <c r="N1939" s="1">
        <v>879</v>
      </c>
      <c r="O1939" s="1">
        <v>2</v>
      </c>
      <c r="P1939" s="1">
        <v>2294</v>
      </c>
      <c r="Q1939" s="1">
        <v>1960</v>
      </c>
      <c r="R1939" s="1">
        <v>52</v>
      </c>
      <c r="S1939" s="1">
        <v>1838</v>
      </c>
      <c r="T1939" s="1">
        <v>35</v>
      </c>
      <c r="U1939" s="1">
        <v>16</v>
      </c>
      <c r="V1939" s="1">
        <v>2</v>
      </c>
      <c r="W1939" s="1">
        <v>6</v>
      </c>
      <c r="X1939" s="1">
        <v>11</v>
      </c>
      <c r="Y1939" s="1">
        <v>0</v>
      </c>
      <c r="Z1939" s="2">
        <v>4.5918365940451622E-3</v>
      </c>
      <c r="AA1939" s="2">
        <v>0.51428574323654175</v>
      </c>
      <c r="AB1939" s="2">
        <v>0</v>
      </c>
      <c r="AC1939" s="2">
        <v>1.4285714365541935E-2</v>
      </c>
      <c r="AD1939" s="2">
        <v>0.46530613303184509</v>
      </c>
      <c r="AE1939" s="2">
        <v>2.6530612260103226E-2</v>
      </c>
      <c r="AF1939" s="2">
        <v>0.93775510787963867</v>
      </c>
      <c r="AG1939" s="2">
        <v>1.785714365541935E-2</v>
      </c>
      <c r="AH1939" s="2">
        <v>8.1632649526000023E-3</v>
      </c>
      <c r="AI1939" s="2">
        <v>1.0204081190750003E-3</v>
      </c>
      <c r="AJ1939" s="2">
        <v>3.0612244736403227E-3</v>
      </c>
      <c r="AK1939" s="2">
        <v>0</v>
      </c>
      <c r="AL1939" s="2">
        <v>122</v>
      </c>
      <c r="AM1939" s="2">
        <v>6.2244899570941925E-2</v>
      </c>
      <c r="AN1939" s="2">
        <v>0.85143351554870605</v>
      </c>
      <c r="AO1939" s="2">
        <v>0.99846941232681274</v>
      </c>
    </row>
    <row r="1940" spans="1:41" x14ac:dyDescent="0.25">
      <c r="A1940" t="str">
        <f t="shared" si="30"/>
        <v>SALUDACENTENNIAL</v>
      </c>
      <c r="B1940" t="s">
        <v>41</v>
      </c>
      <c r="C1940" t="s">
        <v>1978</v>
      </c>
      <c r="D1940" s="1">
        <v>530</v>
      </c>
      <c r="E1940" s="1">
        <v>1</v>
      </c>
      <c r="F1940" s="1">
        <v>295</v>
      </c>
      <c r="G1940" s="1">
        <v>1</v>
      </c>
      <c r="H1940" s="1">
        <v>0</v>
      </c>
      <c r="I1940" s="1">
        <v>83</v>
      </c>
      <c r="J1940" s="1">
        <v>380</v>
      </c>
      <c r="K1940" t="s">
        <v>4245</v>
      </c>
      <c r="L1940" s="1">
        <v>11</v>
      </c>
      <c r="M1940" s="1">
        <v>279</v>
      </c>
      <c r="N1940" s="1">
        <v>89</v>
      </c>
      <c r="O1940" s="1">
        <v>0</v>
      </c>
      <c r="P1940" s="1">
        <v>509</v>
      </c>
      <c r="Q1940" s="1">
        <v>383</v>
      </c>
      <c r="R1940" s="1">
        <v>60</v>
      </c>
      <c r="S1940" s="1">
        <v>318</v>
      </c>
      <c r="T1940" s="1">
        <v>0</v>
      </c>
      <c r="U1940" s="1">
        <v>4</v>
      </c>
      <c r="V1940" s="1">
        <v>0</v>
      </c>
      <c r="W1940" s="1">
        <v>0</v>
      </c>
      <c r="X1940" s="1">
        <v>0</v>
      </c>
      <c r="Y1940" s="1">
        <v>1</v>
      </c>
      <c r="Z1940" s="2">
        <v>2.6109660975635052E-3</v>
      </c>
      <c r="AA1940" s="2">
        <v>0.77023500204086304</v>
      </c>
      <c r="AB1940" s="2">
        <v>2.6109660975635052E-3</v>
      </c>
      <c r="AC1940" s="2">
        <v>0</v>
      </c>
      <c r="AD1940" s="2">
        <v>0.21671018004417419</v>
      </c>
      <c r="AE1940" s="2">
        <v>0.15665796399116516</v>
      </c>
      <c r="AF1940" s="2">
        <v>0.83028721809387207</v>
      </c>
      <c r="AG1940" s="2">
        <v>0</v>
      </c>
      <c r="AH1940" s="2">
        <v>1.0443864390254021E-2</v>
      </c>
      <c r="AI1940" s="2">
        <v>0</v>
      </c>
      <c r="AJ1940" s="2">
        <v>0</v>
      </c>
      <c r="AK1940" s="2">
        <v>2.6109660975635052E-3</v>
      </c>
      <c r="AL1940" s="2">
        <v>64</v>
      </c>
      <c r="AM1940" s="2">
        <v>0.16710183024406433</v>
      </c>
      <c r="AN1940" s="2">
        <v>0.72264152765274048</v>
      </c>
      <c r="AO1940" s="2">
        <v>0.99216711521148682</v>
      </c>
    </row>
    <row r="1941" spans="1:41" x14ac:dyDescent="0.25">
      <c r="A1941" t="str">
        <f t="shared" si="30"/>
        <v>SALUDACLYDE</v>
      </c>
      <c r="B1941" t="s">
        <v>41</v>
      </c>
      <c r="C1941" t="s">
        <v>1979</v>
      </c>
      <c r="D1941" s="1">
        <v>236</v>
      </c>
      <c r="E1941" s="1">
        <v>0</v>
      </c>
      <c r="F1941" s="1">
        <v>168</v>
      </c>
      <c r="G1941" s="1">
        <v>0</v>
      </c>
      <c r="H1941" s="1">
        <v>1</v>
      </c>
      <c r="I1941" s="1">
        <v>22</v>
      </c>
      <c r="J1941" s="1">
        <v>191</v>
      </c>
      <c r="K1941" t="s">
        <v>4246</v>
      </c>
      <c r="L1941" s="1">
        <v>5</v>
      </c>
      <c r="M1941" s="1">
        <v>162</v>
      </c>
      <c r="N1941" s="1">
        <v>21</v>
      </c>
      <c r="O1941" s="1">
        <v>0</v>
      </c>
      <c r="P1941" s="1">
        <v>235</v>
      </c>
      <c r="Q1941" s="1">
        <v>192</v>
      </c>
      <c r="R1941" s="1">
        <v>3</v>
      </c>
      <c r="S1941" s="1">
        <v>185</v>
      </c>
      <c r="T1941" s="1">
        <v>0</v>
      </c>
      <c r="U1941" s="1">
        <v>2</v>
      </c>
      <c r="V1941" s="1">
        <v>0</v>
      </c>
      <c r="W1941" s="1">
        <v>1</v>
      </c>
      <c r="X1941" s="1">
        <v>1</v>
      </c>
      <c r="Y1941" s="1">
        <v>0</v>
      </c>
      <c r="Z1941" s="2">
        <v>0</v>
      </c>
      <c r="AA1941" s="2">
        <v>0.875</v>
      </c>
      <c r="AB1941" s="2">
        <v>0</v>
      </c>
      <c r="AC1941" s="2">
        <v>5.2083334885537624E-3</v>
      </c>
      <c r="AD1941" s="2">
        <v>0.1145833358168602</v>
      </c>
      <c r="AE1941" s="2">
        <v>1.5625E-2</v>
      </c>
      <c r="AF1941" s="2">
        <v>0.96354168653488159</v>
      </c>
      <c r="AG1941" s="2">
        <v>0</v>
      </c>
      <c r="AH1941" s="2">
        <v>1.0416666977107525E-2</v>
      </c>
      <c r="AI1941" s="2">
        <v>0</v>
      </c>
      <c r="AJ1941" s="2">
        <v>5.2083334885537624E-3</v>
      </c>
      <c r="AK1941" s="2">
        <v>0</v>
      </c>
      <c r="AL1941" s="2">
        <v>7</v>
      </c>
      <c r="AM1941" s="2">
        <v>3.6458332091569901E-2</v>
      </c>
      <c r="AN1941" s="2">
        <v>0.81355929374694824</v>
      </c>
      <c r="AO1941" s="2">
        <v>0.99479168653488159</v>
      </c>
    </row>
    <row r="1942" spans="1:41" x14ac:dyDescent="0.25">
      <c r="A1942" t="str">
        <f t="shared" si="30"/>
        <v>SALUDADELMAR</v>
      </c>
      <c r="B1942" t="s">
        <v>41</v>
      </c>
      <c r="C1942" t="s">
        <v>1980</v>
      </c>
      <c r="D1942" s="1">
        <v>439</v>
      </c>
      <c r="E1942" s="1">
        <v>0</v>
      </c>
      <c r="F1942" s="1">
        <v>279</v>
      </c>
      <c r="G1942" s="1">
        <v>0</v>
      </c>
      <c r="H1942" s="1">
        <v>3</v>
      </c>
      <c r="I1942" s="1">
        <v>37</v>
      </c>
      <c r="J1942" s="1">
        <v>319</v>
      </c>
      <c r="K1942" t="s">
        <v>4247</v>
      </c>
      <c r="L1942" s="1">
        <v>8</v>
      </c>
      <c r="M1942" s="1">
        <v>275</v>
      </c>
      <c r="N1942" s="1">
        <v>37</v>
      </c>
      <c r="O1942" s="1">
        <v>0</v>
      </c>
      <c r="P1942" s="1">
        <v>425</v>
      </c>
      <c r="Q1942" s="1">
        <v>322</v>
      </c>
      <c r="R1942" s="1">
        <v>15</v>
      </c>
      <c r="S1942" s="1">
        <v>306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1</v>
      </c>
      <c r="Z1942" s="2">
        <v>0</v>
      </c>
      <c r="AA1942" s="2">
        <v>0.86645960807800293</v>
      </c>
      <c r="AB1942" s="2">
        <v>0</v>
      </c>
      <c r="AC1942" s="2">
        <v>9.3167703598737717E-3</v>
      </c>
      <c r="AD1942" s="2">
        <v>0.11490683257579803</v>
      </c>
      <c r="AE1942" s="2">
        <v>4.6583849936723709E-2</v>
      </c>
      <c r="AF1942" s="2">
        <v>0.95031058788299561</v>
      </c>
      <c r="AG1942" s="2">
        <v>0</v>
      </c>
      <c r="AH1942" s="2">
        <v>0</v>
      </c>
      <c r="AI1942" s="2">
        <v>0</v>
      </c>
      <c r="AJ1942" s="2">
        <v>0</v>
      </c>
      <c r="AK1942" s="2">
        <v>3.1055901199579239E-3</v>
      </c>
      <c r="AL1942" s="2">
        <v>15</v>
      </c>
      <c r="AM1942" s="2">
        <v>4.6583849936723709E-2</v>
      </c>
      <c r="AN1942" s="2">
        <v>0.73348522186279297</v>
      </c>
      <c r="AO1942" s="2">
        <v>0.99068325757980347</v>
      </c>
    </row>
    <row r="1943" spans="1:41" x14ac:dyDescent="0.25">
      <c r="A1943" t="str">
        <f t="shared" si="30"/>
        <v>SALUDAFRUIT HILL</v>
      </c>
      <c r="B1943" t="s">
        <v>41</v>
      </c>
      <c r="C1943" t="s">
        <v>1981</v>
      </c>
      <c r="D1943" s="1">
        <v>732</v>
      </c>
      <c r="E1943" s="1">
        <v>3</v>
      </c>
      <c r="F1943" s="1">
        <v>213</v>
      </c>
      <c r="G1943" s="1">
        <v>0</v>
      </c>
      <c r="H1943" s="1">
        <v>6</v>
      </c>
      <c r="I1943" s="1">
        <v>334</v>
      </c>
      <c r="J1943" s="1">
        <v>556</v>
      </c>
      <c r="K1943" t="s">
        <v>4248</v>
      </c>
      <c r="L1943" s="1">
        <v>7</v>
      </c>
      <c r="M1943" s="1">
        <v>214</v>
      </c>
      <c r="N1943" s="1">
        <v>333</v>
      </c>
      <c r="O1943" s="1">
        <v>0</v>
      </c>
      <c r="P1943" s="1">
        <v>716</v>
      </c>
      <c r="Q1943" s="1">
        <v>566</v>
      </c>
      <c r="R1943" s="1">
        <v>318</v>
      </c>
      <c r="S1943" s="1">
        <v>236</v>
      </c>
      <c r="T1943" s="1">
        <v>1</v>
      </c>
      <c r="U1943" s="1">
        <v>7</v>
      </c>
      <c r="V1943" s="1">
        <v>2</v>
      </c>
      <c r="W1943" s="1">
        <v>1</v>
      </c>
      <c r="X1943" s="1">
        <v>1</v>
      </c>
      <c r="Y1943" s="1">
        <v>0</v>
      </c>
      <c r="Z1943" s="2">
        <v>5.3003532811999321E-3</v>
      </c>
      <c r="AA1943" s="2">
        <v>0.3763251006603241</v>
      </c>
      <c r="AB1943" s="2">
        <v>0</v>
      </c>
      <c r="AC1943" s="2">
        <v>1.0600706562399864E-2</v>
      </c>
      <c r="AD1943" s="2">
        <v>0.59010601043701172</v>
      </c>
      <c r="AE1943" s="2">
        <v>0.56183743476867676</v>
      </c>
      <c r="AF1943" s="2">
        <v>0.41696113348007202</v>
      </c>
      <c r="AG1943" s="2">
        <v>1.7667844658717513E-3</v>
      </c>
      <c r="AH1943" s="2">
        <v>1.2367491610348225E-2</v>
      </c>
      <c r="AI1943" s="2">
        <v>3.5335689317435026E-3</v>
      </c>
      <c r="AJ1943" s="2">
        <v>1.7667844658717513E-3</v>
      </c>
      <c r="AK1943" s="2">
        <v>0</v>
      </c>
      <c r="AL1943" s="2">
        <v>330</v>
      </c>
      <c r="AM1943" s="2">
        <v>0.58303886651992798</v>
      </c>
      <c r="AN1943" s="2">
        <v>0.77322405576705933</v>
      </c>
      <c r="AO1943" s="2">
        <v>0.98233217000961304</v>
      </c>
    </row>
    <row r="1944" spans="1:41" x14ac:dyDescent="0.25">
      <c r="A1944" t="str">
        <f t="shared" si="30"/>
        <v>SALUDAHIGGINS/ZOAR</v>
      </c>
      <c r="B1944" t="s">
        <v>41</v>
      </c>
      <c r="C1944" t="s">
        <v>1982</v>
      </c>
      <c r="D1944" s="1">
        <v>717</v>
      </c>
      <c r="E1944" s="1">
        <v>1</v>
      </c>
      <c r="F1944" s="1">
        <v>235</v>
      </c>
      <c r="G1944" s="1">
        <v>0</v>
      </c>
      <c r="H1944" s="1">
        <v>3</v>
      </c>
      <c r="I1944" s="1">
        <v>222</v>
      </c>
      <c r="J1944" s="1">
        <v>461</v>
      </c>
      <c r="K1944" t="s">
        <v>4249</v>
      </c>
      <c r="L1944" s="1">
        <v>7</v>
      </c>
      <c r="M1944" s="1">
        <v>227</v>
      </c>
      <c r="N1944" s="1">
        <v>229</v>
      </c>
      <c r="O1944" s="1">
        <v>1</v>
      </c>
      <c r="P1944" s="1">
        <v>687</v>
      </c>
      <c r="Q1944" s="1">
        <v>473</v>
      </c>
      <c r="R1944" s="1">
        <v>204</v>
      </c>
      <c r="S1944" s="1">
        <v>252</v>
      </c>
      <c r="T1944" s="1">
        <v>1</v>
      </c>
      <c r="U1944" s="1">
        <v>15</v>
      </c>
      <c r="V1944" s="1">
        <v>0</v>
      </c>
      <c r="W1944" s="1">
        <v>1</v>
      </c>
      <c r="X1944" s="1">
        <v>0</v>
      </c>
      <c r="Y1944" s="1">
        <v>0</v>
      </c>
      <c r="Z1944" s="2">
        <v>2.1141648758202791E-3</v>
      </c>
      <c r="AA1944" s="2">
        <v>0.49682876467704773</v>
      </c>
      <c r="AB1944" s="2">
        <v>0</v>
      </c>
      <c r="AC1944" s="2">
        <v>6.342494860291481E-3</v>
      </c>
      <c r="AD1944" s="2">
        <v>0.4693446159362793</v>
      </c>
      <c r="AE1944" s="2">
        <v>0.43128964304924011</v>
      </c>
      <c r="AF1944" s="2">
        <v>0.53276956081390381</v>
      </c>
      <c r="AG1944" s="2">
        <v>2.1141648758202791E-3</v>
      </c>
      <c r="AH1944" s="2">
        <v>3.1712472438812256E-2</v>
      </c>
      <c r="AI1944" s="2">
        <v>0</v>
      </c>
      <c r="AJ1944" s="2">
        <v>2.1141648758202791E-3</v>
      </c>
      <c r="AK1944" s="2">
        <v>0</v>
      </c>
      <c r="AL1944" s="2">
        <v>221</v>
      </c>
      <c r="AM1944" s="2">
        <v>0.46723043918609619</v>
      </c>
      <c r="AN1944" s="2">
        <v>0.65969318151473999</v>
      </c>
      <c r="AO1944" s="2">
        <v>0.97462999820709229</v>
      </c>
    </row>
    <row r="1945" spans="1:41" x14ac:dyDescent="0.25">
      <c r="A1945" t="str">
        <f t="shared" si="30"/>
        <v>SALUDAHOLLY</v>
      </c>
      <c r="B1945" t="s">
        <v>41</v>
      </c>
      <c r="C1945" t="s">
        <v>1983</v>
      </c>
      <c r="D1945" s="1">
        <v>1064</v>
      </c>
      <c r="E1945" s="1">
        <v>1</v>
      </c>
      <c r="F1945" s="1">
        <v>706</v>
      </c>
      <c r="G1945" s="1">
        <v>0</v>
      </c>
      <c r="H1945" s="1">
        <v>4</v>
      </c>
      <c r="I1945" s="1">
        <v>128</v>
      </c>
      <c r="J1945" s="1">
        <v>839</v>
      </c>
      <c r="K1945" t="s">
        <v>4250</v>
      </c>
      <c r="L1945" s="1">
        <v>12</v>
      </c>
      <c r="M1945" s="1">
        <v>708</v>
      </c>
      <c r="N1945" s="1">
        <v>119</v>
      </c>
      <c r="O1945" s="1">
        <v>3</v>
      </c>
      <c r="P1945" s="1">
        <v>1040</v>
      </c>
      <c r="Q1945" s="1">
        <v>845</v>
      </c>
      <c r="R1945" s="1">
        <v>8</v>
      </c>
      <c r="S1945" s="1">
        <v>831</v>
      </c>
      <c r="T1945" s="1">
        <v>2</v>
      </c>
      <c r="U1945" s="1">
        <v>2</v>
      </c>
      <c r="V1945" s="1">
        <v>0</v>
      </c>
      <c r="W1945" s="1">
        <v>0</v>
      </c>
      <c r="X1945" s="1">
        <v>1</v>
      </c>
      <c r="Y1945" s="1">
        <v>1</v>
      </c>
      <c r="Z1945" s="2">
        <v>1.183431944809854E-3</v>
      </c>
      <c r="AA1945" s="2">
        <v>0.8355029821395874</v>
      </c>
      <c r="AB1945" s="2">
        <v>0</v>
      </c>
      <c r="AC1945" s="2">
        <v>4.7337277792394161E-3</v>
      </c>
      <c r="AD1945" s="2">
        <v>0.15147928893566132</v>
      </c>
      <c r="AE1945" s="2">
        <v>9.4674555584788322E-3</v>
      </c>
      <c r="AF1945" s="2">
        <v>0.98343193531036377</v>
      </c>
      <c r="AG1945" s="2">
        <v>2.3668638896197081E-3</v>
      </c>
      <c r="AH1945" s="2">
        <v>2.3668638896197081E-3</v>
      </c>
      <c r="AI1945" s="2">
        <v>0</v>
      </c>
      <c r="AJ1945" s="2">
        <v>0</v>
      </c>
      <c r="AK1945" s="2">
        <v>1.183431944809854E-3</v>
      </c>
      <c r="AL1945" s="2">
        <v>13</v>
      </c>
      <c r="AM1945" s="2">
        <v>1.5384615398943424E-2</v>
      </c>
      <c r="AN1945" s="2">
        <v>0.79417294263839722</v>
      </c>
      <c r="AO1945" s="2">
        <v>0.99289941787719727</v>
      </c>
    </row>
    <row r="1946" spans="1:41" x14ac:dyDescent="0.25">
      <c r="A1946" t="str">
        <f t="shared" si="30"/>
        <v>SALUDAHOLLYWOOD</v>
      </c>
      <c r="B1946" t="s">
        <v>41</v>
      </c>
      <c r="C1946" t="s">
        <v>1984</v>
      </c>
      <c r="D1946" s="1">
        <v>1296</v>
      </c>
      <c r="E1946" s="1">
        <v>2</v>
      </c>
      <c r="F1946" s="1">
        <v>864</v>
      </c>
      <c r="G1946" s="1">
        <v>0</v>
      </c>
      <c r="H1946" s="1">
        <v>7</v>
      </c>
      <c r="I1946" s="1">
        <v>136</v>
      </c>
      <c r="J1946" s="1">
        <v>1009</v>
      </c>
      <c r="K1946" t="s">
        <v>4251</v>
      </c>
      <c r="L1946" s="1">
        <v>13</v>
      </c>
      <c r="M1946" s="1">
        <v>854</v>
      </c>
      <c r="N1946" s="1">
        <v>139</v>
      </c>
      <c r="O1946" s="1">
        <v>0</v>
      </c>
      <c r="P1946" s="1">
        <v>1251</v>
      </c>
      <c r="Q1946" s="1">
        <v>1012</v>
      </c>
      <c r="R1946" s="1">
        <v>39</v>
      </c>
      <c r="S1946" s="1">
        <v>962</v>
      </c>
      <c r="T1946" s="1">
        <v>1</v>
      </c>
      <c r="U1946" s="1">
        <v>6</v>
      </c>
      <c r="V1946" s="1">
        <v>0</v>
      </c>
      <c r="W1946" s="1">
        <v>2</v>
      </c>
      <c r="X1946" s="1">
        <v>2</v>
      </c>
      <c r="Y1946" s="1">
        <v>0</v>
      </c>
      <c r="Z1946" s="2">
        <v>1.9762846641242504E-3</v>
      </c>
      <c r="AA1946" s="2">
        <v>0.85375493764877319</v>
      </c>
      <c r="AB1946" s="2">
        <v>0</v>
      </c>
      <c r="AC1946" s="2">
        <v>6.9169960916042328E-3</v>
      </c>
      <c r="AD1946" s="2">
        <v>0.13438735902309418</v>
      </c>
      <c r="AE1946" s="2">
        <v>3.8537550717592239E-2</v>
      </c>
      <c r="AF1946" s="2">
        <v>0.95059287548065186</v>
      </c>
      <c r="AG1946" s="2">
        <v>9.8814233206212521E-4</v>
      </c>
      <c r="AH1946" s="2">
        <v>5.9288535267114639E-3</v>
      </c>
      <c r="AI1946" s="2">
        <v>0</v>
      </c>
      <c r="AJ1946" s="2">
        <v>1.9762846641242504E-3</v>
      </c>
      <c r="AK1946" s="2">
        <v>0</v>
      </c>
      <c r="AL1946" s="2">
        <v>50</v>
      </c>
      <c r="AM1946" s="2">
        <v>4.9407113343477249E-2</v>
      </c>
      <c r="AN1946" s="2">
        <v>0.7808641791343689</v>
      </c>
      <c r="AO1946" s="2">
        <v>0.99703556299209595</v>
      </c>
    </row>
    <row r="1947" spans="1:41" x14ac:dyDescent="0.25">
      <c r="A1947" t="str">
        <f t="shared" si="30"/>
        <v>SALUDAHOLSTONS</v>
      </c>
      <c r="B1947" t="s">
        <v>41</v>
      </c>
      <c r="C1947" t="s">
        <v>1985</v>
      </c>
      <c r="D1947" s="1">
        <v>972</v>
      </c>
      <c r="E1947" s="1">
        <v>0</v>
      </c>
      <c r="F1947" s="1">
        <v>430</v>
      </c>
      <c r="G1947" s="1">
        <v>0</v>
      </c>
      <c r="H1947" s="1">
        <v>8</v>
      </c>
      <c r="I1947" s="1">
        <v>250</v>
      </c>
      <c r="J1947" s="1">
        <v>688</v>
      </c>
      <c r="K1947" t="s">
        <v>4252</v>
      </c>
      <c r="L1947" s="1">
        <v>12</v>
      </c>
      <c r="M1947" s="1">
        <v>421</v>
      </c>
      <c r="N1947" s="1">
        <v>258</v>
      </c>
      <c r="O1947" s="1">
        <v>1</v>
      </c>
      <c r="P1947" s="1">
        <v>917</v>
      </c>
      <c r="Q1947" s="1">
        <v>696</v>
      </c>
      <c r="R1947" s="1">
        <v>188</v>
      </c>
      <c r="S1947" s="1">
        <v>498</v>
      </c>
      <c r="T1947" s="1">
        <v>1</v>
      </c>
      <c r="U1947" s="1">
        <v>8</v>
      </c>
      <c r="V1947" s="1">
        <v>1</v>
      </c>
      <c r="W1947" s="1">
        <v>0</v>
      </c>
      <c r="X1947" s="1">
        <v>0</v>
      </c>
      <c r="Y1947" s="1">
        <v>0</v>
      </c>
      <c r="Z1947" s="2">
        <v>0</v>
      </c>
      <c r="AA1947" s="2">
        <v>0.61781609058380127</v>
      </c>
      <c r="AB1947" s="2">
        <v>0</v>
      </c>
      <c r="AC1947" s="2">
        <v>1.149425283074379E-2</v>
      </c>
      <c r="AD1947" s="2">
        <v>0.35919541120529175</v>
      </c>
      <c r="AE1947" s="2">
        <v>0.27011492848396301</v>
      </c>
      <c r="AF1947" s="2">
        <v>0.71551722288131714</v>
      </c>
      <c r="AG1947" s="2">
        <v>1.4367816038429737E-3</v>
      </c>
      <c r="AH1947" s="2">
        <v>1.149425283074379E-2</v>
      </c>
      <c r="AI1947" s="2">
        <v>1.4367816038429737E-3</v>
      </c>
      <c r="AJ1947" s="2">
        <v>0</v>
      </c>
      <c r="AK1947" s="2">
        <v>0</v>
      </c>
      <c r="AL1947" s="2">
        <v>198</v>
      </c>
      <c r="AM1947" s="2">
        <v>0.28448274731636047</v>
      </c>
      <c r="AN1947" s="2">
        <v>0.71604937314987183</v>
      </c>
      <c r="AO1947" s="2">
        <v>0.98850572109222412</v>
      </c>
    </row>
    <row r="1948" spans="1:41" x14ac:dyDescent="0.25">
      <c r="A1948" t="str">
        <f t="shared" si="30"/>
        <v>SALUDAMAYSON</v>
      </c>
      <c r="B1948" t="s">
        <v>41</v>
      </c>
      <c r="C1948" t="s">
        <v>1986</v>
      </c>
      <c r="D1948" s="1">
        <v>438</v>
      </c>
      <c r="E1948" s="1">
        <v>0</v>
      </c>
      <c r="F1948" s="1">
        <v>250</v>
      </c>
      <c r="G1948" s="1">
        <v>0</v>
      </c>
      <c r="H1948" s="1">
        <v>0</v>
      </c>
      <c r="I1948" s="1">
        <v>88</v>
      </c>
      <c r="J1948" s="1">
        <v>338</v>
      </c>
      <c r="K1948" t="s">
        <v>4253</v>
      </c>
      <c r="L1948" s="1">
        <v>4</v>
      </c>
      <c r="M1948" s="1">
        <v>243</v>
      </c>
      <c r="N1948" s="1">
        <v>91</v>
      </c>
      <c r="O1948" s="1">
        <v>0</v>
      </c>
      <c r="P1948" s="1">
        <v>436</v>
      </c>
      <c r="Q1948" s="1">
        <v>338</v>
      </c>
      <c r="R1948" s="1">
        <v>58</v>
      </c>
      <c r="S1948" s="1">
        <v>275</v>
      </c>
      <c r="T1948" s="1">
        <v>0</v>
      </c>
      <c r="U1948" s="1">
        <v>4</v>
      </c>
      <c r="V1948" s="1">
        <v>0</v>
      </c>
      <c r="W1948" s="1">
        <v>1</v>
      </c>
      <c r="X1948" s="1">
        <v>0</v>
      </c>
      <c r="Y1948" s="1">
        <v>0</v>
      </c>
      <c r="Z1948" s="2">
        <v>0</v>
      </c>
      <c r="AA1948" s="2">
        <v>0.73964494466781616</v>
      </c>
      <c r="AB1948" s="2">
        <v>0</v>
      </c>
      <c r="AC1948" s="2">
        <v>0</v>
      </c>
      <c r="AD1948" s="2">
        <v>0.26035502552986145</v>
      </c>
      <c r="AE1948" s="2">
        <v>0.17159762978553772</v>
      </c>
      <c r="AF1948" s="2">
        <v>0.81360948085784912</v>
      </c>
      <c r="AG1948" s="2">
        <v>0</v>
      </c>
      <c r="AH1948" s="2">
        <v>1.1834319680929184E-2</v>
      </c>
      <c r="AI1948" s="2">
        <v>0</v>
      </c>
      <c r="AJ1948" s="2">
        <v>2.958579920232296E-3</v>
      </c>
      <c r="AK1948" s="2">
        <v>0</v>
      </c>
      <c r="AL1948" s="2">
        <v>63</v>
      </c>
      <c r="AM1948" s="2">
        <v>0.18639053404331207</v>
      </c>
      <c r="AN1948" s="2">
        <v>0.77168947458267212</v>
      </c>
      <c r="AO1948" s="2">
        <v>1</v>
      </c>
    </row>
    <row r="1949" spans="1:41" x14ac:dyDescent="0.25">
      <c r="A1949" t="str">
        <f t="shared" si="30"/>
        <v>SALUDAMT. WILLING</v>
      </c>
      <c r="B1949" t="s">
        <v>41</v>
      </c>
      <c r="C1949" t="s">
        <v>1987</v>
      </c>
      <c r="D1949" s="1">
        <v>261</v>
      </c>
      <c r="E1949" s="1">
        <v>0</v>
      </c>
      <c r="F1949" s="1">
        <v>145</v>
      </c>
      <c r="G1949" s="1">
        <v>0</v>
      </c>
      <c r="H1949" s="1">
        <v>4</v>
      </c>
      <c r="I1949" s="1">
        <v>50</v>
      </c>
      <c r="J1949" s="1">
        <v>199</v>
      </c>
      <c r="K1949" t="s">
        <v>4254</v>
      </c>
      <c r="L1949" s="1">
        <v>5</v>
      </c>
      <c r="M1949" s="1">
        <v>145</v>
      </c>
      <c r="N1949" s="1">
        <v>51</v>
      </c>
      <c r="O1949" s="1">
        <v>0</v>
      </c>
      <c r="P1949" s="1">
        <v>248</v>
      </c>
      <c r="Q1949" s="1">
        <v>203</v>
      </c>
      <c r="R1949" s="1">
        <v>37</v>
      </c>
      <c r="S1949" s="1">
        <v>161</v>
      </c>
      <c r="T1949" s="1">
        <v>0</v>
      </c>
      <c r="U1949" s="1">
        <v>4</v>
      </c>
      <c r="V1949" s="1">
        <v>0</v>
      </c>
      <c r="W1949" s="1">
        <v>1</v>
      </c>
      <c r="X1949" s="1">
        <v>0</v>
      </c>
      <c r="Y1949" s="1">
        <v>0</v>
      </c>
      <c r="Z1949" s="2">
        <v>0</v>
      </c>
      <c r="AA1949" s="2">
        <v>0.71428573131561279</v>
      </c>
      <c r="AB1949" s="2">
        <v>0</v>
      </c>
      <c r="AC1949" s="2">
        <v>1.9704433158040047E-2</v>
      </c>
      <c r="AD1949" s="2">
        <v>0.24630542099475861</v>
      </c>
      <c r="AE1949" s="2">
        <v>0.18226601183414459</v>
      </c>
      <c r="AF1949" s="2">
        <v>0.79310345649719238</v>
      </c>
      <c r="AG1949" s="2">
        <v>0</v>
      </c>
      <c r="AH1949" s="2">
        <v>1.9704433158040047E-2</v>
      </c>
      <c r="AI1949" s="2">
        <v>0</v>
      </c>
      <c r="AJ1949" s="2">
        <v>4.9261082895100117E-3</v>
      </c>
      <c r="AK1949" s="2">
        <v>0</v>
      </c>
      <c r="AL1949" s="2">
        <v>42</v>
      </c>
      <c r="AM1949" s="2">
        <v>0.20689655840396881</v>
      </c>
      <c r="AN1949" s="2">
        <v>0.77777779102325439</v>
      </c>
      <c r="AO1949" s="2">
        <v>0.98029553890228271</v>
      </c>
    </row>
    <row r="1950" spans="1:41" x14ac:dyDescent="0.25">
      <c r="A1950" t="str">
        <f t="shared" si="30"/>
        <v>SALUDAPLEASANT CROSS</v>
      </c>
      <c r="B1950" t="s">
        <v>41</v>
      </c>
      <c r="C1950" t="s">
        <v>1988</v>
      </c>
      <c r="D1950" s="1">
        <v>218</v>
      </c>
      <c r="E1950" s="1">
        <v>0</v>
      </c>
      <c r="F1950" s="1">
        <v>84</v>
      </c>
      <c r="G1950" s="1">
        <v>0</v>
      </c>
      <c r="H1950" s="1">
        <v>2</v>
      </c>
      <c r="I1950" s="1">
        <v>66</v>
      </c>
      <c r="J1950" s="1">
        <v>152</v>
      </c>
      <c r="K1950" t="s">
        <v>4255</v>
      </c>
      <c r="L1950" s="1">
        <v>1</v>
      </c>
      <c r="M1950" s="1">
        <v>82</v>
      </c>
      <c r="N1950" s="1">
        <v>70</v>
      </c>
      <c r="O1950" s="1">
        <v>0</v>
      </c>
      <c r="P1950" s="1">
        <v>212</v>
      </c>
      <c r="Q1950" s="1">
        <v>155</v>
      </c>
      <c r="R1950" s="1">
        <v>65</v>
      </c>
      <c r="S1950" s="1">
        <v>90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2">
        <v>0</v>
      </c>
      <c r="AA1950" s="2">
        <v>0.5419355034828186</v>
      </c>
      <c r="AB1950" s="2">
        <v>0</v>
      </c>
      <c r="AC1950" s="2">
        <v>1.2903225608170033E-2</v>
      </c>
      <c r="AD1950" s="2">
        <v>0.42580646276473999</v>
      </c>
      <c r="AE1950" s="2">
        <v>0.41935482621192932</v>
      </c>
      <c r="AF1950" s="2">
        <v>0.58064514398574829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65</v>
      </c>
      <c r="AM1950" s="2">
        <v>0.41935482621192932</v>
      </c>
      <c r="AN1950" s="2">
        <v>0.71100914478302002</v>
      </c>
      <c r="AO1950" s="2">
        <v>0.98064517974853516</v>
      </c>
    </row>
    <row r="1951" spans="1:41" x14ac:dyDescent="0.25">
      <c r="A1951" t="str">
        <f t="shared" si="30"/>
        <v>SALUDAPLEASANT GROVE</v>
      </c>
      <c r="B1951" t="s">
        <v>41</v>
      </c>
      <c r="C1951" t="s">
        <v>1989</v>
      </c>
      <c r="D1951" s="1">
        <v>801</v>
      </c>
      <c r="E1951" s="1">
        <v>0</v>
      </c>
      <c r="F1951" s="1">
        <v>525</v>
      </c>
      <c r="G1951" s="1">
        <v>1</v>
      </c>
      <c r="H1951" s="1">
        <v>3</v>
      </c>
      <c r="I1951" s="1">
        <v>116</v>
      </c>
      <c r="J1951" s="1">
        <v>645</v>
      </c>
      <c r="K1951" t="s">
        <v>4256</v>
      </c>
      <c r="L1951" s="1">
        <v>15</v>
      </c>
      <c r="M1951" s="1">
        <v>516</v>
      </c>
      <c r="N1951" s="1">
        <v>115</v>
      </c>
      <c r="O1951" s="1">
        <v>0</v>
      </c>
      <c r="P1951" s="1">
        <v>790</v>
      </c>
      <c r="Q1951" s="1">
        <v>643</v>
      </c>
      <c r="R1951" s="1">
        <v>10</v>
      </c>
      <c r="S1951" s="1">
        <v>621</v>
      </c>
      <c r="T1951" s="1">
        <v>2</v>
      </c>
      <c r="U1951" s="1">
        <v>5</v>
      </c>
      <c r="V1951" s="1">
        <v>1</v>
      </c>
      <c r="W1951" s="1">
        <v>3</v>
      </c>
      <c r="X1951" s="1">
        <v>1</v>
      </c>
      <c r="Y1951" s="1">
        <v>0</v>
      </c>
      <c r="Z1951" s="2">
        <v>0</v>
      </c>
      <c r="AA1951" s="2">
        <v>0.81648522615432739</v>
      </c>
      <c r="AB1951" s="2">
        <v>1.5552099794149399E-3</v>
      </c>
      <c r="AC1951" s="2">
        <v>4.6656299382448196E-3</v>
      </c>
      <c r="AD1951" s="2">
        <v>0.18040435016155243</v>
      </c>
      <c r="AE1951" s="2">
        <v>1.5552099794149399E-2</v>
      </c>
      <c r="AF1951" s="2">
        <v>0.96578538417816162</v>
      </c>
      <c r="AG1951" s="2">
        <v>3.1104199588298798E-3</v>
      </c>
      <c r="AH1951" s="2">
        <v>7.7760498970746994E-3</v>
      </c>
      <c r="AI1951" s="2">
        <v>1.5552099794149399E-3</v>
      </c>
      <c r="AJ1951" s="2">
        <v>4.6656299382448196E-3</v>
      </c>
      <c r="AK1951" s="2">
        <v>0</v>
      </c>
      <c r="AL1951" s="2">
        <v>22</v>
      </c>
      <c r="AM1951" s="2">
        <v>3.4214619547128677E-2</v>
      </c>
      <c r="AN1951" s="2">
        <v>0.80274659395217896</v>
      </c>
      <c r="AO1951" s="2">
        <v>1.003110408782959</v>
      </c>
    </row>
    <row r="1952" spans="1:41" x14ac:dyDescent="0.25">
      <c r="A1952" t="str">
        <f t="shared" si="30"/>
        <v>SALUDARICHLAND</v>
      </c>
      <c r="B1952" t="s">
        <v>41</v>
      </c>
      <c r="C1952" t="s">
        <v>1990</v>
      </c>
      <c r="D1952" s="1">
        <v>583</v>
      </c>
      <c r="E1952" s="1">
        <v>2</v>
      </c>
      <c r="F1952" s="1">
        <v>365</v>
      </c>
      <c r="G1952" s="1">
        <v>1</v>
      </c>
      <c r="H1952" s="1">
        <v>0</v>
      </c>
      <c r="I1952" s="1">
        <v>70</v>
      </c>
      <c r="J1952" s="1">
        <v>438</v>
      </c>
      <c r="K1952" t="s">
        <v>4257</v>
      </c>
      <c r="L1952" s="1">
        <v>5</v>
      </c>
      <c r="M1952" s="1">
        <v>359</v>
      </c>
      <c r="N1952" s="1">
        <v>74</v>
      </c>
      <c r="O1952" s="1">
        <v>0</v>
      </c>
      <c r="P1952" s="1">
        <v>565</v>
      </c>
      <c r="Q1952" s="1">
        <v>444</v>
      </c>
      <c r="R1952" s="1">
        <v>39</v>
      </c>
      <c r="S1952" s="1">
        <v>404</v>
      </c>
      <c r="T1952" s="1">
        <v>0</v>
      </c>
      <c r="U1952" s="1">
        <v>0</v>
      </c>
      <c r="V1952" s="1">
        <v>0</v>
      </c>
      <c r="W1952" s="1">
        <v>0</v>
      </c>
      <c r="X1952" s="1">
        <v>1</v>
      </c>
      <c r="Y1952" s="1">
        <v>0</v>
      </c>
      <c r="Z1952" s="2">
        <v>4.5045046135783195E-3</v>
      </c>
      <c r="AA1952" s="2">
        <v>0.82207208871841431</v>
      </c>
      <c r="AB1952" s="2">
        <v>2.2522523067891598E-3</v>
      </c>
      <c r="AC1952" s="2">
        <v>0</v>
      </c>
      <c r="AD1952" s="2">
        <v>0.15765765309333801</v>
      </c>
      <c r="AE1952" s="2">
        <v>8.7837837636470795E-2</v>
      </c>
      <c r="AF1952" s="2">
        <v>0.90990990400314331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40</v>
      </c>
      <c r="AM1952" s="2">
        <v>9.0090088546276093E-2</v>
      </c>
      <c r="AN1952" s="2">
        <v>0.7615780234336853</v>
      </c>
      <c r="AO1952" s="2">
        <v>0.98648649454116821</v>
      </c>
    </row>
    <row r="1953" spans="1:41" x14ac:dyDescent="0.25">
      <c r="A1953" t="str">
        <f t="shared" si="30"/>
        <v>SALUDARIDGE SPRING/MONETTA</v>
      </c>
      <c r="B1953" t="s">
        <v>41</v>
      </c>
      <c r="C1953" t="s">
        <v>1991</v>
      </c>
      <c r="D1953" s="1">
        <v>829</v>
      </c>
      <c r="E1953" s="1">
        <v>3</v>
      </c>
      <c r="F1953" s="1">
        <v>259</v>
      </c>
      <c r="G1953" s="1">
        <v>1</v>
      </c>
      <c r="H1953" s="1">
        <v>1</v>
      </c>
      <c r="I1953" s="1">
        <v>296</v>
      </c>
      <c r="J1953" s="1">
        <v>560</v>
      </c>
      <c r="K1953" t="s">
        <v>4258</v>
      </c>
      <c r="L1953" s="1">
        <v>8</v>
      </c>
      <c r="M1953" s="1">
        <v>257</v>
      </c>
      <c r="N1953" s="1">
        <v>298</v>
      </c>
      <c r="O1953" s="1">
        <v>0</v>
      </c>
      <c r="P1953" s="1">
        <v>750</v>
      </c>
      <c r="Q1953" s="1">
        <v>567</v>
      </c>
      <c r="R1953" s="1">
        <v>257</v>
      </c>
      <c r="S1953" s="1">
        <v>304</v>
      </c>
      <c r="T1953" s="1">
        <v>0</v>
      </c>
      <c r="U1953" s="1">
        <v>6</v>
      </c>
      <c r="V1953" s="1">
        <v>0</v>
      </c>
      <c r="W1953" s="1">
        <v>0</v>
      </c>
      <c r="X1953" s="1">
        <v>0</v>
      </c>
      <c r="Y1953" s="1">
        <v>0</v>
      </c>
      <c r="Z1953" s="2">
        <v>5.2910051308572292E-3</v>
      </c>
      <c r="AA1953" s="2">
        <v>0.45679011940956116</v>
      </c>
      <c r="AB1953" s="2">
        <v>1.7636683769524097E-3</v>
      </c>
      <c r="AC1953" s="2">
        <v>1.7636683769524097E-3</v>
      </c>
      <c r="AD1953" s="2">
        <v>0.52204585075378418</v>
      </c>
      <c r="AE1953" s="2">
        <v>0.45326277613639832</v>
      </c>
      <c r="AF1953" s="2">
        <v>0.53615522384643555</v>
      </c>
      <c r="AG1953" s="2">
        <v>0</v>
      </c>
      <c r="AH1953" s="2">
        <v>1.0582010261714458E-2</v>
      </c>
      <c r="AI1953" s="2">
        <v>0</v>
      </c>
      <c r="AJ1953" s="2">
        <v>0</v>
      </c>
      <c r="AK1953" s="2">
        <v>0</v>
      </c>
      <c r="AL1953" s="2">
        <v>263</v>
      </c>
      <c r="AM1953" s="2">
        <v>0.46384480595588684</v>
      </c>
      <c r="AN1953" s="2">
        <v>0.6839565634727478</v>
      </c>
      <c r="AO1953" s="2">
        <v>0.98765432834625244</v>
      </c>
    </row>
    <row r="1954" spans="1:41" x14ac:dyDescent="0.25">
      <c r="A1954" t="str">
        <f t="shared" si="30"/>
        <v>SALUDASALUDA NO. 1</v>
      </c>
      <c r="B1954" t="s">
        <v>41</v>
      </c>
      <c r="C1954" t="s">
        <v>1992</v>
      </c>
      <c r="D1954" s="1">
        <v>1275</v>
      </c>
      <c r="E1954" s="1">
        <v>1</v>
      </c>
      <c r="F1954" s="1">
        <v>325</v>
      </c>
      <c r="G1954" s="1">
        <v>1</v>
      </c>
      <c r="H1954" s="1">
        <v>9</v>
      </c>
      <c r="I1954" s="1">
        <v>500</v>
      </c>
      <c r="J1954" s="1">
        <v>836</v>
      </c>
      <c r="K1954" t="s">
        <v>4259</v>
      </c>
      <c r="L1954" s="1">
        <v>8</v>
      </c>
      <c r="M1954" s="1">
        <v>317</v>
      </c>
      <c r="N1954" s="1">
        <v>513</v>
      </c>
      <c r="O1954" s="1">
        <v>0</v>
      </c>
      <c r="P1954" s="1">
        <v>1150</v>
      </c>
      <c r="Q1954" s="1">
        <v>854</v>
      </c>
      <c r="R1954" s="1">
        <v>472</v>
      </c>
      <c r="S1954" s="1">
        <v>362</v>
      </c>
      <c r="T1954" s="1">
        <v>3</v>
      </c>
      <c r="U1954" s="1">
        <v>12</v>
      </c>
      <c r="V1954" s="1">
        <v>0</v>
      </c>
      <c r="W1954" s="1">
        <v>2</v>
      </c>
      <c r="X1954" s="1">
        <v>1</v>
      </c>
      <c r="Y1954" s="1">
        <v>2</v>
      </c>
      <c r="Z1954" s="2">
        <v>1.1709601385518909E-3</v>
      </c>
      <c r="AA1954" s="2">
        <v>0.38056206703186035</v>
      </c>
      <c r="AB1954" s="2">
        <v>1.1709601385518909E-3</v>
      </c>
      <c r="AC1954" s="2">
        <v>1.0538641363382339E-2</v>
      </c>
      <c r="AD1954" s="2">
        <v>0.58548009395599365</v>
      </c>
      <c r="AE1954" s="2">
        <v>0.55269318819046021</v>
      </c>
      <c r="AF1954" s="2">
        <v>0.42388758063316345</v>
      </c>
      <c r="AG1954" s="2">
        <v>3.5128805320709944E-3</v>
      </c>
      <c r="AH1954" s="2">
        <v>1.4051522128283978E-2</v>
      </c>
      <c r="AI1954" s="2">
        <v>0</v>
      </c>
      <c r="AJ1954" s="2">
        <v>2.3419202771037817E-3</v>
      </c>
      <c r="AK1954" s="2">
        <v>2.3419202771037817E-3</v>
      </c>
      <c r="AL1954" s="2">
        <v>490</v>
      </c>
      <c r="AM1954" s="2">
        <v>0.57377046346664429</v>
      </c>
      <c r="AN1954" s="2">
        <v>0.6698039174079895</v>
      </c>
      <c r="AO1954" s="2">
        <v>0.97892272472381592</v>
      </c>
    </row>
    <row r="1955" spans="1:41" x14ac:dyDescent="0.25">
      <c r="A1955" t="str">
        <f t="shared" si="30"/>
        <v>SALUDASALUDA NO. 2</v>
      </c>
      <c r="B1955" t="s">
        <v>41</v>
      </c>
      <c r="C1955" t="s">
        <v>1993</v>
      </c>
      <c r="D1955" s="1">
        <v>1180</v>
      </c>
      <c r="E1955" s="1">
        <v>6</v>
      </c>
      <c r="F1955" s="1">
        <v>485</v>
      </c>
      <c r="G1955" s="1">
        <v>0</v>
      </c>
      <c r="H1955" s="1">
        <v>13</v>
      </c>
      <c r="I1955" s="1">
        <v>350</v>
      </c>
      <c r="J1955" s="1">
        <v>854</v>
      </c>
      <c r="K1955" t="s">
        <v>4260</v>
      </c>
      <c r="L1955" s="1">
        <v>16</v>
      </c>
      <c r="M1955" s="1">
        <v>476</v>
      </c>
      <c r="N1955" s="1">
        <v>359</v>
      </c>
      <c r="O1955" s="1">
        <v>1</v>
      </c>
      <c r="P1955" s="1">
        <v>1151</v>
      </c>
      <c r="Q1955" s="1">
        <v>855</v>
      </c>
      <c r="R1955" s="1">
        <v>252</v>
      </c>
      <c r="S1955" s="1">
        <v>555</v>
      </c>
      <c r="T1955" s="1">
        <v>0</v>
      </c>
      <c r="U1955" s="1">
        <v>45</v>
      </c>
      <c r="V1955" s="1">
        <v>1</v>
      </c>
      <c r="W1955" s="1">
        <v>1</v>
      </c>
      <c r="X1955" s="1">
        <v>0</v>
      </c>
      <c r="Y1955" s="1">
        <v>1</v>
      </c>
      <c r="Z1955" s="2">
        <v>7.0175440050661564E-3</v>
      </c>
      <c r="AA1955" s="2">
        <v>0.56725144386291504</v>
      </c>
      <c r="AB1955" s="2">
        <v>0</v>
      </c>
      <c r="AC1955" s="2">
        <v>1.5204678289592266E-2</v>
      </c>
      <c r="AD1955" s="2">
        <v>0.40935671329498291</v>
      </c>
      <c r="AE1955" s="2">
        <v>0.2947368323802948</v>
      </c>
      <c r="AF1955" s="2">
        <v>0.64912283420562744</v>
      </c>
      <c r="AG1955" s="2">
        <v>0</v>
      </c>
      <c r="AH1955" s="2">
        <v>5.2631579339504242E-2</v>
      </c>
      <c r="AI1955" s="2">
        <v>1.1695906287059188E-3</v>
      </c>
      <c r="AJ1955" s="2">
        <v>1.1695906287059188E-3</v>
      </c>
      <c r="AK1955" s="2">
        <v>1.1695906287059188E-3</v>
      </c>
      <c r="AL1955" s="2">
        <v>299</v>
      </c>
      <c r="AM1955" s="2">
        <v>0.34970760345458984</v>
      </c>
      <c r="AN1955" s="2">
        <v>0.72457629442214966</v>
      </c>
      <c r="AO1955" s="2">
        <v>0.99883043766021729</v>
      </c>
    </row>
    <row r="1956" spans="1:41" x14ac:dyDescent="0.25">
      <c r="A1956" t="str">
        <f t="shared" si="30"/>
        <v>SALUDASARDIS</v>
      </c>
      <c r="B1956" t="s">
        <v>41</v>
      </c>
      <c r="C1956" t="s">
        <v>1994</v>
      </c>
      <c r="D1956" s="1">
        <v>551</v>
      </c>
      <c r="E1956" s="1">
        <v>0</v>
      </c>
      <c r="F1956" s="1">
        <v>400</v>
      </c>
      <c r="G1956" s="1">
        <v>0</v>
      </c>
      <c r="H1956" s="1">
        <v>8</v>
      </c>
      <c r="I1956" s="1">
        <v>48</v>
      </c>
      <c r="J1956" s="1">
        <v>456</v>
      </c>
      <c r="K1956" t="s">
        <v>4261</v>
      </c>
      <c r="L1956" s="1">
        <v>8</v>
      </c>
      <c r="M1956" s="1">
        <v>400</v>
      </c>
      <c r="N1956" s="1">
        <v>50</v>
      </c>
      <c r="O1956" s="1">
        <v>1</v>
      </c>
      <c r="P1956" s="1">
        <v>545</v>
      </c>
      <c r="Q1956" s="1">
        <v>461</v>
      </c>
      <c r="R1956" s="1">
        <v>17</v>
      </c>
      <c r="S1956" s="1">
        <v>440</v>
      </c>
      <c r="T1956" s="1">
        <v>0</v>
      </c>
      <c r="U1956" s="1">
        <v>2</v>
      </c>
      <c r="V1956" s="1">
        <v>1</v>
      </c>
      <c r="W1956" s="1">
        <v>1</v>
      </c>
      <c r="X1956" s="1">
        <v>0</v>
      </c>
      <c r="Y1956" s="1">
        <v>0</v>
      </c>
      <c r="Z1956" s="2">
        <v>0</v>
      </c>
      <c r="AA1956" s="2">
        <v>0.8676789402961731</v>
      </c>
      <c r="AB1956" s="2">
        <v>0</v>
      </c>
      <c r="AC1956" s="2">
        <v>1.735357940196991E-2</v>
      </c>
      <c r="AD1956" s="2">
        <v>0.10412147641181946</v>
      </c>
      <c r="AE1956" s="2">
        <v>3.6876354366540909E-2</v>
      </c>
      <c r="AF1956" s="2">
        <v>0.95444685220718384</v>
      </c>
      <c r="AG1956" s="2">
        <v>0</v>
      </c>
      <c r="AH1956" s="2">
        <v>4.3383948504924774E-3</v>
      </c>
      <c r="AI1956" s="2">
        <v>2.1691974252462387E-3</v>
      </c>
      <c r="AJ1956" s="2">
        <v>2.1691974252462387E-3</v>
      </c>
      <c r="AK1956" s="2">
        <v>0</v>
      </c>
      <c r="AL1956" s="2">
        <v>21</v>
      </c>
      <c r="AM1956" s="2">
        <v>4.5553144067525864E-2</v>
      </c>
      <c r="AN1956" s="2">
        <v>0.83666062355041504</v>
      </c>
      <c r="AO1956" s="2">
        <v>0.98915404081344604</v>
      </c>
    </row>
    <row r="1957" spans="1:41" x14ac:dyDescent="0.25">
      <c r="A1957" t="str">
        <f t="shared" si="30"/>
        <v>SALUDAWARD</v>
      </c>
      <c r="B1957" t="s">
        <v>41</v>
      </c>
      <c r="C1957" t="s">
        <v>1995</v>
      </c>
      <c r="D1957" s="1">
        <v>455</v>
      </c>
      <c r="E1957" s="1">
        <v>1</v>
      </c>
      <c r="F1957" s="1">
        <v>153</v>
      </c>
      <c r="G1957" s="1">
        <v>0</v>
      </c>
      <c r="H1957" s="1">
        <v>3</v>
      </c>
      <c r="I1957" s="1">
        <v>153</v>
      </c>
      <c r="J1957" s="1">
        <v>310</v>
      </c>
      <c r="K1957" t="s">
        <v>4262</v>
      </c>
      <c r="L1957" s="1">
        <v>4</v>
      </c>
      <c r="M1957" s="1">
        <v>143</v>
      </c>
      <c r="N1957" s="1">
        <v>163</v>
      </c>
      <c r="O1957" s="1">
        <v>0</v>
      </c>
      <c r="P1957" s="1">
        <v>442</v>
      </c>
      <c r="Q1957" s="1">
        <v>316</v>
      </c>
      <c r="R1957" s="1">
        <v>154</v>
      </c>
      <c r="S1957" s="1">
        <v>160</v>
      </c>
      <c r="T1957" s="1">
        <v>0</v>
      </c>
      <c r="U1957" s="1">
        <v>2</v>
      </c>
      <c r="V1957" s="1">
        <v>0</v>
      </c>
      <c r="W1957" s="1">
        <v>0</v>
      </c>
      <c r="X1957" s="1">
        <v>0</v>
      </c>
      <c r="Y1957" s="1">
        <v>0</v>
      </c>
      <c r="Z1957" s="2">
        <v>3.1645570416003466E-3</v>
      </c>
      <c r="AA1957" s="2">
        <v>0.48417720198631287</v>
      </c>
      <c r="AB1957" s="2">
        <v>0</v>
      </c>
      <c r="AC1957" s="2">
        <v>9.4936704263091087E-3</v>
      </c>
      <c r="AD1957" s="2">
        <v>0.48417720198631287</v>
      </c>
      <c r="AE1957" s="2">
        <v>0.48734176158905029</v>
      </c>
      <c r="AF1957" s="2">
        <v>0.50632911920547485</v>
      </c>
      <c r="AG1957" s="2">
        <v>0</v>
      </c>
      <c r="AH1957" s="2">
        <v>6.3291140832006931E-3</v>
      </c>
      <c r="AI1957" s="2">
        <v>0</v>
      </c>
      <c r="AJ1957" s="2">
        <v>0</v>
      </c>
      <c r="AK1957" s="2">
        <v>0</v>
      </c>
      <c r="AL1957" s="2">
        <v>156</v>
      </c>
      <c r="AM1957" s="2">
        <v>0.49367088079452515</v>
      </c>
      <c r="AN1957" s="2">
        <v>0.69450551271438599</v>
      </c>
      <c r="AO1957" s="2">
        <v>0.98101264238357544</v>
      </c>
    </row>
    <row r="1958" spans="1:41" x14ac:dyDescent="0.25">
      <c r="A1958" t="str">
        <f t="shared" si="30"/>
        <v>SPARTANBURGABNER CREEK BAPTIST</v>
      </c>
      <c r="B1958" t="s">
        <v>42</v>
      </c>
      <c r="C1958" t="s">
        <v>1996</v>
      </c>
      <c r="D1958" s="1">
        <v>2220</v>
      </c>
      <c r="E1958" s="1">
        <v>6</v>
      </c>
      <c r="F1958" s="1">
        <v>1203</v>
      </c>
      <c r="G1958" s="1">
        <v>0</v>
      </c>
      <c r="H1958" s="1">
        <v>13</v>
      </c>
      <c r="I1958" s="1">
        <v>486</v>
      </c>
      <c r="J1958" s="1">
        <v>1708</v>
      </c>
      <c r="K1958" t="s">
        <v>4263</v>
      </c>
      <c r="L1958" s="1">
        <v>16</v>
      </c>
      <c r="M1958" s="1">
        <v>1177</v>
      </c>
      <c r="N1958" s="1">
        <v>514</v>
      </c>
      <c r="O1958" s="1">
        <v>3</v>
      </c>
      <c r="P1958" s="1">
        <v>2163</v>
      </c>
      <c r="Q1958" s="1">
        <v>1736</v>
      </c>
      <c r="R1958" s="1">
        <v>195</v>
      </c>
      <c r="S1958" s="1">
        <v>1419</v>
      </c>
      <c r="T1958" s="1">
        <v>44</v>
      </c>
      <c r="U1958" s="1">
        <v>57</v>
      </c>
      <c r="V1958" s="1">
        <v>2</v>
      </c>
      <c r="W1958" s="1">
        <v>8</v>
      </c>
      <c r="X1958" s="1">
        <v>11</v>
      </c>
      <c r="Y1958" s="1">
        <v>0</v>
      </c>
      <c r="Z1958" s="2">
        <v>3.4562211949378252E-3</v>
      </c>
      <c r="AA1958" s="2">
        <v>0.69297236204147339</v>
      </c>
      <c r="AB1958" s="2">
        <v>0</v>
      </c>
      <c r="AC1958" s="2">
        <v>7.4884793721139431E-3</v>
      </c>
      <c r="AD1958" s="2">
        <v>0.27995392680168152</v>
      </c>
      <c r="AE1958" s="2">
        <v>0.11232718825340271</v>
      </c>
      <c r="AF1958" s="2">
        <v>0.81739634275436401</v>
      </c>
      <c r="AG1958" s="2">
        <v>2.5345621630549431E-2</v>
      </c>
      <c r="AH1958" s="2">
        <v>3.2834101468324661E-2</v>
      </c>
      <c r="AI1958" s="2">
        <v>1.1520737316459417E-3</v>
      </c>
      <c r="AJ1958" s="2">
        <v>4.6082949265837669E-3</v>
      </c>
      <c r="AK1958" s="2">
        <v>0</v>
      </c>
      <c r="AL1958" s="2">
        <v>317</v>
      </c>
      <c r="AM1958" s="2">
        <v>0.18260368704795837</v>
      </c>
      <c r="AN1958" s="2">
        <v>0.78198200464248657</v>
      </c>
      <c r="AO1958" s="2">
        <v>0.9838709831237793</v>
      </c>
    </row>
    <row r="1959" spans="1:41" x14ac:dyDescent="0.25">
      <c r="A1959" t="str">
        <f t="shared" si="30"/>
        <v>SPARTANBURGANDERSON MILL BAPTIST</v>
      </c>
      <c r="B1959" t="s">
        <v>42</v>
      </c>
      <c r="C1959" t="s">
        <v>1997</v>
      </c>
      <c r="D1959" s="1">
        <v>2031</v>
      </c>
      <c r="E1959" s="1">
        <v>1</v>
      </c>
      <c r="F1959" s="1">
        <v>1011</v>
      </c>
      <c r="G1959" s="1">
        <v>2</v>
      </c>
      <c r="H1959" s="1">
        <v>17</v>
      </c>
      <c r="I1959" s="1">
        <v>513</v>
      </c>
      <c r="J1959" s="1">
        <v>1544</v>
      </c>
      <c r="K1959" t="s">
        <v>4264</v>
      </c>
      <c r="L1959" s="1">
        <v>13</v>
      </c>
      <c r="M1959" s="1">
        <v>1011</v>
      </c>
      <c r="N1959" s="1">
        <v>518</v>
      </c>
      <c r="O1959" s="1">
        <v>2</v>
      </c>
      <c r="P1959" s="1">
        <v>1900</v>
      </c>
      <c r="Q1959" s="1">
        <v>1572</v>
      </c>
      <c r="R1959" s="1">
        <v>209</v>
      </c>
      <c r="S1959" s="1">
        <v>1272</v>
      </c>
      <c r="T1959" s="1">
        <v>49</v>
      </c>
      <c r="U1959" s="1">
        <v>21</v>
      </c>
      <c r="V1959" s="1">
        <v>2</v>
      </c>
      <c r="W1959" s="1">
        <v>6</v>
      </c>
      <c r="X1959" s="1">
        <v>13</v>
      </c>
      <c r="Y1959" s="1">
        <v>0</v>
      </c>
      <c r="Z1959" s="2">
        <v>6.3613231759518385E-4</v>
      </c>
      <c r="AA1959" s="2">
        <v>0.64312976598739624</v>
      </c>
      <c r="AB1959" s="2">
        <v>1.2722646351903677E-3</v>
      </c>
      <c r="AC1959" s="2">
        <v>1.0814249515533447E-2</v>
      </c>
      <c r="AD1959" s="2">
        <v>0.32633587718009949</v>
      </c>
      <c r="AE1959" s="2">
        <v>0.13295164704322815</v>
      </c>
      <c r="AF1959" s="2">
        <v>0.80916029214859009</v>
      </c>
      <c r="AG1959" s="2">
        <v>3.117048367857933E-2</v>
      </c>
      <c r="AH1959" s="2">
        <v>1.3358778320252895E-2</v>
      </c>
      <c r="AI1959" s="2">
        <v>1.2722646351903677E-3</v>
      </c>
      <c r="AJ1959" s="2">
        <v>3.8167939055711031E-3</v>
      </c>
      <c r="AK1959" s="2">
        <v>0</v>
      </c>
      <c r="AL1959" s="2">
        <v>300</v>
      </c>
      <c r="AM1959" s="2">
        <v>0.19083969295024872</v>
      </c>
      <c r="AN1959" s="2">
        <v>0.77400296926498413</v>
      </c>
      <c r="AO1959" s="2">
        <v>0.98218828439712524</v>
      </c>
    </row>
    <row r="1960" spans="1:41" x14ac:dyDescent="0.25">
      <c r="A1960" t="str">
        <f t="shared" si="30"/>
        <v>SPARTANBURGANDERSON MILL ELEMENTARY</v>
      </c>
      <c r="B1960" t="s">
        <v>42</v>
      </c>
      <c r="C1960" t="s">
        <v>1998</v>
      </c>
      <c r="D1960" s="1">
        <v>2621</v>
      </c>
      <c r="E1960" s="1">
        <v>3</v>
      </c>
      <c r="F1960" s="1">
        <v>799</v>
      </c>
      <c r="G1960" s="1">
        <v>1</v>
      </c>
      <c r="H1960" s="1">
        <v>21</v>
      </c>
      <c r="I1960" s="1">
        <v>862</v>
      </c>
      <c r="J1960" s="1">
        <v>1686</v>
      </c>
      <c r="K1960" t="s">
        <v>4265</v>
      </c>
      <c r="L1960" s="1">
        <v>21</v>
      </c>
      <c r="M1960" s="1">
        <v>790</v>
      </c>
      <c r="N1960" s="1">
        <v>877</v>
      </c>
      <c r="O1960" s="1">
        <v>0</v>
      </c>
      <c r="P1960" s="1">
        <v>2446</v>
      </c>
      <c r="Q1960" s="1">
        <v>1704</v>
      </c>
      <c r="R1960" s="1">
        <v>523</v>
      </c>
      <c r="S1960" s="1">
        <v>1048</v>
      </c>
      <c r="T1960" s="1">
        <v>62</v>
      </c>
      <c r="U1960" s="1">
        <v>53</v>
      </c>
      <c r="V1960" s="1">
        <v>3</v>
      </c>
      <c r="W1960" s="1">
        <v>6</v>
      </c>
      <c r="X1960" s="1">
        <v>7</v>
      </c>
      <c r="Y1960" s="1">
        <v>2</v>
      </c>
      <c r="Z1960" s="2">
        <v>1.7605633474886417E-3</v>
      </c>
      <c r="AA1960" s="2">
        <v>0.46889671683311462</v>
      </c>
      <c r="AB1960" s="2">
        <v>5.8685446856543422E-4</v>
      </c>
      <c r="AC1960" s="2">
        <v>1.2323943898081779E-2</v>
      </c>
      <c r="AD1960" s="2">
        <v>0.50586855411529541</v>
      </c>
      <c r="AE1960" s="2">
        <v>0.30692487955093384</v>
      </c>
      <c r="AF1960" s="2">
        <v>0.61502349376678467</v>
      </c>
      <c r="AG1960" s="2">
        <v>3.6384977400302887E-2</v>
      </c>
      <c r="AH1960" s="2">
        <v>3.1103286892175674E-2</v>
      </c>
      <c r="AI1960" s="2">
        <v>1.7605633474886417E-3</v>
      </c>
      <c r="AJ1960" s="2">
        <v>3.5211266949772835E-3</v>
      </c>
      <c r="AK1960" s="2">
        <v>1.1737089371308684E-3</v>
      </c>
      <c r="AL1960" s="2">
        <v>654</v>
      </c>
      <c r="AM1960" s="2">
        <v>0.38380283117294312</v>
      </c>
      <c r="AN1960" s="2">
        <v>0.65013355016708374</v>
      </c>
      <c r="AO1960" s="2">
        <v>0.98943662643432617</v>
      </c>
    </row>
    <row r="1961" spans="1:41" x14ac:dyDescent="0.25">
      <c r="A1961" t="str">
        <f t="shared" si="30"/>
        <v>SPARTANBURGAPALACHE BAPTIST</v>
      </c>
      <c r="B1961" t="s">
        <v>42</v>
      </c>
      <c r="C1961" t="s">
        <v>1999</v>
      </c>
      <c r="D1961" s="1">
        <v>3524</v>
      </c>
      <c r="E1961" s="1">
        <v>4</v>
      </c>
      <c r="F1961" s="1">
        <v>1718</v>
      </c>
      <c r="G1961" s="1">
        <v>2</v>
      </c>
      <c r="H1961" s="1">
        <v>39</v>
      </c>
      <c r="I1961" s="1">
        <v>716</v>
      </c>
      <c r="J1961" s="1">
        <v>2479</v>
      </c>
      <c r="K1961" t="s">
        <v>4266</v>
      </c>
      <c r="L1961" s="1">
        <v>47</v>
      </c>
      <c r="M1961" s="1">
        <v>1679</v>
      </c>
      <c r="N1961" s="1">
        <v>756</v>
      </c>
      <c r="O1961" s="1">
        <v>1</v>
      </c>
      <c r="P1961" s="1">
        <v>3136</v>
      </c>
      <c r="Q1961" s="1">
        <v>2499</v>
      </c>
      <c r="R1961" s="1">
        <v>223</v>
      </c>
      <c r="S1961" s="1">
        <v>2145</v>
      </c>
      <c r="T1961" s="1">
        <v>18</v>
      </c>
      <c r="U1961" s="1">
        <v>96</v>
      </c>
      <c r="V1961" s="1">
        <v>2</v>
      </c>
      <c r="W1961" s="1">
        <v>5</v>
      </c>
      <c r="X1961" s="1">
        <v>9</v>
      </c>
      <c r="Y1961" s="1">
        <v>1</v>
      </c>
      <c r="Z1961" s="2">
        <v>1.6006402438506484E-3</v>
      </c>
      <c r="AA1961" s="2">
        <v>0.68747496604919434</v>
      </c>
      <c r="AB1961" s="2">
        <v>8.003201219253242E-4</v>
      </c>
      <c r="AC1961" s="2">
        <v>1.560624223202467E-2</v>
      </c>
      <c r="AD1961" s="2">
        <v>0.28651461005210876</v>
      </c>
      <c r="AE1961" s="2">
        <v>8.9235693216323853E-2</v>
      </c>
      <c r="AF1961" s="2">
        <v>0.85834336280822754</v>
      </c>
      <c r="AG1961" s="2">
        <v>7.2028809227049351E-3</v>
      </c>
      <c r="AH1961" s="2">
        <v>3.8415364921092987E-2</v>
      </c>
      <c r="AI1961" s="2">
        <v>8.003201219253242E-4</v>
      </c>
      <c r="AJ1961" s="2">
        <v>2.000800333917141E-3</v>
      </c>
      <c r="AK1961" s="2">
        <v>4.001600609626621E-4</v>
      </c>
      <c r="AL1961" s="2">
        <v>353</v>
      </c>
      <c r="AM1961" s="2">
        <v>0.14125649631023407</v>
      </c>
      <c r="AN1961" s="2">
        <v>0.70913732051849365</v>
      </c>
      <c r="AO1961" s="2">
        <v>0.99199682474136353</v>
      </c>
    </row>
    <row r="1962" spans="1:41" x14ac:dyDescent="0.25">
      <c r="A1962" t="str">
        <f t="shared" si="30"/>
        <v>SPARTANBURGARCADIA ELEMENTARY</v>
      </c>
      <c r="B1962" t="s">
        <v>42</v>
      </c>
      <c r="C1962" t="s">
        <v>2000</v>
      </c>
      <c r="D1962" s="1">
        <v>1276</v>
      </c>
      <c r="E1962" s="1">
        <v>4</v>
      </c>
      <c r="F1962" s="1">
        <v>300</v>
      </c>
      <c r="G1962" s="1">
        <v>0</v>
      </c>
      <c r="H1962" s="1">
        <v>5</v>
      </c>
      <c r="I1962" s="1">
        <v>322</v>
      </c>
      <c r="J1962" s="1">
        <v>631</v>
      </c>
      <c r="K1962" t="s">
        <v>4267</v>
      </c>
      <c r="L1962" s="1">
        <v>16</v>
      </c>
      <c r="M1962" s="1">
        <v>280</v>
      </c>
      <c r="N1962" s="1">
        <v>340</v>
      </c>
      <c r="O1962" s="1">
        <v>0</v>
      </c>
      <c r="P1962" s="1">
        <v>1163</v>
      </c>
      <c r="Q1962" s="1">
        <v>639</v>
      </c>
      <c r="R1962" s="1">
        <v>186</v>
      </c>
      <c r="S1962" s="1">
        <v>359</v>
      </c>
      <c r="T1962" s="1">
        <v>14</v>
      </c>
      <c r="U1962" s="1">
        <v>74</v>
      </c>
      <c r="V1962" s="1">
        <v>0</v>
      </c>
      <c r="W1962" s="1">
        <v>3</v>
      </c>
      <c r="X1962" s="1">
        <v>2</v>
      </c>
      <c r="Y1962" s="1">
        <v>1</v>
      </c>
      <c r="Z1962" s="2">
        <v>6.2597808428108692E-3</v>
      </c>
      <c r="AA1962" s="2">
        <v>0.46948355436325073</v>
      </c>
      <c r="AB1962" s="2">
        <v>0</v>
      </c>
      <c r="AC1962" s="2">
        <v>7.824726402759552E-3</v>
      </c>
      <c r="AD1962" s="2">
        <v>0.50391238927841187</v>
      </c>
      <c r="AE1962" s="2">
        <v>0.2910798192024231</v>
      </c>
      <c r="AF1962" s="2">
        <v>0.56181532144546509</v>
      </c>
      <c r="AG1962" s="2">
        <v>2.1909233182668686E-2</v>
      </c>
      <c r="AH1962" s="2">
        <v>0.11580594629049301</v>
      </c>
      <c r="AI1962" s="2">
        <v>0</v>
      </c>
      <c r="AJ1962" s="2">
        <v>4.6948357485234737E-3</v>
      </c>
      <c r="AK1962" s="2">
        <v>1.5649452107027173E-3</v>
      </c>
      <c r="AL1962" s="2">
        <v>279</v>
      </c>
      <c r="AM1962" s="2">
        <v>0.43661972880363464</v>
      </c>
      <c r="AN1962" s="2">
        <v>0.50078368186950684</v>
      </c>
      <c r="AO1962" s="2">
        <v>0.98748046159744263</v>
      </c>
    </row>
    <row r="1963" spans="1:41" x14ac:dyDescent="0.25">
      <c r="A1963" t="str">
        <f t="shared" si="30"/>
        <v>SPARTANBURGBEAUMONT METHODIST</v>
      </c>
      <c r="B1963" t="s">
        <v>42</v>
      </c>
      <c r="C1963" t="s">
        <v>2001</v>
      </c>
      <c r="D1963" s="1">
        <v>786</v>
      </c>
      <c r="E1963" s="1">
        <v>3</v>
      </c>
      <c r="F1963" s="1">
        <v>219</v>
      </c>
      <c r="G1963" s="1">
        <v>0</v>
      </c>
      <c r="H1963" s="1">
        <v>9</v>
      </c>
      <c r="I1963" s="1">
        <v>212</v>
      </c>
      <c r="J1963" s="1">
        <v>443</v>
      </c>
      <c r="K1963" t="s">
        <v>4268</v>
      </c>
      <c r="L1963" s="1">
        <v>11</v>
      </c>
      <c r="M1963" s="1">
        <v>210</v>
      </c>
      <c r="N1963" s="1">
        <v>221</v>
      </c>
      <c r="O1963" s="1">
        <v>1</v>
      </c>
      <c r="P1963" s="1">
        <v>734</v>
      </c>
      <c r="Q1963" s="1">
        <v>453</v>
      </c>
      <c r="R1963" s="1">
        <v>97</v>
      </c>
      <c r="S1963" s="1">
        <v>332</v>
      </c>
      <c r="T1963" s="1">
        <v>2</v>
      </c>
      <c r="U1963" s="1">
        <v>13</v>
      </c>
      <c r="V1963" s="1">
        <v>3</v>
      </c>
      <c r="W1963" s="1">
        <v>2</v>
      </c>
      <c r="X1963" s="1">
        <v>3</v>
      </c>
      <c r="Y1963" s="1">
        <v>1</v>
      </c>
      <c r="Z1963" s="2">
        <v>6.6225165501236916E-3</v>
      </c>
      <c r="AA1963" s="2">
        <v>0.48344370722770691</v>
      </c>
      <c r="AB1963" s="2">
        <v>0</v>
      </c>
      <c r="AC1963" s="2">
        <v>1.9867550581693649E-2</v>
      </c>
      <c r="AD1963" s="2">
        <v>0.4679911732673645</v>
      </c>
      <c r="AE1963" s="2">
        <v>0.2141280323266983</v>
      </c>
      <c r="AF1963" s="2">
        <v>0.73289185762405396</v>
      </c>
      <c r="AG1963" s="2">
        <v>4.4150110334157944E-3</v>
      </c>
      <c r="AH1963" s="2">
        <v>2.8697572648525238E-2</v>
      </c>
      <c r="AI1963" s="2">
        <v>6.6225165501236916E-3</v>
      </c>
      <c r="AJ1963" s="2">
        <v>4.4150110334157944E-3</v>
      </c>
      <c r="AK1963" s="2">
        <v>2.2075055167078972E-3</v>
      </c>
      <c r="AL1963" s="2">
        <v>120</v>
      </c>
      <c r="AM1963" s="2">
        <v>0.26490065455436707</v>
      </c>
      <c r="AN1963" s="2">
        <v>0.57633590698242188</v>
      </c>
      <c r="AO1963" s="2">
        <v>0.97792494297027588</v>
      </c>
    </row>
    <row r="1964" spans="1:41" x14ac:dyDescent="0.25">
      <c r="A1964" t="str">
        <f t="shared" si="30"/>
        <v>SPARTANBURGBEECH SPRINGS INTERMEDIATE</v>
      </c>
      <c r="B1964" t="s">
        <v>42</v>
      </c>
      <c r="C1964" t="s">
        <v>2002</v>
      </c>
      <c r="D1964" s="1">
        <v>2137</v>
      </c>
      <c r="E1964" s="1">
        <v>2</v>
      </c>
      <c r="F1964" s="1">
        <v>942</v>
      </c>
      <c r="G1964" s="1">
        <v>2</v>
      </c>
      <c r="H1964" s="1">
        <v>22</v>
      </c>
      <c r="I1964" s="1">
        <v>452</v>
      </c>
      <c r="J1964" s="1">
        <v>1420</v>
      </c>
      <c r="K1964" t="s">
        <v>4269</v>
      </c>
      <c r="L1964" s="1">
        <v>31</v>
      </c>
      <c r="M1964" s="1">
        <v>903</v>
      </c>
      <c r="N1964" s="1">
        <v>481</v>
      </c>
      <c r="O1964" s="1">
        <v>2</v>
      </c>
      <c r="P1964" s="1">
        <v>2031</v>
      </c>
      <c r="Q1964" s="1">
        <v>1440</v>
      </c>
      <c r="R1964" s="1">
        <v>255</v>
      </c>
      <c r="S1964" s="1">
        <v>1105</v>
      </c>
      <c r="T1964" s="1">
        <v>15</v>
      </c>
      <c r="U1964" s="1">
        <v>52</v>
      </c>
      <c r="V1964" s="1">
        <v>4</v>
      </c>
      <c r="W1964" s="1">
        <v>5</v>
      </c>
      <c r="X1964" s="1">
        <v>3</v>
      </c>
      <c r="Y1964" s="1">
        <v>1</v>
      </c>
      <c r="Z1964" s="2">
        <v>1.3888889225199819E-3</v>
      </c>
      <c r="AA1964" s="2">
        <v>0.65416663885116577</v>
      </c>
      <c r="AB1964" s="2">
        <v>1.3888889225199819E-3</v>
      </c>
      <c r="AC1964" s="2">
        <v>1.5277777798473835E-2</v>
      </c>
      <c r="AD1964" s="2">
        <v>0.31388887763023376</v>
      </c>
      <c r="AE1964" s="2">
        <v>0.1770833283662796</v>
      </c>
      <c r="AF1964" s="2">
        <v>0.7673611044883728</v>
      </c>
      <c r="AG1964" s="2">
        <v>1.0416666977107525E-2</v>
      </c>
      <c r="AH1964" s="2">
        <v>3.6111112684011459E-2</v>
      </c>
      <c r="AI1964" s="2">
        <v>2.7777778450399637E-3</v>
      </c>
      <c r="AJ1964" s="2">
        <v>3.4722222480922937E-3</v>
      </c>
      <c r="AK1964" s="2">
        <v>6.9444446125999093E-4</v>
      </c>
      <c r="AL1964" s="2">
        <v>334</v>
      </c>
      <c r="AM1964" s="2">
        <v>0.23194444179534912</v>
      </c>
      <c r="AN1964" s="2">
        <v>0.67384183406829834</v>
      </c>
      <c r="AO1964" s="2">
        <v>0.9861111044883728</v>
      </c>
    </row>
    <row r="1965" spans="1:41" x14ac:dyDescent="0.25">
      <c r="A1965" t="str">
        <f t="shared" si="30"/>
        <v>SPARTANBURGBEN AVON METHODIST</v>
      </c>
      <c r="B1965" t="s">
        <v>42</v>
      </c>
      <c r="C1965" t="s">
        <v>2003</v>
      </c>
      <c r="D1965" s="1">
        <v>1511</v>
      </c>
      <c r="E1965" s="1">
        <v>2</v>
      </c>
      <c r="F1965" s="1">
        <v>733</v>
      </c>
      <c r="G1965" s="1">
        <v>1</v>
      </c>
      <c r="H1965" s="1">
        <v>16</v>
      </c>
      <c r="I1965" s="1">
        <v>388</v>
      </c>
      <c r="J1965" s="1">
        <v>1140</v>
      </c>
      <c r="K1965" t="s">
        <v>4270</v>
      </c>
      <c r="L1965" s="1">
        <v>22</v>
      </c>
      <c r="M1965" s="1">
        <v>748</v>
      </c>
      <c r="N1965" s="1">
        <v>377</v>
      </c>
      <c r="O1965" s="1">
        <v>0</v>
      </c>
      <c r="P1965" s="1">
        <v>1476</v>
      </c>
      <c r="Q1965" s="1">
        <v>1161</v>
      </c>
      <c r="R1965" s="1">
        <v>61</v>
      </c>
      <c r="S1965" s="1">
        <v>1075</v>
      </c>
      <c r="T1965" s="1">
        <v>4</v>
      </c>
      <c r="U1965" s="1">
        <v>8</v>
      </c>
      <c r="V1965" s="1">
        <v>2</v>
      </c>
      <c r="W1965" s="1">
        <v>4</v>
      </c>
      <c r="X1965" s="1">
        <v>5</v>
      </c>
      <c r="Y1965" s="1">
        <v>2</v>
      </c>
      <c r="Z1965" s="2">
        <v>1.7226529307663441E-3</v>
      </c>
      <c r="AA1965" s="2">
        <v>0.63135230541229248</v>
      </c>
      <c r="AB1965" s="2">
        <v>8.6132646538317204E-4</v>
      </c>
      <c r="AC1965" s="2">
        <v>1.3781223446130753E-2</v>
      </c>
      <c r="AD1965" s="2">
        <v>0.33419466018676758</v>
      </c>
      <c r="AE1965" s="2">
        <v>5.2540913224220276E-2</v>
      </c>
      <c r="AF1965" s="2">
        <v>0.92592591047286987</v>
      </c>
      <c r="AG1965" s="2">
        <v>3.4453058615326881E-3</v>
      </c>
      <c r="AH1965" s="2">
        <v>6.8906117230653763E-3</v>
      </c>
      <c r="AI1965" s="2">
        <v>1.7226529307663441E-3</v>
      </c>
      <c r="AJ1965" s="2">
        <v>3.4453058615326881E-3</v>
      </c>
      <c r="AK1965" s="2">
        <v>1.7226529307663441E-3</v>
      </c>
      <c r="AL1965" s="2">
        <v>84</v>
      </c>
      <c r="AM1965" s="2">
        <v>7.2351418435573578E-2</v>
      </c>
      <c r="AN1965" s="2">
        <v>0.76836532354354858</v>
      </c>
      <c r="AO1965" s="2">
        <v>0.98191213607788086</v>
      </c>
    </row>
    <row r="1966" spans="1:41" x14ac:dyDescent="0.25">
      <c r="A1966" t="str">
        <f t="shared" si="30"/>
        <v>SPARTANBURGBETHANY BAPTIST</v>
      </c>
      <c r="B1966" t="s">
        <v>42</v>
      </c>
      <c r="C1966" t="s">
        <v>2004</v>
      </c>
      <c r="D1966" s="1">
        <v>1764</v>
      </c>
      <c r="E1966" s="1">
        <v>6</v>
      </c>
      <c r="F1966" s="1">
        <v>297</v>
      </c>
      <c r="G1966" s="1">
        <v>1</v>
      </c>
      <c r="H1966" s="1">
        <v>10</v>
      </c>
      <c r="I1966" s="1">
        <v>649</v>
      </c>
      <c r="J1966" s="1">
        <v>963</v>
      </c>
      <c r="K1966" t="s">
        <v>4271</v>
      </c>
      <c r="L1966" s="1">
        <v>9</v>
      </c>
      <c r="M1966" s="1">
        <v>294</v>
      </c>
      <c r="N1966" s="1">
        <v>651</v>
      </c>
      <c r="O1966" s="1">
        <v>1</v>
      </c>
      <c r="P1966" s="1">
        <v>1618</v>
      </c>
      <c r="Q1966" s="1">
        <v>973</v>
      </c>
      <c r="R1966" s="1">
        <v>493</v>
      </c>
      <c r="S1966" s="1">
        <v>410</v>
      </c>
      <c r="T1966" s="1">
        <v>20</v>
      </c>
      <c r="U1966" s="1">
        <v>38</v>
      </c>
      <c r="V1966" s="1">
        <v>2</v>
      </c>
      <c r="W1966" s="1">
        <v>2</v>
      </c>
      <c r="X1966" s="1">
        <v>7</v>
      </c>
      <c r="Y1966" s="1">
        <v>1</v>
      </c>
      <c r="Z1966" s="2">
        <v>6.1664953827857971E-3</v>
      </c>
      <c r="AA1966" s="2">
        <v>0.30524152517318726</v>
      </c>
      <c r="AB1966" s="2">
        <v>1.0277492692694068E-3</v>
      </c>
      <c r="AC1966" s="2">
        <v>1.0277491994202137E-2</v>
      </c>
      <c r="AD1966" s="2">
        <v>0.66700923442840576</v>
      </c>
      <c r="AE1966" s="2">
        <v>0.50668036937713623</v>
      </c>
      <c r="AF1966" s="2">
        <v>0.42137718200683594</v>
      </c>
      <c r="AG1966" s="2">
        <v>2.0554983988404274E-2</v>
      </c>
      <c r="AH1966" s="2">
        <v>3.9054471999406815E-2</v>
      </c>
      <c r="AI1966" s="2">
        <v>2.0554985385388136E-3</v>
      </c>
      <c r="AJ1966" s="2">
        <v>2.0554985385388136E-3</v>
      </c>
      <c r="AK1966" s="2">
        <v>1.0277492692694068E-3</v>
      </c>
      <c r="AL1966" s="2">
        <v>562</v>
      </c>
      <c r="AM1966" s="2">
        <v>0.577595055103302</v>
      </c>
      <c r="AN1966" s="2">
        <v>0.55158728361129761</v>
      </c>
      <c r="AO1966" s="2">
        <v>0.98972249031066895</v>
      </c>
    </row>
    <row r="1967" spans="1:41" x14ac:dyDescent="0.25">
      <c r="A1967" t="str">
        <f t="shared" si="30"/>
        <v>SPARTANBURGBETHANY WESLEYAN</v>
      </c>
      <c r="B1967" t="s">
        <v>42</v>
      </c>
      <c r="C1967" t="s">
        <v>2005</v>
      </c>
      <c r="D1967" s="1">
        <v>3167</v>
      </c>
      <c r="E1967" s="1">
        <v>3</v>
      </c>
      <c r="F1967" s="1">
        <v>1558</v>
      </c>
      <c r="G1967" s="1">
        <v>1</v>
      </c>
      <c r="H1967" s="1">
        <v>29</v>
      </c>
      <c r="I1967" s="1">
        <v>752</v>
      </c>
      <c r="J1967" s="1">
        <v>2343</v>
      </c>
      <c r="K1967" t="s">
        <v>4272</v>
      </c>
      <c r="L1967" s="1">
        <v>27</v>
      </c>
      <c r="M1967" s="1">
        <v>1547</v>
      </c>
      <c r="N1967" s="1">
        <v>764</v>
      </c>
      <c r="O1967" s="1">
        <v>4</v>
      </c>
      <c r="P1967" s="1">
        <v>3062</v>
      </c>
      <c r="Q1967" s="1">
        <v>2381</v>
      </c>
      <c r="R1967" s="1">
        <v>357</v>
      </c>
      <c r="S1967" s="1">
        <v>1938</v>
      </c>
      <c r="T1967" s="1">
        <v>26</v>
      </c>
      <c r="U1967" s="1">
        <v>45</v>
      </c>
      <c r="V1967" s="1">
        <v>3</v>
      </c>
      <c r="W1967" s="1">
        <v>6</v>
      </c>
      <c r="X1967" s="1">
        <v>3</v>
      </c>
      <c r="Y1967" s="1">
        <v>3</v>
      </c>
      <c r="Z1967" s="2">
        <v>1.25997478608042E-3</v>
      </c>
      <c r="AA1967" s="2">
        <v>0.65434688329696655</v>
      </c>
      <c r="AB1967" s="2">
        <v>4.1999158565886319E-4</v>
      </c>
      <c r="AC1967" s="2">
        <v>1.2179756537079811E-2</v>
      </c>
      <c r="AD1967" s="2">
        <v>0.3158336877822876</v>
      </c>
      <c r="AE1967" s="2">
        <v>0.14993700385093689</v>
      </c>
      <c r="AF1967" s="2">
        <v>0.81394374370574951</v>
      </c>
      <c r="AG1967" s="2">
        <v>1.0919781401753426E-2</v>
      </c>
      <c r="AH1967" s="2">
        <v>1.8899621441960335E-2</v>
      </c>
      <c r="AI1967" s="2">
        <v>1.25997478608042E-3</v>
      </c>
      <c r="AJ1967" s="2">
        <v>2.51994957216084E-3</v>
      </c>
      <c r="AK1967" s="2">
        <v>1.25997478608042E-3</v>
      </c>
      <c r="AL1967" s="2">
        <v>440</v>
      </c>
      <c r="AM1967" s="2">
        <v>0.18479630351066589</v>
      </c>
      <c r="AN1967" s="2">
        <v>0.75181561708450317</v>
      </c>
      <c r="AO1967" s="2">
        <v>0.98404031991958618</v>
      </c>
    </row>
    <row r="1968" spans="1:41" x14ac:dyDescent="0.25">
      <c r="A1968" t="str">
        <f t="shared" si="30"/>
        <v>SPARTANBURGBOILING SPRINGS 9TH GRADE</v>
      </c>
      <c r="B1968" t="s">
        <v>42</v>
      </c>
      <c r="C1968" t="s">
        <v>2006</v>
      </c>
      <c r="D1968" s="1">
        <v>4499</v>
      </c>
      <c r="E1968" s="1">
        <v>9</v>
      </c>
      <c r="F1968" s="1">
        <v>1808</v>
      </c>
      <c r="G1968" s="1">
        <v>2</v>
      </c>
      <c r="H1968" s="1">
        <v>44</v>
      </c>
      <c r="I1968" s="1">
        <v>1071</v>
      </c>
      <c r="J1968" s="1">
        <v>2934</v>
      </c>
      <c r="K1968" t="s">
        <v>4273</v>
      </c>
      <c r="L1968" s="1">
        <v>58</v>
      </c>
      <c r="M1968" s="1">
        <v>1742</v>
      </c>
      <c r="N1968" s="1">
        <v>1127</v>
      </c>
      <c r="O1968" s="1">
        <v>7</v>
      </c>
      <c r="P1968" s="1">
        <v>4310</v>
      </c>
      <c r="Q1968" s="1">
        <v>2952</v>
      </c>
      <c r="R1968" s="1">
        <v>536</v>
      </c>
      <c r="S1968" s="1">
        <v>2215</v>
      </c>
      <c r="T1968" s="1">
        <v>75</v>
      </c>
      <c r="U1968" s="1">
        <v>86</v>
      </c>
      <c r="V1968" s="1">
        <v>9</v>
      </c>
      <c r="W1968" s="1">
        <v>12</v>
      </c>
      <c r="X1968" s="1">
        <v>19</v>
      </c>
      <c r="Y1968" s="1">
        <v>0</v>
      </c>
      <c r="Z1968" s="2">
        <v>3.0487803742289543E-3</v>
      </c>
      <c r="AA1968" s="2">
        <v>0.61246609687805176</v>
      </c>
      <c r="AB1968" s="2">
        <v>6.7750678863376379E-4</v>
      </c>
      <c r="AC1968" s="2">
        <v>1.490514911711216E-2</v>
      </c>
      <c r="AD1968" s="2">
        <v>0.36280488967895508</v>
      </c>
      <c r="AE1968" s="2">
        <v>0.18157181143760681</v>
      </c>
      <c r="AF1968" s="2">
        <v>0.75033873319625854</v>
      </c>
      <c r="AG1968" s="2">
        <v>2.5406504049897194E-2</v>
      </c>
      <c r="AH1968" s="2">
        <v>2.9132790863513947E-2</v>
      </c>
      <c r="AI1968" s="2">
        <v>3.0487803742289543E-3</v>
      </c>
      <c r="AJ1968" s="2">
        <v>4.0650404989719391E-3</v>
      </c>
      <c r="AK1968" s="2">
        <v>0</v>
      </c>
      <c r="AL1968" s="2">
        <v>737</v>
      </c>
      <c r="AM1968" s="2">
        <v>0.24966125190258026</v>
      </c>
      <c r="AN1968" s="2">
        <v>0.65614581108093262</v>
      </c>
      <c r="AO1968" s="2">
        <v>0.99390244483947754</v>
      </c>
    </row>
    <row r="1969" spans="1:41" x14ac:dyDescent="0.25">
      <c r="A1969" t="str">
        <f t="shared" si="30"/>
        <v>SPARTANBURGBOILING SPRINGS ELEMENTARY</v>
      </c>
      <c r="B1969" t="s">
        <v>42</v>
      </c>
      <c r="C1969" t="s">
        <v>2007</v>
      </c>
      <c r="D1969" s="1">
        <v>5107</v>
      </c>
      <c r="E1969" s="1">
        <v>5</v>
      </c>
      <c r="F1969" s="1">
        <v>2390</v>
      </c>
      <c r="G1969" s="1">
        <v>2</v>
      </c>
      <c r="H1969" s="1">
        <v>53</v>
      </c>
      <c r="I1969" s="1">
        <v>1237</v>
      </c>
      <c r="J1969" s="1">
        <v>3687</v>
      </c>
      <c r="K1969" t="s">
        <v>4274</v>
      </c>
      <c r="L1969" s="1">
        <v>69</v>
      </c>
      <c r="M1969" s="1">
        <v>2331</v>
      </c>
      <c r="N1969" s="1">
        <v>1281</v>
      </c>
      <c r="O1969" s="1">
        <v>7</v>
      </c>
      <c r="P1969" s="1">
        <v>4949</v>
      </c>
      <c r="Q1969" s="1">
        <v>3716</v>
      </c>
      <c r="R1969" s="1">
        <v>678</v>
      </c>
      <c r="S1969" s="1">
        <v>2816</v>
      </c>
      <c r="T1969" s="1">
        <v>80</v>
      </c>
      <c r="U1969" s="1">
        <v>103</v>
      </c>
      <c r="V1969" s="1">
        <v>2</v>
      </c>
      <c r="W1969" s="1">
        <v>15</v>
      </c>
      <c r="X1969" s="1">
        <v>20</v>
      </c>
      <c r="Y1969" s="1">
        <v>2</v>
      </c>
      <c r="Z1969" s="2">
        <v>1.3455328298732638E-3</v>
      </c>
      <c r="AA1969" s="2">
        <v>0.64316469430923462</v>
      </c>
      <c r="AB1969" s="2">
        <v>5.3821312030777335E-4</v>
      </c>
      <c r="AC1969" s="2">
        <v>1.4262648299336433E-2</v>
      </c>
      <c r="AD1969" s="2">
        <v>0.33288481831550598</v>
      </c>
      <c r="AE1969" s="2">
        <v>0.18245425820350647</v>
      </c>
      <c r="AF1969" s="2">
        <v>0.75780409574508667</v>
      </c>
      <c r="AG1969" s="2">
        <v>2.1528525277972221E-2</v>
      </c>
      <c r="AH1969" s="2">
        <v>2.7717975899577141E-2</v>
      </c>
      <c r="AI1969" s="2">
        <v>5.3821312030777335E-4</v>
      </c>
      <c r="AJ1969" s="2">
        <v>4.0365983732044697E-3</v>
      </c>
      <c r="AK1969" s="2">
        <v>5.3821312030777335E-4</v>
      </c>
      <c r="AL1969" s="2">
        <v>898</v>
      </c>
      <c r="AM1969" s="2">
        <v>0.24165768921375275</v>
      </c>
      <c r="AN1969" s="2">
        <v>0.72762876749038696</v>
      </c>
      <c r="AO1969" s="2">
        <v>0.99219590425491333</v>
      </c>
    </row>
    <row r="1970" spans="1:41" x14ac:dyDescent="0.25">
      <c r="A1970" t="str">
        <f t="shared" si="30"/>
        <v>SPARTANBURGBOILING SPRINGS HIGH SCHOOL</v>
      </c>
      <c r="B1970" t="s">
        <v>42</v>
      </c>
      <c r="C1970" t="s">
        <v>2008</v>
      </c>
      <c r="D1970" s="1">
        <v>1796</v>
      </c>
      <c r="E1970" s="1">
        <v>3</v>
      </c>
      <c r="F1970" s="1">
        <v>899</v>
      </c>
      <c r="G1970" s="1">
        <v>0</v>
      </c>
      <c r="H1970" s="1">
        <v>11</v>
      </c>
      <c r="I1970" s="1">
        <v>330</v>
      </c>
      <c r="J1970" s="1">
        <v>1243</v>
      </c>
      <c r="K1970" t="s">
        <v>4275</v>
      </c>
      <c r="L1970" s="1">
        <v>18</v>
      </c>
      <c r="M1970" s="1">
        <v>877</v>
      </c>
      <c r="N1970" s="1">
        <v>340</v>
      </c>
      <c r="O1970" s="1">
        <v>0</v>
      </c>
      <c r="P1970" s="1">
        <v>1723</v>
      </c>
      <c r="Q1970" s="1">
        <v>1252</v>
      </c>
      <c r="R1970" s="1">
        <v>154</v>
      </c>
      <c r="S1970" s="1">
        <v>1045</v>
      </c>
      <c r="T1970" s="1">
        <v>12</v>
      </c>
      <c r="U1970" s="1">
        <v>30</v>
      </c>
      <c r="V1970" s="1">
        <v>1</v>
      </c>
      <c r="W1970" s="1">
        <v>2</v>
      </c>
      <c r="X1970" s="1">
        <v>7</v>
      </c>
      <c r="Y1970" s="1">
        <v>1</v>
      </c>
      <c r="Z1970" s="2">
        <v>2.3961660917848349E-3</v>
      </c>
      <c r="AA1970" s="2">
        <v>0.71805113554000854</v>
      </c>
      <c r="AB1970" s="2">
        <v>0</v>
      </c>
      <c r="AC1970" s="2">
        <v>8.7859425693750381E-3</v>
      </c>
      <c r="AD1970" s="2">
        <v>0.26357826590538025</v>
      </c>
      <c r="AE1970" s="2">
        <v>0.12300319224596024</v>
      </c>
      <c r="AF1970" s="2">
        <v>0.83466452360153198</v>
      </c>
      <c r="AG1970" s="2">
        <v>9.5846643671393394E-3</v>
      </c>
      <c r="AH1970" s="2">
        <v>2.3961661383509636E-2</v>
      </c>
      <c r="AI1970" s="2">
        <v>7.9872203059494495E-4</v>
      </c>
      <c r="AJ1970" s="2">
        <v>1.5974440611898899E-3</v>
      </c>
      <c r="AK1970" s="2">
        <v>7.9872203059494495E-4</v>
      </c>
      <c r="AL1970" s="2">
        <v>206</v>
      </c>
      <c r="AM1970" s="2">
        <v>0.1645367443561554</v>
      </c>
      <c r="AN1970" s="2">
        <v>0.69710469245910645</v>
      </c>
      <c r="AO1970" s="2">
        <v>0.99281150102615356</v>
      </c>
    </row>
    <row r="1971" spans="1:41" x14ac:dyDescent="0.25">
      <c r="A1971" t="str">
        <f t="shared" si="30"/>
        <v>SPARTANBURGBOILING SPRINGS INTERMEDIATE</v>
      </c>
      <c r="B1971" t="s">
        <v>42</v>
      </c>
      <c r="C1971" t="s">
        <v>2009</v>
      </c>
      <c r="D1971" s="1">
        <v>3983</v>
      </c>
      <c r="E1971" s="1">
        <v>2</v>
      </c>
      <c r="F1971" s="1">
        <v>1755</v>
      </c>
      <c r="G1971" s="1">
        <v>1</v>
      </c>
      <c r="H1971" s="1">
        <v>31</v>
      </c>
      <c r="I1971" s="1">
        <v>962</v>
      </c>
      <c r="J1971" s="1">
        <v>2751</v>
      </c>
      <c r="K1971" t="s">
        <v>4276</v>
      </c>
      <c r="L1971" s="1">
        <v>53</v>
      </c>
      <c r="M1971" s="1">
        <v>1715</v>
      </c>
      <c r="N1971" s="1">
        <v>989</v>
      </c>
      <c r="O1971" s="1">
        <v>1</v>
      </c>
      <c r="P1971" s="1">
        <v>3823</v>
      </c>
      <c r="Q1971" s="1">
        <v>2779</v>
      </c>
      <c r="R1971" s="1">
        <v>559</v>
      </c>
      <c r="S1971" s="1">
        <v>2082</v>
      </c>
      <c r="T1971" s="1">
        <v>30</v>
      </c>
      <c r="U1971" s="1">
        <v>73</v>
      </c>
      <c r="V1971" s="1">
        <v>3</v>
      </c>
      <c r="W1971" s="1">
        <v>14</v>
      </c>
      <c r="X1971" s="1">
        <v>14</v>
      </c>
      <c r="Y1971" s="1">
        <v>4</v>
      </c>
      <c r="Z1971" s="2">
        <v>7.1968336123973131E-4</v>
      </c>
      <c r="AA1971" s="2">
        <v>0.63152211904525757</v>
      </c>
      <c r="AB1971" s="2">
        <v>3.5984168061986566E-4</v>
      </c>
      <c r="AC1971" s="2">
        <v>1.1155092157423496E-2</v>
      </c>
      <c r="AD1971" s="2">
        <v>0.34616768360137939</v>
      </c>
      <c r="AE1971" s="2">
        <v>0.20115149021148682</v>
      </c>
      <c r="AF1971" s="2">
        <v>0.74919033050537109</v>
      </c>
      <c r="AG1971" s="2">
        <v>1.0795250535011292E-2</v>
      </c>
      <c r="AH1971" s="2">
        <v>2.626844123005867E-2</v>
      </c>
      <c r="AI1971" s="2">
        <v>1.0795249836519361E-3</v>
      </c>
      <c r="AJ1971" s="2">
        <v>5.0377831794321537E-3</v>
      </c>
      <c r="AK1971" s="2">
        <v>1.4393667224794626E-3</v>
      </c>
      <c r="AL1971" s="2">
        <v>693</v>
      </c>
      <c r="AM1971" s="2">
        <v>0.249370276927948</v>
      </c>
      <c r="AN1971" s="2">
        <v>0.69771528244018555</v>
      </c>
      <c r="AO1971" s="2">
        <v>0.98992443084716797</v>
      </c>
    </row>
    <row r="1972" spans="1:41" x14ac:dyDescent="0.25">
      <c r="A1972" t="str">
        <f t="shared" si="30"/>
        <v>SPARTANBURGBOLING SPRINGS JR. HIGH</v>
      </c>
      <c r="B1972" t="s">
        <v>42</v>
      </c>
      <c r="C1972" t="s">
        <v>2010</v>
      </c>
      <c r="D1972" s="1">
        <v>1284</v>
      </c>
      <c r="E1972" s="1">
        <v>1</v>
      </c>
      <c r="F1972" s="1">
        <v>764</v>
      </c>
      <c r="G1972" s="1">
        <v>0</v>
      </c>
      <c r="H1972" s="1">
        <v>10</v>
      </c>
      <c r="I1972" s="1">
        <v>204</v>
      </c>
      <c r="J1972" s="1">
        <v>979</v>
      </c>
      <c r="K1972" t="s">
        <v>4277</v>
      </c>
      <c r="L1972" s="1">
        <v>12</v>
      </c>
      <c r="M1972" s="1">
        <v>764</v>
      </c>
      <c r="N1972" s="1">
        <v>204</v>
      </c>
      <c r="O1972" s="1">
        <v>0</v>
      </c>
      <c r="P1972" s="1">
        <v>1246</v>
      </c>
      <c r="Q1972" s="1">
        <v>971</v>
      </c>
      <c r="R1972" s="1">
        <v>57</v>
      </c>
      <c r="S1972" s="1">
        <v>881</v>
      </c>
      <c r="T1972" s="1">
        <v>13</v>
      </c>
      <c r="U1972" s="1">
        <v>12</v>
      </c>
      <c r="V1972" s="1">
        <v>1</v>
      </c>
      <c r="W1972" s="1">
        <v>3</v>
      </c>
      <c r="X1972" s="1">
        <v>3</v>
      </c>
      <c r="Y1972" s="1">
        <v>1</v>
      </c>
      <c r="Z1972" s="2">
        <v>1.0298661654815078E-3</v>
      </c>
      <c r="AA1972" s="2">
        <v>0.78681772947311401</v>
      </c>
      <c r="AB1972" s="2">
        <v>0</v>
      </c>
      <c r="AC1972" s="2">
        <v>1.0298660956323147E-2</v>
      </c>
      <c r="AD1972" s="2">
        <v>0.210092693567276</v>
      </c>
      <c r="AE1972" s="2">
        <v>5.8702368289232254E-2</v>
      </c>
      <c r="AF1972" s="2">
        <v>0.90731203556060791</v>
      </c>
      <c r="AG1972" s="2">
        <v>1.3388259336352348E-2</v>
      </c>
      <c r="AH1972" s="2">
        <v>1.2358393520116806E-2</v>
      </c>
      <c r="AI1972" s="2">
        <v>1.0298661654815078E-3</v>
      </c>
      <c r="AJ1972" s="2">
        <v>3.0895983800292015E-3</v>
      </c>
      <c r="AK1972" s="2">
        <v>1.0298661654815078E-3</v>
      </c>
      <c r="AL1972" s="2">
        <v>89</v>
      </c>
      <c r="AM1972" s="2">
        <v>9.1658085584640503E-2</v>
      </c>
      <c r="AN1972" s="2">
        <v>0.75623053312301636</v>
      </c>
      <c r="AO1972" s="2">
        <v>1.0082389116287231</v>
      </c>
    </row>
    <row r="1973" spans="1:41" x14ac:dyDescent="0.25">
      <c r="A1973" t="str">
        <f t="shared" si="30"/>
        <v>SPARTANBURGC.C. WOODSON RECREATION</v>
      </c>
      <c r="B1973" t="s">
        <v>42</v>
      </c>
      <c r="C1973" t="s">
        <v>2011</v>
      </c>
      <c r="D1973" s="1">
        <v>1526</v>
      </c>
      <c r="E1973" s="1">
        <v>0</v>
      </c>
      <c r="F1973" s="1">
        <v>54</v>
      </c>
      <c r="G1973" s="1">
        <v>0</v>
      </c>
      <c r="H1973" s="1">
        <v>3</v>
      </c>
      <c r="I1973" s="1">
        <v>837</v>
      </c>
      <c r="J1973" s="1">
        <v>894</v>
      </c>
      <c r="K1973" t="s">
        <v>4278</v>
      </c>
      <c r="L1973" s="1">
        <v>4</v>
      </c>
      <c r="M1973" s="1">
        <v>45</v>
      </c>
      <c r="N1973" s="1">
        <v>849</v>
      </c>
      <c r="O1973" s="1">
        <v>0</v>
      </c>
      <c r="P1973" s="1">
        <v>1431</v>
      </c>
      <c r="Q1973" s="1">
        <v>911</v>
      </c>
      <c r="R1973" s="1">
        <v>846</v>
      </c>
      <c r="S1973" s="1">
        <v>46</v>
      </c>
      <c r="T1973" s="1">
        <v>2</v>
      </c>
      <c r="U1973" s="1">
        <v>10</v>
      </c>
      <c r="V1973" s="1">
        <v>0</v>
      </c>
      <c r="W1973" s="1">
        <v>2</v>
      </c>
      <c r="X1973" s="1">
        <v>5</v>
      </c>
      <c r="Y1973" s="1">
        <v>0</v>
      </c>
      <c r="Z1973" s="2">
        <v>0</v>
      </c>
      <c r="AA1973" s="2">
        <v>5.9275522828102112E-2</v>
      </c>
      <c r="AB1973" s="2">
        <v>0</v>
      </c>
      <c r="AC1973" s="2">
        <v>3.2930844463407993E-3</v>
      </c>
      <c r="AD1973" s="2">
        <v>0.91877061128616333</v>
      </c>
      <c r="AE1973" s="2">
        <v>0.92864984273910522</v>
      </c>
      <c r="AF1973" s="2">
        <v>5.0493963062763214E-2</v>
      </c>
      <c r="AG1973" s="2">
        <v>2.1953897085040808E-3</v>
      </c>
      <c r="AH1973" s="2">
        <v>1.0976948775351048E-2</v>
      </c>
      <c r="AI1973" s="2">
        <v>0</v>
      </c>
      <c r="AJ1973" s="2">
        <v>2.1953897085040808E-3</v>
      </c>
      <c r="AK1973" s="2">
        <v>0</v>
      </c>
      <c r="AL1973" s="2">
        <v>865</v>
      </c>
      <c r="AM1973" s="2">
        <v>0.94950604438781738</v>
      </c>
      <c r="AN1973" s="2">
        <v>0.5969855785369873</v>
      </c>
      <c r="AO1973" s="2">
        <v>0.9813392162322998</v>
      </c>
    </row>
    <row r="1974" spans="1:41" x14ac:dyDescent="0.25">
      <c r="A1974" t="str">
        <f t="shared" si="30"/>
        <v>SPARTANBURGCANAAN</v>
      </c>
      <c r="B1974" t="s">
        <v>42</v>
      </c>
      <c r="C1974" t="s">
        <v>2012</v>
      </c>
      <c r="D1974" s="1">
        <v>1312</v>
      </c>
      <c r="E1974" s="1">
        <v>5</v>
      </c>
      <c r="F1974" s="1">
        <v>588</v>
      </c>
      <c r="G1974" s="1">
        <v>0</v>
      </c>
      <c r="H1974" s="1">
        <v>8</v>
      </c>
      <c r="I1974" s="1">
        <v>319</v>
      </c>
      <c r="J1974" s="1">
        <v>920</v>
      </c>
      <c r="K1974" t="s">
        <v>4279</v>
      </c>
      <c r="L1974" s="1">
        <v>17</v>
      </c>
      <c r="M1974" s="1">
        <v>562</v>
      </c>
      <c r="N1974" s="1">
        <v>341</v>
      </c>
      <c r="O1974" s="1">
        <v>0</v>
      </c>
      <c r="P1974" s="1">
        <v>1240</v>
      </c>
      <c r="Q1974" s="1">
        <v>936</v>
      </c>
      <c r="R1974" s="1">
        <v>196</v>
      </c>
      <c r="S1974" s="1">
        <v>699</v>
      </c>
      <c r="T1974" s="1">
        <v>10</v>
      </c>
      <c r="U1974" s="1">
        <v>26</v>
      </c>
      <c r="V1974" s="1">
        <v>1</v>
      </c>
      <c r="W1974" s="1">
        <v>1</v>
      </c>
      <c r="X1974" s="1">
        <v>2</v>
      </c>
      <c r="Y1974" s="1">
        <v>1</v>
      </c>
      <c r="Z1974" s="2">
        <v>5.341880489140749E-3</v>
      </c>
      <c r="AA1974" s="2">
        <v>0.62820512056350708</v>
      </c>
      <c r="AB1974" s="2">
        <v>0</v>
      </c>
      <c r="AC1974" s="2">
        <v>8.5470089688897133E-3</v>
      </c>
      <c r="AD1974" s="2">
        <v>0.34081196784973145</v>
      </c>
      <c r="AE1974" s="2">
        <v>0.20940171182155609</v>
      </c>
      <c r="AF1974" s="2">
        <v>0.74679487943649292</v>
      </c>
      <c r="AG1974" s="2">
        <v>1.0683760978281498E-2</v>
      </c>
      <c r="AH1974" s="2">
        <v>2.777777798473835E-2</v>
      </c>
      <c r="AI1974" s="2">
        <v>1.0683761211112142E-3</v>
      </c>
      <c r="AJ1974" s="2">
        <v>1.0683761211112142E-3</v>
      </c>
      <c r="AK1974" s="2">
        <v>1.0683761211112142E-3</v>
      </c>
      <c r="AL1974" s="2">
        <v>236</v>
      </c>
      <c r="AM1974" s="2">
        <v>0.25213676691055298</v>
      </c>
      <c r="AN1974" s="2">
        <v>0.71341460943222046</v>
      </c>
      <c r="AO1974" s="2">
        <v>0.98290598392486572</v>
      </c>
    </row>
    <row r="1975" spans="1:41" x14ac:dyDescent="0.25">
      <c r="A1975" t="str">
        <f t="shared" si="30"/>
        <v>SPARTANBURGCANNONS ELEMENTARY</v>
      </c>
      <c r="B1975" t="s">
        <v>42</v>
      </c>
      <c r="C1975" t="s">
        <v>2013</v>
      </c>
      <c r="D1975" s="1">
        <v>1270</v>
      </c>
      <c r="E1975" s="1">
        <v>2</v>
      </c>
      <c r="F1975" s="1">
        <v>582</v>
      </c>
      <c r="G1975" s="1">
        <v>1</v>
      </c>
      <c r="H1975" s="1">
        <v>5</v>
      </c>
      <c r="I1975" s="1">
        <v>274</v>
      </c>
      <c r="J1975" s="1">
        <v>864</v>
      </c>
      <c r="K1975" t="s">
        <v>4280</v>
      </c>
      <c r="L1975" s="1">
        <v>4</v>
      </c>
      <c r="M1975" s="1">
        <v>580</v>
      </c>
      <c r="N1975" s="1">
        <v>279</v>
      </c>
      <c r="O1975" s="1">
        <v>0</v>
      </c>
      <c r="P1975" s="1">
        <v>1229</v>
      </c>
      <c r="Q1975" s="1">
        <v>880</v>
      </c>
      <c r="R1975" s="1">
        <v>112</v>
      </c>
      <c r="S1975" s="1">
        <v>749</v>
      </c>
      <c r="T1975" s="1">
        <v>7</v>
      </c>
      <c r="U1975" s="1">
        <v>8</v>
      </c>
      <c r="V1975" s="1">
        <v>0</v>
      </c>
      <c r="W1975" s="1">
        <v>3</v>
      </c>
      <c r="X1975" s="1">
        <v>1</v>
      </c>
      <c r="Y1975" s="1">
        <v>0</v>
      </c>
      <c r="Z1975" s="2">
        <v>2.2727272007614374E-3</v>
      </c>
      <c r="AA1975" s="2">
        <v>0.66136366128921509</v>
      </c>
      <c r="AB1975" s="2">
        <v>1.1363636003807187E-3</v>
      </c>
      <c r="AC1975" s="2">
        <v>5.681818351149559E-3</v>
      </c>
      <c r="AD1975" s="2">
        <v>0.31136363744735718</v>
      </c>
      <c r="AE1975" s="2">
        <v>0.12727272510528564</v>
      </c>
      <c r="AF1975" s="2">
        <v>0.85113638639450073</v>
      </c>
      <c r="AG1975" s="2">
        <v>7.9545453190803528E-3</v>
      </c>
      <c r="AH1975" s="2">
        <v>9.0909088030457497E-3</v>
      </c>
      <c r="AI1975" s="2">
        <v>0</v>
      </c>
      <c r="AJ1975" s="2">
        <v>3.409090917557478E-3</v>
      </c>
      <c r="AK1975" s="2">
        <v>0</v>
      </c>
      <c r="AL1975" s="2">
        <v>131</v>
      </c>
      <c r="AM1975" s="2">
        <v>0.14886364340782166</v>
      </c>
      <c r="AN1975" s="2">
        <v>0.69291341304779053</v>
      </c>
      <c r="AO1975" s="2">
        <v>0.98181819915771484</v>
      </c>
    </row>
    <row r="1976" spans="1:41" x14ac:dyDescent="0.25">
      <c r="A1976" t="str">
        <f t="shared" si="30"/>
        <v>SPARTANBURGCARLISLE FOSTERS GROVE</v>
      </c>
      <c r="B1976" t="s">
        <v>42</v>
      </c>
      <c r="C1976" t="s">
        <v>2014</v>
      </c>
      <c r="D1976" s="1">
        <v>2567</v>
      </c>
      <c r="E1976" s="1">
        <v>3</v>
      </c>
      <c r="F1976" s="1">
        <v>1543</v>
      </c>
      <c r="G1976" s="1">
        <v>1</v>
      </c>
      <c r="H1976" s="1">
        <v>24</v>
      </c>
      <c r="I1976" s="1">
        <v>357</v>
      </c>
      <c r="J1976" s="1">
        <v>1928</v>
      </c>
      <c r="K1976" t="s">
        <v>4281</v>
      </c>
      <c r="L1976" s="1">
        <v>37</v>
      </c>
      <c r="M1976" s="1">
        <v>1514</v>
      </c>
      <c r="N1976" s="1">
        <v>373</v>
      </c>
      <c r="O1976" s="1">
        <v>4</v>
      </c>
      <c r="P1976" s="1">
        <v>2473</v>
      </c>
      <c r="Q1976" s="1">
        <v>1926</v>
      </c>
      <c r="R1976" s="1">
        <v>124</v>
      </c>
      <c r="S1976" s="1">
        <v>1754</v>
      </c>
      <c r="T1976" s="1">
        <v>27</v>
      </c>
      <c r="U1976" s="1">
        <v>9</v>
      </c>
      <c r="V1976" s="1">
        <v>4</v>
      </c>
      <c r="W1976" s="1">
        <v>5</v>
      </c>
      <c r="X1976" s="1">
        <v>2</v>
      </c>
      <c r="Y1976" s="1">
        <v>1</v>
      </c>
      <c r="Z1976" s="2">
        <v>1.5576323494315147E-3</v>
      </c>
      <c r="AA1976" s="2">
        <v>0.80114227533340454</v>
      </c>
      <c r="AB1976" s="2">
        <v>5.1921082194894552E-4</v>
      </c>
      <c r="AC1976" s="2">
        <v>1.2461058795452118E-2</v>
      </c>
      <c r="AD1976" s="2">
        <v>0.18535825610160828</v>
      </c>
      <c r="AE1976" s="2">
        <v>6.438213586807251E-2</v>
      </c>
      <c r="AF1976" s="2">
        <v>0.91069573163986206</v>
      </c>
      <c r="AG1976" s="2">
        <v>1.4018691144883633E-2</v>
      </c>
      <c r="AH1976" s="2">
        <v>4.6728970482945442E-3</v>
      </c>
      <c r="AI1976" s="2">
        <v>2.0768432877957821E-3</v>
      </c>
      <c r="AJ1976" s="2">
        <v>2.5960539933294058E-3</v>
      </c>
      <c r="AK1976" s="2">
        <v>5.1921082194894552E-4</v>
      </c>
      <c r="AL1976" s="2">
        <v>171</v>
      </c>
      <c r="AM1976" s="2">
        <v>8.8785044848918915E-2</v>
      </c>
      <c r="AN1976" s="2">
        <v>0.75029218196868896</v>
      </c>
      <c r="AO1976" s="2">
        <v>1.0010384321212769</v>
      </c>
    </row>
    <row r="1977" spans="1:41" x14ac:dyDescent="0.25">
      <c r="A1977" t="str">
        <f t="shared" si="30"/>
        <v>SPARTANBURGCARLISLE WESLEYAN</v>
      </c>
      <c r="B1977" t="s">
        <v>42</v>
      </c>
      <c r="C1977" t="s">
        <v>2015</v>
      </c>
      <c r="D1977" s="1">
        <v>1609</v>
      </c>
      <c r="E1977" s="1">
        <v>3</v>
      </c>
      <c r="F1977" s="1">
        <v>986</v>
      </c>
      <c r="G1977" s="1">
        <v>0</v>
      </c>
      <c r="H1977" s="1">
        <v>9</v>
      </c>
      <c r="I1977" s="1">
        <v>223</v>
      </c>
      <c r="J1977" s="1">
        <v>1221</v>
      </c>
      <c r="K1977" t="s">
        <v>4282</v>
      </c>
      <c r="L1977" s="1">
        <v>19</v>
      </c>
      <c r="M1977" s="1">
        <v>954</v>
      </c>
      <c r="N1977" s="1">
        <v>250</v>
      </c>
      <c r="O1977" s="1">
        <v>1</v>
      </c>
      <c r="P1977" s="1">
        <v>1562</v>
      </c>
      <c r="Q1977" s="1">
        <v>1234</v>
      </c>
      <c r="R1977" s="1">
        <v>89</v>
      </c>
      <c r="S1977" s="1">
        <v>1107</v>
      </c>
      <c r="T1977" s="1">
        <v>8</v>
      </c>
      <c r="U1977" s="1">
        <v>19</v>
      </c>
      <c r="V1977" s="1">
        <v>0</v>
      </c>
      <c r="W1977" s="1">
        <v>3</v>
      </c>
      <c r="X1977" s="1">
        <v>7</v>
      </c>
      <c r="Y1977" s="1">
        <v>1</v>
      </c>
      <c r="Z1977" s="2">
        <v>2.4311183951795101E-3</v>
      </c>
      <c r="AA1977" s="2">
        <v>0.79902756214141846</v>
      </c>
      <c r="AB1977" s="2">
        <v>0</v>
      </c>
      <c r="AC1977" s="2">
        <v>7.293354719877243E-3</v>
      </c>
      <c r="AD1977" s="2">
        <v>0.18071313202381134</v>
      </c>
      <c r="AE1977" s="2">
        <v>7.2123177349567413E-2</v>
      </c>
      <c r="AF1977" s="2">
        <v>0.89708268642425537</v>
      </c>
      <c r="AG1977" s="2">
        <v>6.4829820767045021E-3</v>
      </c>
      <c r="AH1977" s="2">
        <v>1.5397083014249802E-2</v>
      </c>
      <c r="AI1977" s="2">
        <v>0</v>
      </c>
      <c r="AJ1977" s="2">
        <v>2.4311183951795101E-3</v>
      </c>
      <c r="AK1977" s="2">
        <v>8.1037275958806276E-4</v>
      </c>
      <c r="AL1977" s="2">
        <v>126</v>
      </c>
      <c r="AM1977" s="2">
        <v>0.1021069660782814</v>
      </c>
      <c r="AN1977" s="2">
        <v>0.76693600416183472</v>
      </c>
      <c r="AO1977" s="2">
        <v>0.98946517705917358</v>
      </c>
    </row>
    <row r="1978" spans="1:41" x14ac:dyDescent="0.25">
      <c r="A1978" t="str">
        <f t="shared" si="30"/>
        <v>SPARTANBURGCAVINS HOBBYSVILLE</v>
      </c>
      <c r="B1978" t="s">
        <v>42</v>
      </c>
      <c r="C1978" t="s">
        <v>2016</v>
      </c>
      <c r="D1978" s="1">
        <v>1027</v>
      </c>
      <c r="E1978" s="1">
        <v>1</v>
      </c>
      <c r="F1978" s="1">
        <v>624</v>
      </c>
      <c r="G1978" s="1">
        <v>0</v>
      </c>
      <c r="H1978" s="1">
        <v>9</v>
      </c>
      <c r="I1978" s="1">
        <v>106</v>
      </c>
      <c r="J1978" s="1">
        <v>740</v>
      </c>
      <c r="K1978" t="s">
        <v>4283</v>
      </c>
      <c r="L1978" s="1">
        <v>6</v>
      </c>
      <c r="M1978" s="1">
        <v>617</v>
      </c>
      <c r="N1978" s="1">
        <v>114</v>
      </c>
      <c r="O1978" s="1">
        <v>0</v>
      </c>
      <c r="P1978" s="1">
        <v>979</v>
      </c>
      <c r="Q1978" s="1">
        <v>753</v>
      </c>
      <c r="R1978" s="1">
        <v>23</v>
      </c>
      <c r="S1978" s="1">
        <v>707</v>
      </c>
      <c r="T1978" s="1">
        <v>1</v>
      </c>
      <c r="U1978" s="1">
        <v>17</v>
      </c>
      <c r="V1978" s="1">
        <v>2</v>
      </c>
      <c r="W1978" s="1">
        <v>3</v>
      </c>
      <c r="X1978" s="1">
        <v>0</v>
      </c>
      <c r="Y1978" s="1">
        <v>0</v>
      </c>
      <c r="Z1978" s="2">
        <v>1.3280212879180908E-3</v>
      </c>
      <c r="AA1978" s="2">
        <v>0.82868528366088867</v>
      </c>
      <c r="AB1978" s="2">
        <v>0</v>
      </c>
      <c r="AC1978" s="2">
        <v>1.1952191591262817E-2</v>
      </c>
      <c r="AD1978" s="2">
        <v>0.14077025651931763</v>
      </c>
      <c r="AE1978" s="2">
        <v>3.0544489622116089E-2</v>
      </c>
      <c r="AF1978" s="2">
        <v>0.93891102075576782</v>
      </c>
      <c r="AG1978" s="2">
        <v>1.3280212879180908E-3</v>
      </c>
      <c r="AH1978" s="2">
        <v>2.2576361894607544E-2</v>
      </c>
      <c r="AI1978" s="2">
        <v>2.6560425758361816E-3</v>
      </c>
      <c r="AJ1978" s="2">
        <v>3.9840638637542725E-3</v>
      </c>
      <c r="AK1978" s="2">
        <v>0</v>
      </c>
      <c r="AL1978" s="2">
        <v>46</v>
      </c>
      <c r="AM1978" s="2">
        <v>6.1088979244232178E-2</v>
      </c>
      <c r="AN1978" s="2">
        <v>0.73320353031158447</v>
      </c>
      <c r="AO1978" s="2">
        <v>0.98273575305938721</v>
      </c>
    </row>
    <row r="1979" spans="1:41" x14ac:dyDescent="0.25">
      <c r="A1979" t="str">
        <f t="shared" si="30"/>
        <v>SPARTANBURGCEDAR GROVE BAPTIST</v>
      </c>
      <c r="B1979" t="s">
        <v>42</v>
      </c>
      <c r="C1979" t="s">
        <v>2017</v>
      </c>
      <c r="D1979" s="1">
        <v>1470</v>
      </c>
      <c r="E1979" s="1">
        <v>5</v>
      </c>
      <c r="F1979" s="1">
        <v>150</v>
      </c>
      <c r="G1979" s="1">
        <v>0</v>
      </c>
      <c r="H1979" s="1">
        <v>13</v>
      </c>
      <c r="I1979" s="1">
        <v>617</v>
      </c>
      <c r="J1979" s="1">
        <v>785</v>
      </c>
      <c r="K1979" t="s">
        <v>4284</v>
      </c>
      <c r="L1979" s="1">
        <v>8</v>
      </c>
      <c r="M1979" s="1">
        <v>147</v>
      </c>
      <c r="N1979" s="1">
        <v>626</v>
      </c>
      <c r="O1979" s="1">
        <v>2</v>
      </c>
      <c r="P1979" s="1">
        <v>1327</v>
      </c>
      <c r="Q1979" s="1">
        <v>790</v>
      </c>
      <c r="R1979" s="1">
        <v>556</v>
      </c>
      <c r="S1979" s="1">
        <v>190</v>
      </c>
      <c r="T1979" s="1">
        <v>3</v>
      </c>
      <c r="U1979" s="1">
        <v>32</v>
      </c>
      <c r="V1979" s="1">
        <v>3</v>
      </c>
      <c r="W1979" s="1">
        <v>1</v>
      </c>
      <c r="X1979" s="1">
        <v>4</v>
      </c>
      <c r="Y1979" s="1">
        <v>1</v>
      </c>
      <c r="Z1979" s="2">
        <v>6.3291140832006931E-3</v>
      </c>
      <c r="AA1979" s="2">
        <v>0.18987341225147247</v>
      </c>
      <c r="AB1979" s="2">
        <v>0</v>
      </c>
      <c r="AC1979" s="2">
        <v>1.6455696895718575E-2</v>
      </c>
      <c r="AD1979" s="2">
        <v>0.78101265430450439</v>
      </c>
      <c r="AE1979" s="2">
        <v>0.70379745960235596</v>
      </c>
      <c r="AF1979" s="2">
        <v>0.24050633609294891</v>
      </c>
      <c r="AG1979" s="2">
        <v>3.797468263655901E-3</v>
      </c>
      <c r="AH1979" s="2">
        <v>4.0506329387426376E-2</v>
      </c>
      <c r="AI1979" s="2">
        <v>3.797468263655901E-3</v>
      </c>
      <c r="AJ1979" s="2">
        <v>1.2658227933570743E-3</v>
      </c>
      <c r="AK1979" s="2">
        <v>1.2658227933570743E-3</v>
      </c>
      <c r="AL1979" s="2">
        <v>599</v>
      </c>
      <c r="AM1979" s="2">
        <v>0.75822782516479492</v>
      </c>
      <c r="AN1979" s="2">
        <v>0.53741496801376343</v>
      </c>
      <c r="AO1979" s="2">
        <v>0.99367088079452515</v>
      </c>
    </row>
    <row r="1980" spans="1:41" x14ac:dyDescent="0.25">
      <c r="A1980" t="str">
        <f t="shared" si="30"/>
        <v>SPARTANBURGCHAPMAN ELEMENTARY</v>
      </c>
      <c r="B1980" t="s">
        <v>42</v>
      </c>
      <c r="C1980" t="s">
        <v>2018</v>
      </c>
      <c r="D1980" s="1">
        <v>2015</v>
      </c>
      <c r="E1980" s="1">
        <v>3</v>
      </c>
      <c r="F1980" s="1">
        <v>818</v>
      </c>
      <c r="G1980" s="1">
        <v>1</v>
      </c>
      <c r="H1980" s="1">
        <v>13</v>
      </c>
      <c r="I1980" s="1">
        <v>519</v>
      </c>
      <c r="J1980" s="1">
        <v>1354</v>
      </c>
      <c r="K1980" t="s">
        <v>4285</v>
      </c>
      <c r="L1980" s="1">
        <v>22</v>
      </c>
      <c r="M1980" s="1">
        <v>791</v>
      </c>
      <c r="N1980" s="1">
        <v>537</v>
      </c>
      <c r="O1980" s="1">
        <v>2</v>
      </c>
      <c r="P1980" s="1">
        <v>1926</v>
      </c>
      <c r="Q1980" s="1">
        <v>1364</v>
      </c>
      <c r="R1980" s="1">
        <v>279</v>
      </c>
      <c r="S1980" s="1">
        <v>999</v>
      </c>
      <c r="T1980" s="1">
        <v>35</v>
      </c>
      <c r="U1980" s="1">
        <v>40</v>
      </c>
      <c r="V1980" s="1">
        <v>1</v>
      </c>
      <c r="W1980" s="1">
        <v>3</v>
      </c>
      <c r="X1980" s="1">
        <v>7</v>
      </c>
      <c r="Y1980" s="1">
        <v>0</v>
      </c>
      <c r="Z1980" s="2">
        <v>2.1994134876877069E-3</v>
      </c>
      <c r="AA1980" s="2">
        <v>0.59970676898956299</v>
      </c>
      <c r="AB1980" s="2">
        <v>7.3313782922923565E-4</v>
      </c>
      <c r="AC1980" s="2">
        <v>9.5307920128107071E-3</v>
      </c>
      <c r="AD1980" s="2">
        <v>0.38049852848052979</v>
      </c>
      <c r="AE1980" s="2">
        <v>0.20454545319080353</v>
      </c>
      <c r="AF1980" s="2">
        <v>0.73240470886230469</v>
      </c>
      <c r="AG1980" s="2">
        <v>2.5659823790192604E-2</v>
      </c>
      <c r="AH1980" s="2">
        <v>2.9325513169169426E-2</v>
      </c>
      <c r="AI1980" s="2">
        <v>7.3313782922923565E-4</v>
      </c>
      <c r="AJ1980" s="2">
        <v>2.1994134876877069E-3</v>
      </c>
      <c r="AK1980" s="2">
        <v>0</v>
      </c>
      <c r="AL1980" s="2">
        <v>365</v>
      </c>
      <c r="AM1980" s="2">
        <v>0.2675953209400177</v>
      </c>
      <c r="AN1980" s="2">
        <v>0.67692309617996216</v>
      </c>
      <c r="AO1980" s="2">
        <v>0.99266862869262695</v>
      </c>
    </row>
    <row r="1981" spans="1:41" x14ac:dyDescent="0.25">
      <c r="A1981" t="str">
        <f t="shared" si="30"/>
        <v>SPARTANBURGCHAPMAN HIGH SCHOOL</v>
      </c>
      <c r="B1981" t="s">
        <v>42</v>
      </c>
      <c r="C1981" t="s">
        <v>2019</v>
      </c>
      <c r="D1981" s="1">
        <v>3552</v>
      </c>
      <c r="E1981" s="1">
        <v>9</v>
      </c>
      <c r="F1981" s="1">
        <v>1716</v>
      </c>
      <c r="G1981" s="1">
        <v>4</v>
      </c>
      <c r="H1981" s="1">
        <v>27</v>
      </c>
      <c r="I1981" s="1">
        <v>824</v>
      </c>
      <c r="J1981" s="1">
        <v>2580</v>
      </c>
      <c r="K1981" t="s">
        <v>4286</v>
      </c>
      <c r="L1981" s="1">
        <v>61</v>
      </c>
      <c r="M1981" s="1">
        <v>1643</v>
      </c>
      <c r="N1981" s="1">
        <v>861</v>
      </c>
      <c r="O1981" s="1">
        <v>6</v>
      </c>
      <c r="P1981" s="1">
        <v>3389</v>
      </c>
      <c r="Q1981" s="1">
        <v>2593</v>
      </c>
      <c r="R1981" s="1">
        <v>454</v>
      </c>
      <c r="S1981" s="1">
        <v>2039</v>
      </c>
      <c r="T1981" s="1">
        <v>29</v>
      </c>
      <c r="U1981" s="1">
        <v>46</v>
      </c>
      <c r="V1981" s="1">
        <v>2</v>
      </c>
      <c r="W1981" s="1">
        <v>15</v>
      </c>
      <c r="X1981" s="1">
        <v>7</v>
      </c>
      <c r="Y1981" s="1">
        <v>1</v>
      </c>
      <c r="Z1981" s="2">
        <v>3.4708832390606403E-3</v>
      </c>
      <c r="AA1981" s="2">
        <v>0.66178172826766968</v>
      </c>
      <c r="AB1981" s="2">
        <v>1.5426147729158401E-3</v>
      </c>
      <c r="AC1981" s="2">
        <v>1.0412649251520634E-2</v>
      </c>
      <c r="AD1981" s="2">
        <v>0.31777864694595337</v>
      </c>
      <c r="AE1981" s="2">
        <v>0.17508676648139954</v>
      </c>
      <c r="AF1981" s="2">
        <v>0.78634786605834961</v>
      </c>
      <c r="AG1981" s="2">
        <v>1.1183956637978554E-2</v>
      </c>
      <c r="AH1981" s="2">
        <v>1.7740068957209587E-2</v>
      </c>
      <c r="AI1981" s="2">
        <v>7.7130738645792007E-4</v>
      </c>
      <c r="AJ1981" s="2">
        <v>5.7848053984344006E-3</v>
      </c>
      <c r="AK1981" s="2">
        <v>3.8565369322896004E-4</v>
      </c>
      <c r="AL1981" s="2">
        <v>553</v>
      </c>
      <c r="AM1981" s="2">
        <v>0.21326649188995361</v>
      </c>
      <c r="AN1981" s="2">
        <v>0.73001128435134888</v>
      </c>
      <c r="AO1981" s="2">
        <v>0.99498647451400757</v>
      </c>
    </row>
    <row r="1982" spans="1:41" x14ac:dyDescent="0.25">
      <c r="A1982" t="str">
        <f t="shared" si="30"/>
        <v>SPARTANBURGCHEROKEE SPRINGS FIRE STATION</v>
      </c>
      <c r="B1982" t="s">
        <v>42</v>
      </c>
      <c r="C1982" t="s">
        <v>2020</v>
      </c>
      <c r="D1982" s="1">
        <v>1817</v>
      </c>
      <c r="E1982" s="1">
        <v>1</v>
      </c>
      <c r="F1982" s="1">
        <v>941</v>
      </c>
      <c r="G1982" s="1">
        <v>1</v>
      </c>
      <c r="H1982" s="1">
        <v>18</v>
      </c>
      <c r="I1982" s="1">
        <v>289</v>
      </c>
      <c r="J1982" s="1">
        <v>1250</v>
      </c>
      <c r="K1982" t="s">
        <v>4287</v>
      </c>
      <c r="L1982" s="1">
        <v>27</v>
      </c>
      <c r="M1982" s="1">
        <v>910</v>
      </c>
      <c r="N1982" s="1">
        <v>311</v>
      </c>
      <c r="O1982" s="1">
        <v>2</v>
      </c>
      <c r="P1982" s="1">
        <v>1690</v>
      </c>
      <c r="Q1982" s="1">
        <v>1262</v>
      </c>
      <c r="R1982" s="1">
        <v>142</v>
      </c>
      <c r="S1982" s="1">
        <v>1065</v>
      </c>
      <c r="T1982" s="1">
        <v>28</v>
      </c>
      <c r="U1982" s="1">
        <v>18</v>
      </c>
      <c r="V1982" s="1">
        <v>3</v>
      </c>
      <c r="W1982" s="1">
        <v>2</v>
      </c>
      <c r="X1982" s="1">
        <v>4</v>
      </c>
      <c r="Y1982" s="1">
        <v>0</v>
      </c>
      <c r="Z1982" s="2">
        <v>7.9239305341616273E-4</v>
      </c>
      <c r="AA1982" s="2">
        <v>0.74564182758331299</v>
      </c>
      <c r="AB1982" s="2">
        <v>7.9239305341616273E-4</v>
      </c>
      <c r="AC1982" s="2">
        <v>1.4263074845075607E-2</v>
      </c>
      <c r="AD1982" s="2">
        <v>0.22900158166885376</v>
      </c>
      <c r="AE1982" s="2">
        <v>0.11251980811357498</v>
      </c>
      <c r="AF1982" s="2">
        <v>0.84389859437942505</v>
      </c>
      <c r="AG1982" s="2">
        <v>2.2187003865838051E-2</v>
      </c>
      <c r="AH1982" s="2">
        <v>1.4263074845075607E-2</v>
      </c>
      <c r="AI1982" s="2">
        <v>2.3771789856255054E-3</v>
      </c>
      <c r="AJ1982" s="2">
        <v>1.5847861068323255E-3</v>
      </c>
      <c r="AK1982" s="2">
        <v>0</v>
      </c>
      <c r="AL1982" s="2">
        <v>197</v>
      </c>
      <c r="AM1982" s="2">
        <v>0.15610142052173615</v>
      </c>
      <c r="AN1982" s="2">
        <v>0.69455146789550781</v>
      </c>
      <c r="AO1982" s="2">
        <v>0.99049127101898193</v>
      </c>
    </row>
    <row r="1983" spans="1:41" x14ac:dyDescent="0.25">
      <c r="A1983" t="str">
        <f t="shared" si="30"/>
        <v>SPARTANBURGCHESNEE ELEMENTARY</v>
      </c>
      <c r="B1983" t="s">
        <v>42</v>
      </c>
      <c r="C1983" t="s">
        <v>2021</v>
      </c>
      <c r="D1983" s="1">
        <v>3257</v>
      </c>
      <c r="E1983" s="1">
        <v>4</v>
      </c>
      <c r="F1983" s="1">
        <v>1493</v>
      </c>
      <c r="G1983" s="1">
        <v>0</v>
      </c>
      <c r="H1983" s="1">
        <v>23</v>
      </c>
      <c r="I1983" s="1">
        <v>509</v>
      </c>
      <c r="J1983" s="1">
        <v>2029</v>
      </c>
      <c r="K1983" t="s">
        <v>4288</v>
      </c>
      <c r="L1983" s="1">
        <v>33</v>
      </c>
      <c r="M1983" s="1">
        <v>1454</v>
      </c>
      <c r="N1983" s="1">
        <v>533</v>
      </c>
      <c r="O1983" s="1">
        <v>0</v>
      </c>
      <c r="P1983" s="1">
        <v>3044</v>
      </c>
      <c r="Q1983" s="1">
        <v>2045</v>
      </c>
      <c r="R1983" s="1">
        <v>312</v>
      </c>
      <c r="S1983" s="1">
        <v>1683</v>
      </c>
      <c r="T1983" s="1">
        <v>3</v>
      </c>
      <c r="U1983" s="1">
        <v>36</v>
      </c>
      <c r="V1983" s="1">
        <v>1</v>
      </c>
      <c r="W1983" s="1">
        <v>7</v>
      </c>
      <c r="X1983" s="1">
        <v>2</v>
      </c>
      <c r="Y1983" s="1">
        <v>1</v>
      </c>
      <c r="Z1983" s="2">
        <v>1.9559902139008045E-3</v>
      </c>
      <c r="AA1983" s="2">
        <v>0.73007333278656006</v>
      </c>
      <c r="AB1983" s="2">
        <v>0</v>
      </c>
      <c r="AC1983" s="2">
        <v>1.1246943846344948E-2</v>
      </c>
      <c r="AD1983" s="2">
        <v>0.24889975786209106</v>
      </c>
      <c r="AE1983" s="2">
        <v>0.15256723761558533</v>
      </c>
      <c r="AF1983" s="2">
        <v>0.82298290729522705</v>
      </c>
      <c r="AG1983" s="2">
        <v>1.4669926604256034E-3</v>
      </c>
      <c r="AH1983" s="2">
        <v>1.7603911459445953E-2</v>
      </c>
      <c r="AI1983" s="2">
        <v>4.8899755347520113E-4</v>
      </c>
      <c r="AJ1983" s="2">
        <v>3.4229829907417297E-3</v>
      </c>
      <c r="AK1983" s="2">
        <v>4.8899755347520113E-4</v>
      </c>
      <c r="AL1983" s="2">
        <v>361</v>
      </c>
      <c r="AM1983" s="2">
        <v>0.17652811110019684</v>
      </c>
      <c r="AN1983" s="2">
        <v>0.62787842750549316</v>
      </c>
      <c r="AO1983" s="2">
        <v>0.99217605590820313</v>
      </c>
    </row>
    <row r="1984" spans="1:41" x14ac:dyDescent="0.25">
      <c r="A1984" t="str">
        <f t="shared" si="30"/>
        <v>SPARTANBURGCLEVELAND ELEMENTARY</v>
      </c>
      <c r="B1984" t="s">
        <v>42</v>
      </c>
      <c r="C1984" t="s">
        <v>2022</v>
      </c>
      <c r="D1984" s="1">
        <v>1713</v>
      </c>
      <c r="E1984" s="1">
        <v>8</v>
      </c>
      <c r="F1984" s="1">
        <v>100</v>
      </c>
      <c r="G1984" s="1">
        <v>0</v>
      </c>
      <c r="H1984" s="1">
        <v>8</v>
      </c>
      <c r="I1984" s="1">
        <v>758</v>
      </c>
      <c r="J1984" s="1">
        <v>874</v>
      </c>
      <c r="K1984" t="s">
        <v>4289</v>
      </c>
      <c r="L1984" s="1">
        <v>7</v>
      </c>
      <c r="M1984" s="1">
        <v>98</v>
      </c>
      <c r="N1984" s="1">
        <v>767</v>
      </c>
      <c r="O1984" s="1">
        <v>0</v>
      </c>
      <c r="P1984" s="1">
        <v>1577</v>
      </c>
      <c r="Q1984" s="1">
        <v>887</v>
      </c>
      <c r="R1984" s="1">
        <v>720</v>
      </c>
      <c r="S1984" s="1">
        <v>133</v>
      </c>
      <c r="T1984" s="1">
        <v>3</v>
      </c>
      <c r="U1984" s="1">
        <v>20</v>
      </c>
      <c r="V1984" s="1">
        <v>1</v>
      </c>
      <c r="W1984" s="1">
        <v>4</v>
      </c>
      <c r="X1984" s="1">
        <v>4</v>
      </c>
      <c r="Y1984" s="1">
        <v>2</v>
      </c>
      <c r="Z1984" s="2">
        <v>9.0191652998328209E-3</v>
      </c>
      <c r="AA1984" s="2">
        <v>0.11273957043886185</v>
      </c>
      <c r="AB1984" s="2">
        <v>0</v>
      </c>
      <c r="AC1984" s="2">
        <v>9.0191652998328209E-3</v>
      </c>
      <c r="AD1984" s="2">
        <v>0.85456597805023193</v>
      </c>
      <c r="AE1984" s="2">
        <v>0.81172490119934082</v>
      </c>
      <c r="AF1984" s="2">
        <v>0.14994363486766815</v>
      </c>
      <c r="AG1984" s="2">
        <v>3.3821871038526297E-3</v>
      </c>
      <c r="AH1984" s="2">
        <v>2.254791371524334E-2</v>
      </c>
      <c r="AI1984" s="2">
        <v>1.1273956624791026E-3</v>
      </c>
      <c r="AJ1984" s="2">
        <v>4.5095826499164104E-3</v>
      </c>
      <c r="AK1984" s="2">
        <v>2.2547913249582052E-3</v>
      </c>
      <c r="AL1984" s="2">
        <v>752</v>
      </c>
      <c r="AM1984" s="2">
        <v>0.8478015661239624</v>
      </c>
      <c r="AN1984" s="2">
        <v>0.51780503988265991</v>
      </c>
      <c r="AO1984" s="2">
        <v>0.98534387350082397</v>
      </c>
    </row>
    <row r="1985" spans="1:41" x14ac:dyDescent="0.25">
      <c r="A1985" t="str">
        <f t="shared" si="30"/>
        <v>SPARTANBURGCLIFDALE ELEMENTARY</v>
      </c>
      <c r="B1985" t="s">
        <v>42</v>
      </c>
      <c r="C1985" t="s">
        <v>2023</v>
      </c>
      <c r="D1985" s="1">
        <v>947</v>
      </c>
      <c r="E1985" s="1">
        <v>1</v>
      </c>
      <c r="F1985" s="1">
        <v>412</v>
      </c>
      <c r="G1985" s="1">
        <v>1</v>
      </c>
      <c r="H1985" s="1">
        <v>5</v>
      </c>
      <c r="I1985" s="1">
        <v>208</v>
      </c>
      <c r="J1985" s="1">
        <v>627</v>
      </c>
      <c r="K1985" t="s">
        <v>4290</v>
      </c>
      <c r="L1985" s="1">
        <v>14</v>
      </c>
      <c r="M1985" s="1">
        <v>400</v>
      </c>
      <c r="N1985" s="1">
        <v>210</v>
      </c>
      <c r="O1985" s="1">
        <v>1</v>
      </c>
      <c r="P1985" s="1">
        <v>813</v>
      </c>
      <c r="Q1985" s="1">
        <v>632</v>
      </c>
      <c r="R1985" s="1">
        <v>56</v>
      </c>
      <c r="S1985" s="1">
        <v>560</v>
      </c>
      <c r="T1985" s="1">
        <v>5</v>
      </c>
      <c r="U1985" s="1">
        <v>6</v>
      </c>
      <c r="V1985" s="1">
        <v>0</v>
      </c>
      <c r="W1985" s="1">
        <v>1</v>
      </c>
      <c r="X1985" s="1">
        <v>4</v>
      </c>
      <c r="Y1985" s="1">
        <v>0</v>
      </c>
      <c r="Z1985" s="2">
        <v>1.5822785208001733E-3</v>
      </c>
      <c r="AA1985" s="2">
        <v>0.65189874172210693</v>
      </c>
      <c r="AB1985" s="2">
        <v>1.5822785208001733E-3</v>
      </c>
      <c r="AC1985" s="2">
        <v>7.9113924875855446E-3</v>
      </c>
      <c r="AD1985" s="2">
        <v>0.32911393046379089</v>
      </c>
      <c r="AE1985" s="2">
        <v>8.860759437084198E-2</v>
      </c>
      <c r="AF1985" s="2">
        <v>0.88607597351074219</v>
      </c>
      <c r="AG1985" s="2">
        <v>7.9113924875855446E-3</v>
      </c>
      <c r="AH1985" s="2">
        <v>9.4936704263091087E-3</v>
      </c>
      <c r="AI1985" s="2">
        <v>0</v>
      </c>
      <c r="AJ1985" s="2">
        <v>1.5822785208001733E-3</v>
      </c>
      <c r="AK1985" s="2">
        <v>0</v>
      </c>
      <c r="AL1985" s="2">
        <v>72</v>
      </c>
      <c r="AM1985" s="2">
        <v>0.1139240488409996</v>
      </c>
      <c r="AN1985" s="2">
        <v>0.66737061738967896</v>
      </c>
      <c r="AO1985" s="2">
        <v>0.99208861589431763</v>
      </c>
    </row>
    <row r="1986" spans="1:41" x14ac:dyDescent="0.25">
      <c r="A1986" t="str">
        <f t="shared" ref="A1986:A2049" si="31">_xlfn.CONCAT(B1986,C1986)</f>
        <v>SPARTANBURGCONVERSE FIRE STATION</v>
      </c>
      <c r="B1986" t="s">
        <v>42</v>
      </c>
      <c r="C1986" t="s">
        <v>2024</v>
      </c>
      <c r="D1986" s="1">
        <v>1331</v>
      </c>
      <c r="E1986" s="1">
        <v>1</v>
      </c>
      <c r="F1986" s="1">
        <v>590</v>
      </c>
      <c r="G1986" s="1">
        <v>0</v>
      </c>
      <c r="H1986" s="1">
        <v>7</v>
      </c>
      <c r="I1986" s="1">
        <v>298</v>
      </c>
      <c r="J1986" s="1">
        <v>896</v>
      </c>
      <c r="K1986" t="s">
        <v>4291</v>
      </c>
      <c r="L1986" s="1">
        <v>16</v>
      </c>
      <c r="M1986" s="1">
        <v>557</v>
      </c>
      <c r="N1986" s="1">
        <v>315</v>
      </c>
      <c r="O1986" s="1">
        <v>2</v>
      </c>
      <c r="P1986" s="1">
        <v>1254</v>
      </c>
      <c r="Q1986" s="1">
        <v>909</v>
      </c>
      <c r="R1986" s="1">
        <v>137</v>
      </c>
      <c r="S1986" s="1">
        <v>724</v>
      </c>
      <c r="T1986" s="1">
        <v>10</v>
      </c>
      <c r="U1986" s="1">
        <v>28</v>
      </c>
      <c r="V1986" s="1">
        <v>5</v>
      </c>
      <c r="W1986" s="1">
        <v>0</v>
      </c>
      <c r="X1986" s="1">
        <v>4</v>
      </c>
      <c r="Y1986" s="1">
        <v>1</v>
      </c>
      <c r="Z1986" s="2">
        <v>1.100110006518662E-3</v>
      </c>
      <c r="AA1986" s="2">
        <v>0.64906489849090576</v>
      </c>
      <c r="AB1986" s="2">
        <v>0</v>
      </c>
      <c r="AC1986" s="2">
        <v>7.7007701620459557E-3</v>
      </c>
      <c r="AD1986" s="2">
        <v>0.32783278822898865</v>
      </c>
      <c r="AE1986" s="2">
        <v>0.15071506798267365</v>
      </c>
      <c r="AF1986" s="2">
        <v>0.79647964239120483</v>
      </c>
      <c r="AG1986" s="2">
        <v>1.1001099832355976E-2</v>
      </c>
      <c r="AH1986" s="2">
        <v>3.0803080648183823E-2</v>
      </c>
      <c r="AI1986" s="2">
        <v>5.5005499161779881E-3</v>
      </c>
      <c r="AJ1986" s="2">
        <v>0</v>
      </c>
      <c r="AK1986" s="2">
        <v>1.100110006518662E-3</v>
      </c>
      <c r="AL1986" s="2">
        <v>184</v>
      </c>
      <c r="AM1986" s="2">
        <v>0.20242023468017578</v>
      </c>
      <c r="AN1986" s="2">
        <v>0.6829451322555542</v>
      </c>
      <c r="AO1986" s="2">
        <v>0.98569858074188232</v>
      </c>
    </row>
    <row r="1987" spans="1:41" x14ac:dyDescent="0.25">
      <c r="A1987" t="str">
        <f t="shared" si="31"/>
        <v>SPARTANBURGCOOLEY SPRINGS BAPTIST</v>
      </c>
      <c r="B1987" t="s">
        <v>42</v>
      </c>
      <c r="C1987" t="s">
        <v>2025</v>
      </c>
      <c r="D1987" s="1">
        <v>2721</v>
      </c>
      <c r="E1987" s="1">
        <v>5</v>
      </c>
      <c r="F1987" s="1">
        <v>1477</v>
      </c>
      <c r="G1987" s="1">
        <v>0</v>
      </c>
      <c r="H1987" s="1">
        <v>12</v>
      </c>
      <c r="I1987" s="1">
        <v>415</v>
      </c>
      <c r="J1987" s="1">
        <v>1909</v>
      </c>
      <c r="K1987" t="s">
        <v>4292</v>
      </c>
      <c r="L1987" s="1">
        <v>47</v>
      </c>
      <c r="M1987" s="1">
        <v>1424</v>
      </c>
      <c r="N1987" s="1">
        <v>431</v>
      </c>
      <c r="O1987" s="1">
        <v>2</v>
      </c>
      <c r="P1987" s="1">
        <v>2538</v>
      </c>
      <c r="Q1987" s="1">
        <v>1897</v>
      </c>
      <c r="R1987" s="1">
        <v>231</v>
      </c>
      <c r="S1987" s="1">
        <v>1629</v>
      </c>
      <c r="T1987" s="1">
        <v>13</v>
      </c>
      <c r="U1987" s="1">
        <v>18</v>
      </c>
      <c r="V1987" s="1">
        <v>1</v>
      </c>
      <c r="W1987" s="1">
        <v>3</v>
      </c>
      <c r="X1987" s="1">
        <v>2</v>
      </c>
      <c r="Y1987" s="1">
        <v>0</v>
      </c>
      <c r="Z1987" s="2">
        <v>2.6357406750321388E-3</v>
      </c>
      <c r="AA1987" s="2">
        <v>0.77859777212142944</v>
      </c>
      <c r="AB1987" s="2">
        <v>0</v>
      </c>
      <c r="AC1987" s="2">
        <v>6.3257776200771332E-3</v>
      </c>
      <c r="AD1987" s="2">
        <v>0.2187664806842804</v>
      </c>
      <c r="AE1987" s="2">
        <v>0.12177121639251709</v>
      </c>
      <c r="AF1987" s="2">
        <v>0.85872429609298706</v>
      </c>
      <c r="AG1987" s="2">
        <v>6.8529257550835609E-3</v>
      </c>
      <c r="AH1987" s="2">
        <v>9.4886664301156998E-3</v>
      </c>
      <c r="AI1987" s="2">
        <v>5.2714813500642776E-4</v>
      </c>
      <c r="AJ1987" s="2">
        <v>1.5814444050192833E-3</v>
      </c>
      <c r="AK1987" s="2">
        <v>0</v>
      </c>
      <c r="AL1987" s="2">
        <v>268</v>
      </c>
      <c r="AM1987" s="2">
        <v>0.14127570390701294</v>
      </c>
      <c r="AN1987" s="2">
        <v>0.69717013835906982</v>
      </c>
      <c r="AO1987" s="2">
        <v>1.0063257217407227</v>
      </c>
    </row>
    <row r="1988" spans="1:41" x14ac:dyDescent="0.25">
      <c r="A1988" t="str">
        <f t="shared" si="31"/>
        <v>SPARTANBURGCORNERSTONE BAPTIST</v>
      </c>
      <c r="B1988" t="s">
        <v>42</v>
      </c>
      <c r="C1988" t="s">
        <v>2026</v>
      </c>
      <c r="D1988" s="1">
        <v>1694</v>
      </c>
      <c r="E1988" s="1">
        <v>5</v>
      </c>
      <c r="F1988" s="1">
        <v>391</v>
      </c>
      <c r="G1988" s="1">
        <v>1</v>
      </c>
      <c r="H1988" s="1">
        <v>19</v>
      </c>
      <c r="I1988" s="1">
        <v>743</v>
      </c>
      <c r="J1988" s="1">
        <v>1159</v>
      </c>
      <c r="K1988" t="s">
        <v>4293</v>
      </c>
      <c r="L1988" s="1">
        <v>13</v>
      </c>
      <c r="M1988" s="1">
        <v>387</v>
      </c>
      <c r="N1988" s="1">
        <v>764</v>
      </c>
      <c r="O1988" s="1">
        <v>2</v>
      </c>
      <c r="P1988" s="1">
        <v>1607</v>
      </c>
      <c r="Q1988" s="1">
        <v>1192</v>
      </c>
      <c r="R1988" s="1">
        <v>490</v>
      </c>
      <c r="S1988" s="1">
        <v>672</v>
      </c>
      <c r="T1988" s="1">
        <v>10</v>
      </c>
      <c r="U1988" s="1">
        <v>10</v>
      </c>
      <c r="V1988" s="1">
        <v>1</v>
      </c>
      <c r="W1988" s="1">
        <v>3</v>
      </c>
      <c r="X1988" s="1">
        <v>5</v>
      </c>
      <c r="Y1988" s="1">
        <v>1</v>
      </c>
      <c r="Z1988" s="2">
        <v>4.1946307756006718E-3</v>
      </c>
      <c r="AA1988" s="2">
        <v>0.3280201256275177</v>
      </c>
      <c r="AB1988" s="2">
        <v>8.3892617840319872E-4</v>
      </c>
      <c r="AC1988" s="2">
        <v>1.593959704041481E-2</v>
      </c>
      <c r="AD1988" s="2">
        <v>0.62332212924957275</v>
      </c>
      <c r="AE1988" s="2">
        <v>0.41107383370399475</v>
      </c>
      <c r="AF1988" s="2">
        <v>0.56375837326049805</v>
      </c>
      <c r="AG1988" s="2">
        <v>8.3892615512013435E-3</v>
      </c>
      <c r="AH1988" s="2">
        <v>8.3892615512013435E-3</v>
      </c>
      <c r="AI1988" s="2">
        <v>8.3892617840319872E-4</v>
      </c>
      <c r="AJ1988" s="2">
        <v>2.5167784187942743E-3</v>
      </c>
      <c r="AK1988" s="2">
        <v>8.3892617840319872E-4</v>
      </c>
      <c r="AL1988" s="2">
        <v>519</v>
      </c>
      <c r="AM1988" s="2">
        <v>0.43540269136428833</v>
      </c>
      <c r="AN1988" s="2">
        <v>0.70365995168685913</v>
      </c>
      <c r="AO1988" s="2">
        <v>0.97231543064117432</v>
      </c>
    </row>
    <row r="1989" spans="1:41" x14ac:dyDescent="0.25">
      <c r="A1989" t="str">
        <f t="shared" si="31"/>
        <v>SPARTANBURGCOWPENS DEPOT MUSEUM</v>
      </c>
      <c r="B1989" t="s">
        <v>42</v>
      </c>
      <c r="C1989" t="s">
        <v>2027</v>
      </c>
      <c r="D1989" s="1">
        <v>1284</v>
      </c>
      <c r="E1989" s="1">
        <v>0</v>
      </c>
      <c r="F1989" s="1">
        <v>543</v>
      </c>
      <c r="G1989" s="1">
        <v>0</v>
      </c>
      <c r="H1989" s="1">
        <v>9</v>
      </c>
      <c r="I1989" s="1">
        <v>269</v>
      </c>
      <c r="J1989" s="1">
        <v>821</v>
      </c>
      <c r="K1989" t="s">
        <v>4294</v>
      </c>
      <c r="L1989" s="1">
        <v>17</v>
      </c>
      <c r="M1989" s="1">
        <v>524</v>
      </c>
      <c r="N1989" s="1">
        <v>274</v>
      </c>
      <c r="O1989" s="1">
        <v>2</v>
      </c>
      <c r="P1989" s="1">
        <v>1200</v>
      </c>
      <c r="Q1989" s="1">
        <v>826</v>
      </c>
      <c r="R1989" s="1">
        <v>183</v>
      </c>
      <c r="S1989" s="1">
        <v>624</v>
      </c>
      <c r="T1989" s="1">
        <v>0</v>
      </c>
      <c r="U1989" s="1">
        <v>15</v>
      </c>
      <c r="V1989" s="1">
        <v>0</v>
      </c>
      <c r="W1989" s="1">
        <v>3</v>
      </c>
      <c r="X1989" s="1">
        <v>1</v>
      </c>
      <c r="Y1989" s="1">
        <v>0</v>
      </c>
      <c r="Z1989" s="2">
        <v>0</v>
      </c>
      <c r="AA1989" s="2">
        <v>0.65738499164581299</v>
      </c>
      <c r="AB1989" s="2">
        <v>0</v>
      </c>
      <c r="AC1989" s="2">
        <v>1.0895883664488792E-2</v>
      </c>
      <c r="AD1989" s="2">
        <v>0.32566586136817932</v>
      </c>
      <c r="AE1989" s="2">
        <v>0.2215496301651001</v>
      </c>
      <c r="AF1989" s="2">
        <v>0.75544792413711548</v>
      </c>
      <c r="AG1989" s="2">
        <v>0</v>
      </c>
      <c r="AH1989" s="2">
        <v>1.8159806728363037E-2</v>
      </c>
      <c r="AI1989" s="2">
        <v>0</v>
      </c>
      <c r="AJ1989" s="2">
        <v>3.6319612991064787E-3</v>
      </c>
      <c r="AK1989" s="2">
        <v>0</v>
      </c>
      <c r="AL1989" s="2">
        <v>202</v>
      </c>
      <c r="AM1989" s="2">
        <v>0.24455206096172333</v>
      </c>
      <c r="AN1989" s="2">
        <v>0.64330220222473145</v>
      </c>
      <c r="AO1989" s="2">
        <v>0.99394673109054565</v>
      </c>
    </row>
    <row r="1990" spans="1:41" x14ac:dyDescent="0.25">
      <c r="A1990" t="str">
        <f t="shared" si="31"/>
        <v>SPARTANBURGCOWPENS FIRE STATION</v>
      </c>
      <c r="B1990" t="s">
        <v>42</v>
      </c>
      <c r="C1990" t="s">
        <v>2028</v>
      </c>
      <c r="D1990" s="1">
        <v>1876</v>
      </c>
      <c r="E1990" s="1">
        <v>1</v>
      </c>
      <c r="F1990" s="1">
        <v>1002</v>
      </c>
      <c r="G1990" s="1">
        <v>1</v>
      </c>
      <c r="H1990" s="1">
        <v>10</v>
      </c>
      <c r="I1990" s="1">
        <v>274</v>
      </c>
      <c r="J1990" s="1">
        <v>1288</v>
      </c>
      <c r="K1990" t="s">
        <v>4295</v>
      </c>
      <c r="L1990" s="1">
        <v>17</v>
      </c>
      <c r="M1990" s="1">
        <v>973</v>
      </c>
      <c r="N1990" s="1">
        <v>295</v>
      </c>
      <c r="O1990" s="1">
        <v>0</v>
      </c>
      <c r="P1990" s="1">
        <v>1781</v>
      </c>
      <c r="Q1990" s="1">
        <v>1297</v>
      </c>
      <c r="R1990" s="1">
        <v>130</v>
      </c>
      <c r="S1990" s="1">
        <v>1137</v>
      </c>
      <c r="T1990" s="1">
        <v>2</v>
      </c>
      <c r="U1990" s="1">
        <v>22</v>
      </c>
      <c r="V1990" s="1">
        <v>0</v>
      </c>
      <c r="W1990" s="1">
        <v>3</v>
      </c>
      <c r="X1990" s="1">
        <v>2</v>
      </c>
      <c r="Y1990" s="1">
        <v>1</v>
      </c>
      <c r="Z1990" s="2">
        <v>7.7101000351831317E-4</v>
      </c>
      <c r="AA1990" s="2">
        <v>0.7725520133972168</v>
      </c>
      <c r="AB1990" s="2">
        <v>7.7101000351831317E-4</v>
      </c>
      <c r="AC1990" s="2">
        <v>7.7101001515984535E-3</v>
      </c>
      <c r="AD1990" s="2">
        <v>0.21125674247741699</v>
      </c>
      <c r="AE1990" s="2">
        <v>0.10023130476474762</v>
      </c>
      <c r="AF1990" s="2">
        <v>0.87663841247558594</v>
      </c>
      <c r="AG1990" s="2">
        <v>1.5420200070366263E-3</v>
      </c>
      <c r="AH1990" s="2">
        <v>1.6962220892310143E-2</v>
      </c>
      <c r="AI1990" s="2">
        <v>0</v>
      </c>
      <c r="AJ1990" s="2">
        <v>2.3130301851779222E-3</v>
      </c>
      <c r="AK1990" s="2">
        <v>7.7101000351831317E-4</v>
      </c>
      <c r="AL1990" s="2">
        <v>159</v>
      </c>
      <c r="AM1990" s="2">
        <v>0.12259059399366379</v>
      </c>
      <c r="AN1990" s="2">
        <v>0.691364586353302</v>
      </c>
      <c r="AO1990" s="2">
        <v>0.9930608868598938</v>
      </c>
    </row>
    <row r="1991" spans="1:41" x14ac:dyDescent="0.25">
      <c r="A1991" t="str">
        <f t="shared" si="31"/>
        <v>SPARTANBURGCROFT BAPTIST</v>
      </c>
      <c r="B1991" t="s">
        <v>42</v>
      </c>
      <c r="C1991" t="s">
        <v>2029</v>
      </c>
      <c r="D1991" s="1">
        <v>1376</v>
      </c>
      <c r="E1991" s="1">
        <v>4</v>
      </c>
      <c r="F1991" s="1">
        <v>367</v>
      </c>
      <c r="G1991" s="1">
        <v>1</v>
      </c>
      <c r="H1991" s="1">
        <v>9</v>
      </c>
      <c r="I1991" s="1">
        <v>449</v>
      </c>
      <c r="J1991" s="1">
        <v>830</v>
      </c>
      <c r="K1991" t="s">
        <v>4296</v>
      </c>
      <c r="L1991" s="1">
        <v>7</v>
      </c>
      <c r="M1991" s="1">
        <v>363</v>
      </c>
      <c r="N1991" s="1">
        <v>462</v>
      </c>
      <c r="O1991" s="1">
        <v>2</v>
      </c>
      <c r="P1991" s="1">
        <v>1278</v>
      </c>
      <c r="Q1991" s="1">
        <v>845</v>
      </c>
      <c r="R1991" s="1">
        <v>315</v>
      </c>
      <c r="S1991" s="1">
        <v>442</v>
      </c>
      <c r="T1991" s="1">
        <v>52</v>
      </c>
      <c r="U1991" s="1">
        <v>23</v>
      </c>
      <c r="V1991" s="1">
        <v>2</v>
      </c>
      <c r="W1991" s="1">
        <v>2</v>
      </c>
      <c r="X1991" s="1">
        <v>7</v>
      </c>
      <c r="Y1991" s="1">
        <v>2</v>
      </c>
      <c r="Z1991" s="2">
        <v>4.7337277792394161E-3</v>
      </c>
      <c r="AA1991" s="2">
        <v>0.43431952595710754</v>
      </c>
      <c r="AB1991" s="2">
        <v>1.183431944809854E-3</v>
      </c>
      <c r="AC1991" s="2">
        <v>1.0650887154042721E-2</v>
      </c>
      <c r="AD1991" s="2">
        <v>0.531360924243927</v>
      </c>
      <c r="AE1991" s="2">
        <v>0.37278106808662415</v>
      </c>
      <c r="AF1991" s="2">
        <v>0.52307695150375366</v>
      </c>
      <c r="AG1991" s="2">
        <v>6.1538461595773697E-2</v>
      </c>
      <c r="AH1991" s="2">
        <v>2.7218934148550034E-2</v>
      </c>
      <c r="AI1991" s="2">
        <v>2.3668638896197081E-3</v>
      </c>
      <c r="AJ1991" s="2">
        <v>2.3668638896197081E-3</v>
      </c>
      <c r="AK1991" s="2">
        <v>2.3668638896197081E-3</v>
      </c>
      <c r="AL1991" s="2">
        <v>401</v>
      </c>
      <c r="AM1991" s="2">
        <v>0.47455620765686035</v>
      </c>
      <c r="AN1991" s="2">
        <v>0.61409884691238403</v>
      </c>
      <c r="AO1991" s="2">
        <v>0.98224854469299316</v>
      </c>
    </row>
    <row r="1992" spans="1:41" x14ac:dyDescent="0.25">
      <c r="A1992" t="str">
        <f t="shared" si="31"/>
        <v>SPARTANBURGCROSS ANCHOR FIRE STATION</v>
      </c>
      <c r="B1992" t="s">
        <v>42</v>
      </c>
      <c r="C1992" t="s">
        <v>2030</v>
      </c>
      <c r="D1992" s="1">
        <v>814</v>
      </c>
      <c r="E1992" s="1">
        <v>0</v>
      </c>
      <c r="F1992" s="1">
        <v>420</v>
      </c>
      <c r="G1992" s="1">
        <v>0</v>
      </c>
      <c r="H1992" s="1">
        <v>3</v>
      </c>
      <c r="I1992" s="1">
        <v>109</v>
      </c>
      <c r="J1992" s="1">
        <v>532</v>
      </c>
      <c r="K1992" t="s">
        <v>4297</v>
      </c>
      <c r="L1992" s="1">
        <v>13</v>
      </c>
      <c r="M1992" s="1">
        <v>403</v>
      </c>
      <c r="N1992" s="1">
        <v>114</v>
      </c>
      <c r="O1992" s="1">
        <v>0</v>
      </c>
      <c r="P1992" s="1">
        <v>767</v>
      </c>
      <c r="Q1992" s="1">
        <v>535</v>
      </c>
      <c r="R1992" s="1">
        <v>74</v>
      </c>
      <c r="S1992" s="1">
        <v>455</v>
      </c>
      <c r="T1992" s="1">
        <v>1</v>
      </c>
      <c r="U1992" s="1">
        <v>2</v>
      </c>
      <c r="V1992" s="1">
        <v>2</v>
      </c>
      <c r="W1992" s="1">
        <v>1</v>
      </c>
      <c r="X1992" s="1">
        <v>0</v>
      </c>
      <c r="Y1992" s="1">
        <v>0</v>
      </c>
      <c r="Z1992" s="2">
        <v>0</v>
      </c>
      <c r="AA1992" s="2">
        <v>0.78504675626754761</v>
      </c>
      <c r="AB1992" s="2">
        <v>0</v>
      </c>
      <c r="AC1992" s="2">
        <v>5.6074764579534531E-3</v>
      </c>
      <c r="AD1992" s="2">
        <v>0.20373831689357758</v>
      </c>
      <c r="AE1992" s="2">
        <v>0.1383177638053894</v>
      </c>
      <c r="AF1992" s="2">
        <v>0.8504672646522522</v>
      </c>
      <c r="AG1992" s="2">
        <v>1.8691589357331395E-3</v>
      </c>
      <c r="AH1992" s="2">
        <v>3.738317871466279E-3</v>
      </c>
      <c r="AI1992" s="2">
        <v>3.738317871466279E-3</v>
      </c>
      <c r="AJ1992" s="2">
        <v>1.8691589357331395E-3</v>
      </c>
      <c r="AK1992" s="2">
        <v>0</v>
      </c>
      <c r="AL1992" s="2">
        <v>80</v>
      </c>
      <c r="AM1992" s="2">
        <v>0.14953270554542542</v>
      </c>
      <c r="AN1992" s="2">
        <v>0.65724813938140869</v>
      </c>
      <c r="AO1992" s="2">
        <v>0.9943925142288208</v>
      </c>
    </row>
    <row r="1993" spans="1:41" x14ac:dyDescent="0.25">
      <c r="A1993" t="str">
        <f t="shared" si="31"/>
        <v>SPARTANBURGCUDD MEMORIAL</v>
      </c>
      <c r="B1993" t="s">
        <v>42</v>
      </c>
      <c r="C1993" t="s">
        <v>2031</v>
      </c>
      <c r="D1993" s="1">
        <v>1625</v>
      </c>
      <c r="E1993" s="1">
        <v>3</v>
      </c>
      <c r="F1993" s="1">
        <v>465</v>
      </c>
      <c r="G1993" s="1">
        <v>0</v>
      </c>
      <c r="H1993" s="1">
        <v>19</v>
      </c>
      <c r="I1993" s="1">
        <v>504</v>
      </c>
      <c r="J1993" s="1">
        <v>991</v>
      </c>
      <c r="K1993" t="s">
        <v>4298</v>
      </c>
      <c r="L1993" s="1">
        <v>23</v>
      </c>
      <c r="M1993" s="1">
        <v>434</v>
      </c>
      <c r="N1993" s="1">
        <v>533</v>
      </c>
      <c r="O1993" s="1">
        <v>2</v>
      </c>
      <c r="P1993" s="1">
        <v>1508</v>
      </c>
      <c r="Q1993" s="1">
        <v>1003</v>
      </c>
      <c r="R1993" s="1">
        <v>331</v>
      </c>
      <c r="S1993" s="1">
        <v>613</v>
      </c>
      <c r="T1993" s="1">
        <v>16</v>
      </c>
      <c r="U1993" s="1">
        <v>31</v>
      </c>
      <c r="V1993" s="1">
        <v>2</v>
      </c>
      <c r="W1993" s="1">
        <v>2</v>
      </c>
      <c r="X1993" s="1">
        <v>8</v>
      </c>
      <c r="Y1993" s="1">
        <v>0</v>
      </c>
      <c r="Z1993" s="2">
        <v>2.9910269659012556E-3</v>
      </c>
      <c r="AA1993" s="2">
        <v>0.46360915899276733</v>
      </c>
      <c r="AB1993" s="2">
        <v>0</v>
      </c>
      <c r="AC1993" s="2">
        <v>1.8943170085549355E-2</v>
      </c>
      <c r="AD1993" s="2">
        <v>0.50249254703521729</v>
      </c>
      <c r="AE1993" s="2">
        <v>0.33000996708869934</v>
      </c>
      <c r="AF1993" s="2">
        <v>0.61116647720336914</v>
      </c>
      <c r="AG1993" s="2">
        <v>1.595214381814003E-2</v>
      </c>
      <c r="AH1993" s="2">
        <v>3.0907278880476952E-2</v>
      </c>
      <c r="AI1993" s="2">
        <v>1.9940179772675037E-3</v>
      </c>
      <c r="AJ1993" s="2">
        <v>1.9940179772675037E-3</v>
      </c>
      <c r="AK1993" s="2">
        <v>0</v>
      </c>
      <c r="AL1993" s="2">
        <v>390</v>
      </c>
      <c r="AM1993" s="2">
        <v>0.38883349299430847</v>
      </c>
      <c r="AN1993" s="2">
        <v>0.61723077297210693</v>
      </c>
      <c r="AO1993" s="2">
        <v>0.98803591728210449</v>
      </c>
    </row>
    <row r="1994" spans="1:41" x14ac:dyDescent="0.25">
      <c r="A1994" t="str">
        <f t="shared" si="31"/>
        <v>SPARTANBURGD. R. HILL MIDDLE SCHOOL</v>
      </c>
      <c r="B1994" t="s">
        <v>42</v>
      </c>
      <c r="C1994" t="s">
        <v>2032</v>
      </c>
      <c r="D1994" s="1">
        <v>2771</v>
      </c>
      <c r="E1994" s="1">
        <v>1</v>
      </c>
      <c r="F1994" s="1">
        <v>1444</v>
      </c>
      <c r="G1994" s="1">
        <v>0</v>
      </c>
      <c r="H1994" s="1">
        <v>22</v>
      </c>
      <c r="I1994" s="1">
        <v>499</v>
      </c>
      <c r="J1994" s="1">
        <v>1966</v>
      </c>
      <c r="K1994" t="s">
        <v>4299</v>
      </c>
      <c r="L1994" s="1">
        <v>40</v>
      </c>
      <c r="M1994" s="1">
        <v>1399</v>
      </c>
      <c r="N1994" s="1">
        <v>522</v>
      </c>
      <c r="O1994" s="1">
        <v>4</v>
      </c>
      <c r="P1994" s="1">
        <v>2610</v>
      </c>
      <c r="Q1994" s="1">
        <v>1985</v>
      </c>
      <c r="R1994" s="1">
        <v>231</v>
      </c>
      <c r="S1994" s="1">
        <v>1654</v>
      </c>
      <c r="T1994" s="1">
        <v>16</v>
      </c>
      <c r="U1994" s="1">
        <v>60</v>
      </c>
      <c r="V1994" s="1">
        <v>2</v>
      </c>
      <c r="W1994" s="1">
        <v>12</v>
      </c>
      <c r="X1994" s="1">
        <v>9</v>
      </c>
      <c r="Y1994" s="1">
        <v>1</v>
      </c>
      <c r="Z1994" s="2">
        <v>5.0377834122627974E-4</v>
      </c>
      <c r="AA1994" s="2">
        <v>0.72745591402053833</v>
      </c>
      <c r="AB1994" s="2">
        <v>0</v>
      </c>
      <c r="AC1994" s="2">
        <v>1.1083123274147511E-2</v>
      </c>
      <c r="AD1994" s="2">
        <v>0.2513853907585144</v>
      </c>
      <c r="AE1994" s="2">
        <v>0.11637279391288757</v>
      </c>
      <c r="AF1994" s="2">
        <v>0.83324939012527466</v>
      </c>
      <c r="AG1994" s="2">
        <v>8.0604534596204758E-3</v>
      </c>
      <c r="AH1994" s="2">
        <v>3.0226700007915497E-2</v>
      </c>
      <c r="AI1994" s="2">
        <v>1.0075566824525595E-3</v>
      </c>
      <c r="AJ1994" s="2">
        <v>6.0453400947153568E-3</v>
      </c>
      <c r="AK1994" s="2">
        <v>5.0377834122627974E-4</v>
      </c>
      <c r="AL1994" s="2">
        <v>330</v>
      </c>
      <c r="AM1994" s="2">
        <v>0.16624684631824493</v>
      </c>
      <c r="AN1994" s="2">
        <v>0.71634787321090698</v>
      </c>
      <c r="AO1994" s="2">
        <v>0.99042820930480957</v>
      </c>
    </row>
    <row r="1995" spans="1:41" x14ac:dyDescent="0.25">
      <c r="A1995" t="str">
        <f t="shared" si="31"/>
        <v>SPARTANBURGDANIEL MORGAN TECHNOLOGY CENTER</v>
      </c>
      <c r="B1995" t="s">
        <v>42</v>
      </c>
      <c r="C1995" t="s">
        <v>2033</v>
      </c>
      <c r="D1995" s="1">
        <v>1388</v>
      </c>
      <c r="E1995" s="1">
        <v>7</v>
      </c>
      <c r="F1995" s="1">
        <v>598</v>
      </c>
      <c r="G1995" s="1">
        <v>1</v>
      </c>
      <c r="H1995" s="1">
        <v>22</v>
      </c>
      <c r="I1995" s="1">
        <v>374</v>
      </c>
      <c r="J1995" s="1">
        <v>1002</v>
      </c>
      <c r="K1995" t="s">
        <v>4300</v>
      </c>
      <c r="L1995" s="1">
        <v>16</v>
      </c>
      <c r="M1995" s="1">
        <v>597</v>
      </c>
      <c r="N1995" s="1">
        <v>384</v>
      </c>
      <c r="O1995" s="1">
        <v>2</v>
      </c>
      <c r="P1995" s="1">
        <v>1335</v>
      </c>
      <c r="Q1995" s="1">
        <v>1020</v>
      </c>
      <c r="R1995" s="1">
        <v>74</v>
      </c>
      <c r="S1995" s="1">
        <v>912</v>
      </c>
      <c r="T1995" s="1">
        <v>12</v>
      </c>
      <c r="U1995" s="1">
        <v>16</v>
      </c>
      <c r="V1995" s="1">
        <v>0</v>
      </c>
      <c r="W1995" s="1">
        <v>0</v>
      </c>
      <c r="X1995" s="1">
        <v>4</v>
      </c>
      <c r="Y1995" s="1">
        <v>2</v>
      </c>
      <c r="Z1995" s="2">
        <v>6.8627451546490192E-3</v>
      </c>
      <c r="AA1995" s="2">
        <v>0.58627450466156006</v>
      </c>
      <c r="AB1995" s="2">
        <v>9.8039221484214067E-4</v>
      </c>
      <c r="AC1995" s="2">
        <v>2.1568628028035164E-2</v>
      </c>
      <c r="AD1995" s="2">
        <v>0.36666667461395264</v>
      </c>
      <c r="AE1995" s="2">
        <v>7.2549022734165192E-2</v>
      </c>
      <c r="AF1995" s="2">
        <v>0.89411765336990356</v>
      </c>
      <c r="AG1995" s="2">
        <v>1.1764706112444401E-2</v>
      </c>
      <c r="AH1995" s="2">
        <v>1.5686275437474251E-2</v>
      </c>
      <c r="AI1995" s="2">
        <v>0</v>
      </c>
      <c r="AJ1995" s="2">
        <v>0</v>
      </c>
      <c r="AK1995" s="2">
        <v>1.9607844296842813E-3</v>
      </c>
      <c r="AL1995" s="2">
        <v>106</v>
      </c>
      <c r="AM1995" s="2">
        <v>0.10392156988382339</v>
      </c>
      <c r="AN1995" s="2">
        <v>0.7348703145980835</v>
      </c>
      <c r="AO1995" s="2">
        <v>0.98235291242599487</v>
      </c>
    </row>
    <row r="1996" spans="1:41" x14ac:dyDescent="0.25">
      <c r="A1996" t="str">
        <f t="shared" si="31"/>
        <v>SPARTANBURGDRAYTON FIRE STATION</v>
      </c>
      <c r="B1996" t="s">
        <v>42</v>
      </c>
      <c r="C1996" t="s">
        <v>2034</v>
      </c>
      <c r="D1996" s="1">
        <v>1576</v>
      </c>
      <c r="E1996" s="1">
        <v>1</v>
      </c>
      <c r="F1996" s="1">
        <v>448</v>
      </c>
      <c r="G1996" s="1">
        <v>0</v>
      </c>
      <c r="H1996" s="1">
        <v>7</v>
      </c>
      <c r="I1996" s="1">
        <v>458</v>
      </c>
      <c r="J1996" s="1">
        <v>914</v>
      </c>
      <c r="K1996" t="s">
        <v>4301</v>
      </c>
      <c r="L1996" s="1">
        <v>18</v>
      </c>
      <c r="M1996" s="1">
        <v>425</v>
      </c>
      <c r="N1996" s="1">
        <v>466</v>
      </c>
      <c r="O1996" s="1">
        <v>1</v>
      </c>
      <c r="P1996" s="1">
        <v>1464</v>
      </c>
      <c r="Q1996" s="1">
        <v>923</v>
      </c>
      <c r="R1996" s="1">
        <v>285</v>
      </c>
      <c r="S1996" s="1">
        <v>588</v>
      </c>
      <c r="T1996" s="1">
        <v>17</v>
      </c>
      <c r="U1996" s="1">
        <v>26</v>
      </c>
      <c r="V1996" s="1">
        <v>1</v>
      </c>
      <c r="W1996" s="1">
        <v>3</v>
      </c>
      <c r="X1996" s="1">
        <v>3</v>
      </c>
      <c r="Y1996" s="1">
        <v>0</v>
      </c>
      <c r="Z1996" s="2">
        <v>1.0834236163645983E-3</v>
      </c>
      <c r="AA1996" s="2">
        <v>0.48537379503250122</v>
      </c>
      <c r="AB1996" s="2">
        <v>0</v>
      </c>
      <c r="AC1996" s="2">
        <v>7.5839655473828316E-3</v>
      </c>
      <c r="AD1996" s="2">
        <v>0.49620801210403442</v>
      </c>
      <c r="AE1996" s="2">
        <v>0.30877572298049927</v>
      </c>
      <c r="AF1996" s="2">
        <v>0.63705307245254517</v>
      </c>
      <c r="AG1996" s="2">
        <v>1.8418202176690102E-2</v>
      </c>
      <c r="AH1996" s="2">
        <v>2.8169013559818268E-2</v>
      </c>
      <c r="AI1996" s="2">
        <v>1.0834236163645983E-3</v>
      </c>
      <c r="AJ1996" s="2">
        <v>3.2502708490937948E-3</v>
      </c>
      <c r="AK1996" s="2">
        <v>0</v>
      </c>
      <c r="AL1996" s="2">
        <v>335</v>
      </c>
      <c r="AM1996" s="2">
        <v>0.36294689774513245</v>
      </c>
      <c r="AN1996" s="2">
        <v>0.58565992116928101</v>
      </c>
      <c r="AO1996" s="2">
        <v>0.99024921655654907</v>
      </c>
    </row>
    <row r="1997" spans="1:41" x14ac:dyDescent="0.25">
      <c r="A1997" t="str">
        <f t="shared" si="31"/>
        <v>SPARTANBURGDUNCAN UNITED METHODIST</v>
      </c>
      <c r="B1997" t="s">
        <v>42</v>
      </c>
      <c r="C1997" t="s">
        <v>2035</v>
      </c>
      <c r="D1997" s="1">
        <v>1664</v>
      </c>
      <c r="E1997" s="1">
        <v>5</v>
      </c>
      <c r="F1997" s="1">
        <v>579</v>
      </c>
      <c r="G1997" s="1">
        <v>0</v>
      </c>
      <c r="H1997" s="1">
        <v>18</v>
      </c>
      <c r="I1997" s="1">
        <v>471</v>
      </c>
      <c r="J1997" s="1">
        <v>1073</v>
      </c>
      <c r="K1997" t="s">
        <v>4302</v>
      </c>
      <c r="L1997" s="1">
        <v>20</v>
      </c>
      <c r="M1997" s="1">
        <v>563</v>
      </c>
      <c r="N1997" s="1">
        <v>487</v>
      </c>
      <c r="O1997" s="1">
        <v>0</v>
      </c>
      <c r="P1997" s="1">
        <v>1591</v>
      </c>
      <c r="Q1997" s="1">
        <v>1079</v>
      </c>
      <c r="R1997" s="1">
        <v>312</v>
      </c>
      <c r="S1997" s="1">
        <v>708</v>
      </c>
      <c r="T1997" s="1">
        <v>8</v>
      </c>
      <c r="U1997" s="1">
        <v>40</v>
      </c>
      <c r="V1997" s="1">
        <v>1</v>
      </c>
      <c r="W1997" s="1">
        <v>7</v>
      </c>
      <c r="X1997" s="1">
        <v>3</v>
      </c>
      <c r="Y1997" s="1">
        <v>0</v>
      </c>
      <c r="Z1997" s="2">
        <v>4.6339202672243118E-3</v>
      </c>
      <c r="AA1997" s="2">
        <v>0.53660798072814941</v>
      </c>
      <c r="AB1997" s="2">
        <v>0</v>
      </c>
      <c r="AC1997" s="2">
        <v>1.6682112589478493E-2</v>
      </c>
      <c r="AD1997" s="2">
        <v>0.43651530146598816</v>
      </c>
      <c r="AE1997" s="2">
        <v>0.28915661573410034</v>
      </c>
      <c r="AF1997" s="2">
        <v>0.65616309642791748</v>
      </c>
      <c r="AG1997" s="2">
        <v>7.4142725206911564E-3</v>
      </c>
      <c r="AH1997" s="2">
        <v>3.7071362137794495E-2</v>
      </c>
      <c r="AI1997" s="2">
        <v>9.2678406508639455E-4</v>
      </c>
      <c r="AJ1997" s="2">
        <v>6.4874882809817791E-3</v>
      </c>
      <c r="AK1997" s="2">
        <v>0</v>
      </c>
      <c r="AL1997" s="2">
        <v>371</v>
      </c>
      <c r="AM1997" s="2">
        <v>0.34383687376976013</v>
      </c>
      <c r="AN1997" s="2">
        <v>0.6484375</v>
      </c>
      <c r="AO1997" s="2">
        <v>0.99443930387496948</v>
      </c>
    </row>
    <row r="1998" spans="1:41" x14ac:dyDescent="0.25">
      <c r="A1998" t="str">
        <f t="shared" si="31"/>
        <v>SPARTANBURGE.P. TODD ELEMENTARY</v>
      </c>
      <c r="B1998" t="s">
        <v>42</v>
      </c>
      <c r="C1998" t="s">
        <v>2036</v>
      </c>
      <c r="D1998" s="1">
        <v>2647</v>
      </c>
      <c r="E1998" s="1">
        <v>9</v>
      </c>
      <c r="F1998" s="1">
        <v>767</v>
      </c>
      <c r="G1998" s="1">
        <v>1</v>
      </c>
      <c r="H1998" s="1">
        <v>27</v>
      </c>
      <c r="I1998" s="1">
        <v>960</v>
      </c>
      <c r="J1998" s="1">
        <v>1764</v>
      </c>
      <c r="K1998" t="s">
        <v>4303</v>
      </c>
      <c r="L1998" s="1">
        <v>28</v>
      </c>
      <c r="M1998" s="1">
        <v>753</v>
      </c>
      <c r="N1998" s="1">
        <v>987</v>
      </c>
      <c r="O1998" s="1">
        <v>1</v>
      </c>
      <c r="P1998" s="1">
        <v>2507</v>
      </c>
      <c r="Q1998" s="1">
        <v>1797</v>
      </c>
      <c r="R1998" s="1">
        <v>697</v>
      </c>
      <c r="S1998" s="1">
        <v>1011</v>
      </c>
      <c r="T1998" s="1">
        <v>29</v>
      </c>
      <c r="U1998" s="1">
        <v>42</v>
      </c>
      <c r="V1998" s="1">
        <v>3</v>
      </c>
      <c r="W1998" s="1">
        <v>6</v>
      </c>
      <c r="X1998" s="1">
        <v>7</v>
      </c>
      <c r="Y1998" s="1">
        <v>2</v>
      </c>
      <c r="Z1998" s="2">
        <v>5.0083473324775696E-3</v>
      </c>
      <c r="AA1998" s="2">
        <v>0.4268224835395813</v>
      </c>
      <c r="AB1998" s="2">
        <v>5.5648304987698793E-4</v>
      </c>
      <c r="AC1998" s="2">
        <v>1.5025041997432709E-2</v>
      </c>
      <c r="AD1998" s="2">
        <v>0.53422373533248901</v>
      </c>
      <c r="AE1998" s="2">
        <v>0.38786867260932922</v>
      </c>
      <c r="AF1998" s="2">
        <v>0.56260436773300171</v>
      </c>
      <c r="AG1998" s="2">
        <v>1.6138007864356041E-2</v>
      </c>
      <c r="AH1998" s="2">
        <v>2.3372286930680275E-2</v>
      </c>
      <c r="AI1998" s="2">
        <v>1.669449033215642E-3</v>
      </c>
      <c r="AJ1998" s="2">
        <v>3.338898066431284E-3</v>
      </c>
      <c r="AK1998" s="2">
        <v>1.1129660997539759E-3</v>
      </c>
      <c r="AL1998" s="2">
        <v>784</v>
      </c>
      <c r="AM1998" s="2">
        <v>0.4362826943397522</v>
      </c>
      <c r="AN1998" s="2">
        <v>0.67888176441192627</v>
      </c>
      <c r="AO1998" s="2">
        <v>0.98163604736328125</v>
      </c>
    </row>
    <row r="1999" spans="1:41" x14ac:dyDescent="0.25">
      <c r="A1999" t="str">
        <f t="shared" si="31"/>
        <v>SPARTANBURGEASTSIDE BAPTIST</v>
      </c>
      <c r="B1999" t="s">
        <v>42</v>
      </c>
      <c r="C1999" t="s">
        <v>2037</v>
      </c>
      <c r="D1999" s="1">
        <v>1598</v>
      </c>
      <c r="E1999" s="1">
        <v>0</v>
      </c>
      <c r="F1999" s="1">
        <v>653</v>
      </c>
      <c r="G1999" s="1">
        <v>1</v>
      </c>
      <c r="H1999" s="1">
        <v>11</v>
      </c>
      <c r="I1999" s="1">
        <v>542</v>
      </c>
      <c r="J1999" s="1">
        <v>1207</v>
      </c>
      <c r="K1999" t="s">
        <v>4304</v>
      </c>
      <c r="L1999" s="1">
        <v>10</v>
      </c>
      <c r="M1999" s="1">
        <v>670</v>
      </c>
      <c r="N1999" s="1">
        <v>526</v>
      </c>
      <c r="O1999" s="1">
        <v>0</v>
      </c>
      <c r="P1999" s="1">
        <v>1540</v>
      </c>
      <c r="Q1999" s="1">
        <v>1216</v>
      </c>
      <c r="R1999" s="1">
        <v>186</v>
      </c>
      <c r="S1999" s="1">
        <v>1001</v>
      </c>
      <c r="T1999" s="1">
        <v>13</v>
      </c>
      <c r="U1999" s="1">
        <v>8</v>
      </c>
      <c r="V1999" s="1">
        <v>0</v>
      </c>
      <c r="W1999" s="1">
        <v>4</v>
      </c>
      <c r="X1999" s="1">
        <v>4</v>
      </c>
      <c r="Y1999" s="1">
        <v>0</v>
      </c>
      <c r="Z1999" s="2">
        <v>0</v>
      </c>
      <c r="AA1999" s="2">
        <v>0.53700655698776245</v>
      </c>
      <c r="AB1999" s="2">
        <v>8.2236842717975378E-4</v>
      </c>
      <c r="AC1999" s="2">
        <v>9.0460525825619698E-3</v>
      </c>
      <c r="AD1999" s="2">
        <v>0.44572368264198303</v>
      </c>
      <c r="AE1999" s="2">
        <v>0.15296052396297455</v>
      </c>
      <c r="AF1999" s="2">
        <v>0.82319080829620361</v>
      </c>
      <c r="AG1999" s="2">
        <v>1.0690789669752121E-2</v>
      </c>
      <c r="AH1999" s="2">
        <v>6.5789474174380302E-3</v>
      </c>
      <c r="AI1999" s="2">
        <v>0</v>
      </c>
      <c r="AJ1999" s="2">
        <v>3.2894737087190151E-3</v>
      </c>
      <c r="AK1999" s="2">
        <v>0</v>
      </c>
      <c r="AL1999" s="2">
        <v>215</v>
      </c>
      <c r="AM1999" s="2">
        <v>0.17680920660495758</v>
      </c>
      <c r="AN1999" s="2">
        <v>0.76095116138458252</v>
      </c>
      <c r="AO1999" s="2">
        <v>0.99259871244430542</v>
      </c>
    </row>
    <row r="2000" spans="1:41" x14ac:dyDescent="0.25">
      <c r="A2000" t="str">
        <f t="shared" si="31"/>
        <v>SPARTANBURGEBENEZER BAPTIST</v>
      </c>
      <c r="B2000" t="s">
        <v>42</v>
      </c>
      <c r="C2000" t="s">
        <v>2038</v>
      </c>
      <c r="D2000" s="1">
        <v>1013</v>
      </c>
      <c r="E2000" s="1">
        <v>5</v>
      </c>
      <c r="F2000" s="1">
        <v>23</v>
      </c>
      <c r="G2000" s="1">
        <v>0</v>
      </c>
      <c r="H2000" s="1">
        <v>2</v>
      </c>
      <c r="I2000" s="1">
        <v>545</v>
      </c>
      <c r="J2000" s="1">
        <v>575</v>
      </c>
      <c r="K2000" t="s">
        <v>4305</v>
      </c>
      <c r="L2000" s="1">
        <v>6</v>
      </c>
      <c r="M2000" s="1">
        <v>20</v>
      </c>
      <c r="N2000" s="1">
        <v>551</v>
      </c>
      <c r="O2000" s="1">
        <v>0</v>
      </c>
      <c r="P2000" s="1">
        <v>946</v>
      </c>
      <c r="Q2000" s="1">
        <v>589</v>
      </c>
      <c r="R2000" s="1">
        <v>552</v>
      </c>
      <c r="S2000" s="1">
        <v>25</v>
      </c>
      <c r="T2000" s="1">
        <v>1</v>
      </c>
      <c r="U2000" s="1">
        <v>5</v>
      </c>
      <c r="V2000" s="1">
        <v>1</v>
      </c>
      <c r="W2000" s="1">
        <v>1</v>
      </c>
      <c r="X2000" s="1">
        <v>4</v>
      </c>
      <c r="Y2000" s="1">
        <v>0</v>
      </c>
      <c r="Z2000" s="2">
        <v>8.4889642894268036E-3</v>
      </c>
      <c r="AA2000" s="2">
        <v>3.9049234241247177E-2</v>
      </c>
      <c r="AB2000" s="2">
        <v>0</v>
      </c>
      <c r="AC2000" s="2">
        <v>3.3955858089029789E-3</v>
      </c>
      <c r="AD2000" s="2">
        <v>0.92529714107513428</v>
      </c>
      <c r="AE2000" s="2">
        <v>0.93718165159225464</v>
      </c>
      <c r="AF2000" s="2">
        <v>4.2444821447134018E-2</v>
      </c>
      <c r="AG2000" s="2">
        <v>1.6977929044514894E-3</v>
      </c>
      <c r="AH2000" s="2">
        <v>8.4889642894268036E-3</v>
      </c>
      <c r="AI2000" s="2">
        <v>1.6977929044514894E-3</v>
      </c>
      <c r="AJ2000" s="2">
        <v>1.6977929044514894E-3</v>
      </c>
      <c r="AK2000" s="2">
        <v>0</v>
      </c>
      <c r="AL2000" s="2">
        <v>564</v>
      </c>
      <c r="AM2000" s="2">
        <v>0.95755517482757568</v>
      </c>
      <c r="AN2000" s="2">
        <v>0.58144128322601318</v>
      </c>
      <c r="AO2000" s="2">
        <v>0.9762309193611145</v>
      </c>
    </row>
    <row r="2001" spans="1:41" x14ac:dyDescent="0.25">
      <c r="A2001" t="str">
        <f t="shared" si="31"/>
        <v>SPARTANBURGENOREE FIRST BAPTIST</v>
      </c>
      <c r="B2001" t="s">
        <v>42</v>
      </c>
      <c r="C2001" t="s">
        <v>2039</v>
      </c>
      <c r="D2001" s="1">
        <v>1497</v>
      </c>
      <c r="E2001" s="1">
        <v>3</v>
      </c>
      <c r="F2001" s="1">
        <v>786</v>
      </c>
      <c r="G2001" s="1">
        <v>1</v>
      </c>
      <c r="H2001" s="1">
        <v>5</v>
      </c>
      <c r="I2001" s="1">
        <v>197</v>
      </c>
      <c r="J2001" s="1">
        <v>992</v>
      </c>
      <c r="K2001" t="s">
        <v>4306</v>
      </c>
      <c r="L2001" s="1">
        <v>23</v>
      </c>
      <c r="M2001" s="1">
        <v>768</v>
      </c>
      <c r="N2001" s="1">
        <v>198</v>
      </c>
      <c r="O2001" s="1">
        <v>0</v>
      </c>
      <c r="P2001" s="1">
        <v>1389</v>
      </c>
      <c r="Q2001" s="1">
        <v>1013</v>
      </c>
      <c r="R2001" s="1">
        <v>93</v>
      </c>
      <c r="S2001" s="1">
        <v>896</v>
      </c>
      <c r="T2001" s="1">
        <v>2</v>
      </c>
      <c r="U2001" s="1">
        <v>12</v>
      </c>
      <c r="V2001" s="1">
        <v>2</v>
      </c>
      <c r="W2001" s="1">
        <v>4</v>
      </c>
      <c r="X2001" s="1">
        <v>3</v>
      </c>
      <c r="Y2001" s="1">
        <v>1</v>
      </c>
      <c r="Z2001" s="2">
        <v>2.9615005478262901E-3</v>
      </c>
      <c r="AA2001" s="2">
        <v>0.77591311931610107</v>
      </c>
      <c r="AB2001" s="2">
        <v>9.8716688808053732E-4</v>
      </c>
      <c r="AC2001" s="2">
        <v>4.9358340911567211E-3</v>
      </c>
      <c r="AD2001" s="2">
        <v>0.19447186589241028</v>
      </c>
      <c r="AE2001" s="2">
        <v>9.1806516051292419E-2</v>
      </c>
      <c r="AF2001" s="2">
        <v>0.88450145721435547</v>
      </c>
      <c r="AG2001" s="2">
        <v>1.9743337761610746E-3</v>
      </c>
      <c r="AH2001" s="2">
        <v>1.1846002191305161E-2</v>
      </c>
      <c r="AI2001" s="2">
        <v>1.9743337761610746E-3</v>
      </c>
      <c r="AJ2001" s="2">
        <v>3.9486675523221493E-3</v>
      </c>
      <c r="AK2001" s="2">
        <v>9.8716688808053732E-4</v>
      </c>
      <c r="AL2001" s="2">
        <v>116</v>
      </c>
      <c r="AM2001" s="2">
        <v>0.11451135575771332</v>
      </c>
      <c r="AN2001" s="2">
        <v>0.67668670415878296</v>
      </c>
      <c r="AO2001" s="2">
        <v>0.97926950454711914</v>
      </c>
    </row>
    <row r="2002" spans="1:41" x14ac:dyDescent="0.25">
      <c r="A2002" t="str">
        <f t="shared" si="31"/>
        <v>SPARTANBURGFAIRFOREST ELEMENTARY</v>
      </c>
      <c r="B2002" t="s">
        <v>42</v>
      </c>
      <c r="C2002" t="s">
        <v>2040</v>
      </c>
      <c r="D2002" s="1">
        <v>3244</v>
      </c>
      <c r="E2002" s="1">
        <v>3</v>
      </c>
      <c r="F2002" s="1">
        <v>1768</v>
      </c>
      <c r="G2002" s="1">
        <v>1</v>
      </c>
      <c r="H2002" s="1">
        <v>16</v>
      </c>
      <c r="I2002" s="1">
        <v>576</v>
      </c>
      <c r="J2002" s="1">
        <v>2364</v>
      </c>
      <c r="K2002" t="s">
        <v>4307</v>
      </c>
      <c r="L2002" s="1">
        <v>51</v>
      </c>
      <c r="M2002" s="1">
        <v>1706</v>
      </c>
      <c r="N2002" s="1">
        <v>601</v>
      </c>
      <c r="O2002" s="1">
        <v>6</v>
      </c>
      <c r="P2002" s="1">
        <v>3108</v>
      </c>
      <c r="Q2002" s="1">
        <v>2377</v>
      </c>
      <c r="R2002" s="1">
        <v>244</v>
      </c>
      <c r="S2002" s="1">
        <v>2038</v>
      </c>
      <c r="T2002" s="1">
        <v>44</v>
      </c>
      <c r="U2002" s="1">
        <v>33</v>
      </c>
      <c r="V2002" s="1">
        <v>4</v>
      </c>
      <c r="W2002" s="1">
        <v>6</v>
      </c>
      <c r="X2002" s="1">
        <v>5</v>
      </c>
      <c r="Y2002" s="1">
        <v>3</v>
      </c>
      <c r="Z2002" s="2">
        <v>1.262095058336854E-3</v>
      </c>
      <c r="AA2002" s="2">
        <v>0.74379467964172363</v>
      </c>
      <c r="AB2002" s="2">
        <v>4.2069837218150496E-4</v>
      </c>
      <c r="AC2002" s="2">
        <v>6.7311739549040794E-3</v>
      </c>
      <c r="AD2002" s="2">
        <v>0.24232225120067596</v>
      </c>
      <c r="AE2002" s="2">
        <v>0.10265039652585983</v>
      </c>
      <c r="AF2002" s="2">
        <v>0.85738325119018555</v>
      </c>
      <c r="AG2002" s="2">
        <v>1.8510727211833E-2</v>
      </c>
      <c r="AH2002" s="2">
        <v>1.3883045874536037E-2</v>
      </c>
      <c r="AI2002" s="2">
        <v>1.6827934887260199E-3</v>
      </c>
      <c r="AJ2002" s="2">
        <v>2.524190116673708E-3</v>
      </c>
      <c r="AK2002" s="2">
        <v>1.262095058336854E-3</v>
      </c>
      <c r="AL2002" s="2">
        <v>336</v>
      </c>
      <c r="AM2002" s="2">
        <v>0.14135465025901794</v>
      </c>
      <c r="AN2002" s="2">
        <v>0.73273736238479614</v>
      </c>
      <c r="AO2002" s="2">
        <v>0.99453091621398926</v>
      </c>
    </row>
    <row r="2003" spans="1:41" x14ac:dyDescent="0.25">
      <c r="A2003" t="str">
        <f t="shared" si="31"/>
        <v>SPARTANBURGFAIRFOREST MIDDLE SCHOOL</v>
      </c>
      <c r="B2003" t="s">
        <v>42</v>
      </c>
      <c r="C2003" t="s">
        <v>2041</v>
      </c>
      <c r="D2003" s="1">
        <v>3018</v>
      </c>
      <c r="E2003" s="1">
        <v>4</v>
      </c>
      <c r="F2003" s="1">
        <v>1116</v>
      </c>
      <c r="G2003" s="1">
        <v>3</v>
      </c>
      <c r="H2003" s="1">
        <v>30</v>
      </c>
      <c r="I2003" s="1">
        <v>771</v>
      </c>
      <c r="J2003" s="1">
        <v>1924</v>
      </c>
      <c r="K2003" t="s">
        <v>4308</v>
      </c>
      <c r="L2003" s="1">
        <v>24</v>
      </c>
      <c r="M2003" s="1">
        <v>1092</v>
      </c>
      <c r="N2003" s="1">
        <v>792</v>
      </c>
      <c r="O2003" s="1">
        <v>5</v>
      </c>
      <c r="P2003" s="1">
        <v>2814</v>
      </c>
      <c r="Q2003" s="1">
        <v>1943</v>
      </c>
      <c r="R2003" s="1">
        <v>404</v>
      </c>
      <c r="S2003" s="1">
        <v>1389</v>
      </c>
      <c r="T2003" s="1">
        <v>39</v>
      </c>
      <c r="U2003" s="1">
        <v>92</v>
      </c>
      <c r="V2003" s="1">
        <v>4</v>
      </c>
      <c r="W2003" s="1">
        <v>5</v>
      </c>
      <c r="X2003" s="1">
        <v>9</v>
      </c>
      <c r="Y2003" s="1">
        <v>1</v>
      </c>
      <c r="Z2003" s="2">
        <v>2.0586722530424595E-3</v>
      </c>
      <c r="AA2003" s="2">
        <v>0.57436954975128174</v>
      </c>
      <c r="AB2003" s="2">
        <v>1.5440040733665228E-3</v>
      </c>
      <c r="AC2003" s="2">
        <v>1.5440041199326515E-2</v>
      </c>
      <c r="AD2003" s="2">
        <v>0.39680907130241394</v>
      </c>
      <c r="AE2003" s="2">
        <v>0.20792588591575623</v>
      </c>
      <c r="AF2003" s="2">
        <v>0.71487390995025635</v>
      </c>
      <c r="AG2003" s="2">
        <v>2.0072054117918015E-2</v>
      </c>
      <c r="AH2003" s="2">
        <v>4.7349460422992706E-2</v>
      </c>
      <c r="AI2003" s="2">
        <v>2.0586722530424595E-3</v>
      </c>
      <c r="AJ2003" s="2">
        <v>2.5733401998877525E-3</v>
      </c>
      <c r="AK2003" s="2">
        <v>5.1466806326061487E-4</v>
      </c>
      <c r="AL2003" s="2">
        <v>553</v>
      </c>
      <c r="AM2003" s="2">
        <v>0.28461143374443054</v>
      </c>
      <c r="AN2003" s="2">
        <v>0.64380383491516113</v>
      </c>
      <c r="AO2003" s="2">
        <v>0.99022132158279419</v>
      </c>
    </row>
    <row r="2004" spans="1:41" x14ac:dyDescent="0.25">
      <c r="A2004" t="str">
        <f t="shared" si="31"/>
        <v>SPARTANBURGGABLE MIDDLE SCHOOL</v>
      </c>
      <c r="B2004" t="s">
        <v>42</v>
      </c>
      <c r="C2004" t="s">
        <v>2042</v>
      </c>
      <c r="D2004" s="1">
        <v>3409</v>
      </c>
      <c r="E2004" s="1">
        <v>5</v>
      </c>
      <c r="F2004" s="1">
        <v>1764</v>
      </c>
      <c r="G2004" s="1">
        <v>2</v>
      </c>
      <c r="H2004" s="1">
        <v>26</v>
      </c>
      <c r="I2004" s="1">
        <v>713</v>
      </c>
      <c r="J2004" s="1">
        <v>2510</v>
      </c>
      <c r="K2004" t="s">
        <v>4309</v>
      </c>
      <c r="L2004" s="1">
        <v>26</v>
      </c>
      <c r="M2004" s="1">
        <v>1757</v>
      </c>
      <c r="N2004" s="1">
        <v>729</v>
      </c>
      <c r="O2004" s="1">
        <v>1</v>
      </c>
      <c r="P2004" s="1">
        <v>3252</v>
      </c>
      <c r="Q2004" s="1">
        <v>2542</v>
      </c>
      <c r="R2004" s="1">
        <v>280</v>
      </c>
      <c r="S2004" s="1">
        <v>2180</v>
      </c>
      <c r="T2004" s="1">
        <v>35</v>
      </c>
      <c r="U2004" s="1">
        <v>28</v>
      </c>
      <c r="V2004" s="1">
        <v>7</v>
      </c>
      <c r="W2004" s="1">
        <v>5</v>
      </c>
      <c r="X2004" s="1">
        <v>6</v>
      </c>
      <c r="Y2004" s="1">
        <v>1</v>
      </c>
      <c r="Z2004" s="2">
        <v>1.9669551402330399E-3</v>
      </c>
      <c r="AA2004" s="2">
        <v>0.69394177198410034</v>
      </c>
      <c r="AB2004" s="2">
        <v>7.8678206773474813E-4</v>
      </c>
      <c r="AC2004" s="2">
        <v>1.0228166356682777E-2</v>
      </c>
      <c r="AD2004" s="2">
        <v>0.28048780560493469</v>
      </c>
      <c r="AE2004" s="2">
        <v>0.11014948785305023</v>
      </c>
      <c r="AF2004" s="2">
        <v>0.85759246349334717</v>
      </c>
      <c r="AG2004" s="2">
        <v>1.3768685981631279E-2</v>
      </c>
      <c r="AH2004" s="2">
        <v>1.1014948599040508E-2</v>
      </c>
      <c r="AI2004" s="2">
        <v>2.7537371497601271E-3</v>
      </c>
      <c r="AJ2004" s="2">
        <v>1.9669551402330399E-3</v>
      </c>
      <c r="AK2004" s="2">
        <v>3.9339103386737406E-4</v>
      </c>
      <c r="AL2004" s="2">
        <v>361</v>
      </c>
      <c r="AM2004" s="2">
        <v>0.14201416075229645</v>
      </c>
      <c r="AN2004" s="2">
        <v>0.74567323923110962</v>
      </c>
      <c r="AO2004" s="2">
        <v>0.9874114990234375</v>
      </c>
    </row>
    <row r="2005" spans="1:41" x14ac:dyDescent="0.25">
      <c r="A2005" t="str">
        <f t="shared" si="31"/>
        <v>SPARTANBURGGLENDALE FIRE STATION</v>
      </c>
      <c r="B2005" t="s">
        <v>42</v>
      </c>
      <c r="C2005" t="s">
        <v>2043</v>
      </c>
      <c r="D2005" s="1">
        <v>1503</v>
      </c>
      <c r="E2005" s="1">
        <v>1</v>
      </c>
      <c r="F2005" s="1">
        <v>877</v>
      </c>
      <c r="G2005" s="1">
        <v>0</v>
      </c>
      <c r="H2005" s="1">
        <v>10</v>
      </c>
      <c r="I2005" s="1">
        <v>211</v>
      </c>
      <c r="J2005" s="1">
        <v>1099</v>
      </c>
      <c r="K2005" t="s">
        <v>4310</v>
      </c>
      <c r="L2005" s="1">
        <v>31</v>
      </c>
      <c r="M2005" s="1">
        <v>855</v>
      </c>
      <c r="N2005" s="1">
        <v>213</v>
      </c>
      <c r="O2005" s="1">
        <v>2</v>
      </c>
      <c r="P2005" s="1">
        <v>1412</v>
      </c>
      <c r="Q2005" s="1">
        <v>1111</v>
      </c>
      <c r="R2005" s="1">
        <v>58</v>
      </c>
      <c r="S2005" s="1">
        <v>1032</v>
      </c>
      <c r="T2005" s="1">
        <v>2</v>
      </c>
      <c r="U2005" s="1">
        <v>10</v>
      </c>
      <c r="V2005" s="1">
        <v>1</v>
      </c>
      <c r="W2005" s="1">
        <v>4</v>
      </c>
      <c r="X2005" s="1">
        <v>4</v>
      </c>
      <c r="Y2005" s="1">
        <v>0</v>
      </c>
      <c r="Z2005" s="2">
        <v>9.000900317914784E-4</v>
      </c>
      <c r="AA2005" s="2">
        <v>0.78937894105911255</v>
      </c>
      <c r="AB2005" s="2">
        <v>0</v>
      </c>
      <c r="AC2005" s="2">
        <v>9.0009002014994621E-3</v>
      </c>
      <c r="AD2005" s="2">
        <v>0.18991899490356445</v>
      </c>
      <c r="AE2005" s="2">
        <v>5.2205219864845276E-2</v>
      </c>
      <c r="AF2005" s="2">
        <v>0.92889291048049927</v>
      </c>
      <c r="AG2005" s="2">
        <v>1.8001800635829568E-3</v>
      </c>
      <c r="AH2005" s="2">
        <v>9.0009002014994621E-3</v>
      </c>
      <c r="AI2005" s="2">
        <v>9.000900317914784E-4</v>
      </c>
      <c r="AJ2005" s="2">
        <v>3.6003601271659136E-3</v>
      </c>
      <c r="AK2005" s="2">
        <v>0</v>
      </c>
      <c r="AL2005" s="2">
        <v>79</v>
      </c>
      <c r="AM2005" s="2">
        <v>7.1107111871242523E-2</v>
      </c>
      <c r="AN2005" s="2">
        <v>0.73918831348419189</v>
      </c>
      <c r="AO2005" s="2">
        <v>0.98919892311096191</v>
      </c>
    </row>
    <row r="2006" spans="1:41" x14ac:dyDescent="0.25">
      <c r="A2006" t="str">
        <f t="shared" si="31"/>
        <v>SPARTANBURGGRAMLING METHODIST</v>
      </c>
      <c r="B2006" t="s">
        <v>42</v>
      </c>
      <c r="C2006" t="s">
        <v>2044</v>
      </c>
      <c r="D2006" s="1">
        <v>1676</v>
      </c>
      <c r="E2006" s="1">
        <v>2</v>
      </c>
      <c r="F2006" s="1">
        <v>1096</v>
      </c>
      <c r="G2006" s="1">
        <v>1</v>
      </c>
      <c r="H2006" s="1">
        <v>13</v>
      </c>
      <c r="I2006" s="1">
        <v>196</v>
      </c>
      <c r="J2006" s="1">
        <v>1308</v>
      </c>
      <c r="K2006" t="s">
        <v>4311</v>
      </c>
      <c r="L2006" s="1">
        <v>15</v>
      </c>
      <c r="M2006" s="1">
        <v>1087</v>
      </c>
      <c r="N2006" s="1">
        <v>205</v>
      </c>
      <c r="O2006" s="1">
        <v>3</v>
      </c>
      <c r="P2006" s="1">
        <v>1607</v>
      </c>
      <c r="Q2006" s="1">
        <v>1317</v>
      </c>
      <c r="R2006" s="1">
        <v>13</v>
      </c>
      <c r="S2006" s="1">
        <v>1287</v>
      </c>
      <c r="T2006" s="1">
        <v>3</v>
      </c>
      <c r="U2006" s="1">
        <v>7</v>
      </c>
      <c r="V2006" s="1">
        <v>1</v>
      </c>
      <c r="W2006" s="1">
        <v>4</v>
      </c>
      <c r="X2006" s="1">
        <v>0</v>
      </c>
      <c r="Y2006" s="1">
        <v>2</v>
      </c>
      <c r="Z2006" s="2">
        <v>1.5186028322204947E-3</v>
      </c>
      <c r="AA2006" s="2">
        <v>0.83219438791275024</v>
      </c>
      <c r="AB2006" s="2">
        <v>7.5930141611024737E-4</v>
      </c>
      <c r="AC2006" s="2">
        <v>9.8709184676408768E-3</v>
      </c>
      <c r="AD2006" s="2">
        <v>0.148823082447052</v>
      </c>
      <c r="AE2006" s="2">
        <v>9.8709184676408768E-3</v>
      </c>
      <c r="AF2006" s="2">
        <v>0.97722095251083374</v>
      </c>
      <c r="AG2006" s="2">
        <v>2.2779044229537249E-3</v>
      </c>
      <c r="AH2006" s="2">
        <v>5.3151100873947144E-3</v>
      </c>
      <c r="AI2006" s="2">
        <v>7.5930141611024737E-4</v>
      </c>
      <c r="AJ2006" s="2">
        <v>3.0372056644409895E-3</v>
      </c>
      <c r="AK2006" s="2">
        <v>1.5186028322204947E-3</v>
      </c>
      <c r="AL2006" s="2">
        <v>28</v>
      </c>
      <c r="AM2006" s="2">
        <v>2.1260440349578857E-2</v>
      </c>
      <c r="AN2006" s="2">
        <v>0.78579950332641602</v>
      </c>
      <c r="AO2006" s="2">
        <v>0.99316626787185669</v>
      </c>
    </row>
    <row r="2007" spans="1:41" x14ac:dyDescent="0.25">
      <c r="A2007" t="str">
        <f t="shared" si="31"/>
        <v>SPARTANBURGGREATER ST. JAMES</v>
      </c>
      <c r="B2007" t="s">
        <v>42</v>
      </c>
      <c r="C2007" t="s">
        <v>2045</v>
      </c>
      <c r="D2007" s="1">
        <v>2655</v>
      </c>
      <c r="E2007" s="1">
        <v>11</v>
      </c>
      <c r="F2007" s="1">
        <v>1212</v>
      </c>
      <c r="G2007" s="1">
        <v>0</v>
      </c>
      <c r="H2007" s="1">
        <v>23</v>
      </c>
      <c r="I2007" s="1">
        <v>506</v>
      </c>
      <c r="J2007" s="1">
        <v>1752</v>
      </c>
      <c r="K2007" t="s">
        <v>4312</v>
      </c>
      <c r="L2007" s="1">
        <v>36</v>
      </c>
      <c r="M2007" s="1">
        <v>1167</v>
      </c>
      <c r="N2007" s="1">
        <v>545</v>
      </c>
      <c r="O2007" s="1">
        <v>3</v>
      </c>
      <c r="P2007" s="1">
        <v>2496</v>
      </c>
      <c r="Q2007" s="1">
        <v>1772</v>
      </c>
      <c r="R2007" s="1">
        <v>275</v>
      </c>
      <c r="S2007" s="1">
        <v>1443</v>
      </c>
      <c r="T2007" s="1">
        <v>16</v>
      </c>
      <c r="U2007" s="1">
        <v>19</v>
      </c>
      <c r="V2007" s="1">
        <v>3</v>
      </c>
      <c r="W2007" s="1">
        <v>7</v>
      </c>
      <c r="X2007" s="1">
        <v>8</v>
      </c>
      <c r="Y2007" s="1">
        <v>1</v>
      </c>
      <c r="Z2007" s="2">
        <v>6.2076747417449951E-3</v>
      </c>
      <c r="AA2007" s="2">
        <v>0.68397289514541626</v>
      </c>
      <c r="AB2007" s="2">
        <v>0</v>
      </c>
      <c r="AC2007" s="2">
        <v>1.2979684397578239E-2</v>
      </c>
      <c r="AD2007" s="2">
        <v>0.28555303812026978</v>
      </c>
      <c r="AE2007" s="2">
        <v>0.15519186854362488</v>
      </c>
      <c r="AF2007" s="2">
        <v>0.81433409452438354</v>
      </c>
      <c r="AG2007" s="2">
        <v>9.0293455868959427E-3</v>
      </c>
      <c r="AH2007" s="2">
        <v>1.0722347535192966E-2</v>
      </c>
      <c r="AI2007" s="2">
        <v>1.6930022975429893E-3</v>
      </c>
      <c r="AJ2007" s="2">
        <v>3.9503388106822968E-3</v>
      </c>
      <c r="AK2007" s="2">
        <v>5.6433409918099642E-4</v>
      </c>
      <c r="AL2007" s="2">
        <v>328</v>
      </c>
      <c r="AM2007" s="2">
        <v>0.18510158360004425</v>
      </c>
      <c r="AN2007" s="2">
        <v>0.66741997003555298</v>
      </c>
      <c r="AO2007" s="2">
        <v>0.98871332406997681</v>
      </c>
    </row>
    <row r="2008" spans="1:41" x14ac:dyDescent="0.25">
      <c r="A2008" t="str">
        <f t="shared" si="31"/>
        <v>SPARTANBURGHAYNE BAPTIST</v>
      </c>
      <c r="B2008" t="s">
        <v>42</v>
      </c>
      <c r="C2008" t="s">
        <v>2046</v>
      </c>
      <c r="D2008" s="1">
        <v>1725</v>
      </c>
      <c r="E2008" s="1">
        <v>2</v>
      </c>
      <c r="F2008" s="1">
        <v>373</v>
      </c>
      <c r="G2008" s="1">
        <v>1</v>
      </c>
      <c r="H2008" s="1">
        <v>7</v>
      </c>
      <c r="I2008" s="1">
        <v>409</v>
      </c>
      <c r="J2008" s="1">
        <v>792</v>
      </c>
      <c r="K2008" t="s">
        <v>4313</v>
      </c>
      <c r="L2008" s="1">
        <v>19</v>
      </c>
      <c r="M2008" s="1">
        <v>351</v>
      </c>
      <c r="N2008" s="1">
        <v>422</v>
      </c>
      <c r="O2008" s="1">
        <v>0</v>
      </c>
      <c r="P2008" s="1">
        <v>1552</v>
      </c>
      <c r="Q2008" s="1">
        <v>805</v>
      </c>
      <c r="R2008" s="1">
        <v>240</v>
      </c>
      <c r="S2008" s="1">
        <v>439</v>
      </c>
      <c r="T2008" s="1">
        <v>7</v>
      </c>
      <c r="U2008" s="1">
        <v>107</v>
      </c>
      <c r="V2008" s="1">
        <v>0</v>
      </c>
      <c r="W2008" s="1">
        <v>7</v>
      </c>
      <c r="X2008" s="1">
        <v>3</v>
      </c>
      <c r="Y2008" s="1">
        <v>2</v>
      </c>
      <c r="Z2008" s="2">
        <v>2.4844720028340816E-3</v>
      </c>
      <c r="AA2008" s="2">
        <v>0.46335405111312866</v>
      </c>
      <c r="AB2008" s="2">
        <v>1.2422360014170408E-3</v>
      </c>
      <c r="AC2008" s="2">
        <v>8.6956517770886421E-3</v>
      </c>
      <c r="AD2008" s="2">
        <v>0.50807452201843262</v>
      </c>
      <c r="AE2008" s="2">
        <v>0.29813665151596069</v>
      </c>
      <c r="AF2008" s="2">
        <v>0.5453416109085083</v>
      </c>
      <c r="AG2008" s="2">
        <v>8.6956517770886421E-3</v>
      </c>
      <c r="AH2008" s="2">
        <v>0.13291925191879272</v>
      </c>
      <c r="AI2008" s="2">
        <v>0</v>
      </c>
      <c r="AJ2008" s="2">
        <v>8.6956517770886421E-3</v>
      </c>
      <c r="AK2008" s="2">
        <v>2.4844720028340816E-3</v>
      </c>
      <c r="AL2008" s="2">
        <v>364</v>
      </c>
      <c r="AM2008" s="2">
        <v>0.45217391848564148</v>
      </c>
      <c r="AN2008" s="2">
        <v>0.46666666865348816</v>
      </c>
      <c r="AO2008" s="2">
        <v>0.98385095596313477</v>
      </c>
    </row>
    <row r="2009" spans="1:41" x14ac:dyDescent="0.25">
      <c r="A2009" t="str">
        <f t="shared" si="31"/>
        <v>SPARTANBURGHENDRIX ELEMENTARY</v>
      </c>
      <c r="B2009" t="s">
        <v>42</v>
      </c>
      <c r="C2009" t="s">
        <v>2047</v>
      </c>
      <c r="D2009" s="1">
        <v>2554</v>
      </c>
      <c r="E2009" s="1">
        <v>4</v>
      </c>
      <c r="F2009" s="1">
        <v>956</v>
      </c>
      <c r="G2009" s="1">
        <v>0</v>
      </c>
      <c r="H2009" s="1">
        <v>14</v>
      </c>
      <c r="I2009" s="1">
        <v>692</v>
      </c>
      <c r="J2009" s="1">
        <v>1666</v>
      </c>
      <c r="K2009" t="s">
        <v>4314</v>
      </c>
      <c r="L2009" s="1">
        <v>21</v>
      </c>
      <c r="M2009" s="1">
        <v>917</v>
      </c>
      <c r="N2009" s="1">
        <v>725</v>
      </c>
      <c r="O2009" s="1">
        <v>2</v>
      </c>
      <c r="P2009" s="1">
        <v>2428</v>
      </c>
      <c r="Q2009" s="1">
        <v>1679</v>
      </c>
      <c r="R2009" s="1">
        <v>434</v>
      </c>
      <c r="S2009" s="1">
        <v>1129</v>
      </c>
      <c r="T2009" s="1">
        <v>47</v>
      </c>
      <c r="U2009" s="1">
        <v>46</v>
      </c>
      <c r="V2009" s="1">
        <v>1</v>
      </c>
      <c r="W2009" s="1">
        <v>7</v>
      </c>
      <c r="X2009" s="1">
        <v>9</v>
      </c>
      <c r="Y2009" s="1">
        <v>6</v>
      </c>
      <c r="Z2009" s="2">
        <v>2.3823704104870558E-3</v>
      </c>
      <c r="AA2009" s="2">
        <v>0.56938654184341431</v>
      </c>
      <c r="AB2009" s="2">
        <v>0</v>
      </c>
      <c r="AC2009" s="2">
        <v>8.3382967859506607E-3</v>
      </c>
      <c r="AD2009" s="2">
        <v>0.41215008497238159</v>
      </c>
      <c r="AE2009" s="2">
        <v>0.25848719477653503</v>
      </c>
      <c r="AF2009" s="2">
        <v>0.6724240779876709</v>
      </c>
      <c r="AG2009" s="2">
        <v>2.7992852032184601E-2</v>
      </c>
      <c r="AH2009" s="2">
        <v>2.7397260069847107E-2</v>
      </c>
      <c r="AI2009" s="2">
        <v>5.9559260262176394E-4</v>
      </c>
      <c r="AJ2009" s="2">
        <v>4.1691483929753304E-3</v>
      </c>
      <c r="AK2009" s="2">
        <v>3.5735557321459055E-3</v>
      </c>
      <c r="AL2009" s="2">
        <v>544</v>
      </c>
      <c r="AM2009" s="2">
        <v>0.32400238513946533</v>
      </c>
      <c r="AN2009" s="2">
        <v>0.65740013122558594</v>
      </c>
      <c r="AO2009" s="2">
        <v>0.99225729703903198</v>
      </c>
    </row>
    <row r="2010" spans="1:41" x14ac:dyDescent="0.25">
      <c r="A2010" t="str">
        <f t="shared" si="31"/>
        <v>SPARTANBURGHOLLY SPRINGS BAPTIST</v>
      </c>
      <c r="B2010" t="s">
        <v>42</v>
      </c>
      <c r="C2010" t="s">
        <v>2048</v>
      </c>
      <c r="D2010" s="1">
        <v>3824</v>
      </c>
      <c r="E2010" s="1">
        <v>3</v>
      </c>
      <c r="F2010" s="1">
        <v>2197</v>
      </c>
      <c r="G2010" s="1">
        <v>1</v>
      </c>
      <c r="H2010" s="1">
        <v>27</v>
      </c>
      <c r="I2010" s="1">
        <v>407</v>
      </c>
      <c r="J2010" s="1">
        <v>2635</v>
      </c>
      <c r="K2010" t="s">
        <v>4315</v>
      </c>
      <c r="L2010" s="1">
        <v>54</v>
      </c>
      <c r="M2010" s="1">
        <v>2162</v>
      </c>
      <c r="N2010" s="1">
        <v>407</v>
      </c>
      <c r="O2010" s="1">
        <v>5</v>
      </c>
      <c r="P2010" s="1">
        <v>3692</v>
      </c>
      <c r="Q2010" s="1">
        <v>2680</v>
      </c>
      <c r="R2010" s="1">
        <v>69</v>
      </c>
      <c r="S2010" s="1">
        <v>2549</v>
      </c>
      <c r="T2010" s="1">
        <v>15</v>
      </c>
      <c r="U2010" s="1">
        <v>32</v>
      </c>
      <c r="V2010" s="1">
        <v>1</v>
      </c>
      <c r="W2010" s="1">
        <v>1</v>
      </c>
      <c r="X2010" s="1">
        <v>11</v>
      </c>
      <c r="Y2010" s="1">
        <v>2</v>
      </c>
      <c r="Z2010" s="2">
        <v>1.1194029357284307E-3</v>
      </c>
      <c r="AA2010" s="2">
        <v>0.81977611780166626</v>
      </c>
      <c r="AB2010" s="2">
        <v>3.7313433131203055E-4</v>
      </c>
      <c r="AC2010" s="2">
        <v>1.007462665438652E-2</v>
      </c>
      <c r="AD2010" s="2">
        <v>0.15186567604541779</v>
      </c>
      <c r="AE2010" s="2">
        <v>2.5746269151568413E-2</v>
      </c>
      <c r="AF2010" s="2">
        <v>0.95111942291259766</v>
      </c>
      <c r="AG2010" s="2">
        <v>5.5970149114727974E-3</v>
      </c>
      <c r="AH2010" s="2">
        <v>1.1940298601984978E-2</v>
      </c>
      <c r="AI2010" s="2">
        <v>3.7313433131203055E-4</v>
      </c>
      <c r="AJ2010" s="2">
        <v>3.7313433131203055E-4</v>
      </c>
      <c r="AK2010" s="2">
        <v>7.4626866262406111E-4</v>
      </c>
      <c r="AL2010" s="2">
        <v>129</v>
      </c>
      <c r="AM2010" s="2">
        <v>4.8134326934814453E-2</v>
      </c>
      <c r="AN2010" s="2">
        <v>0.70083683729171753</v>
      </c>
      <c r="AO2010" s="2">
        <v>0.98320895433425903</v>
      </c>
    </row>
    <row r="2011" spans="1:41" x14ac:dyDescent="0.25">
      <c r="A2011" t="str">
        <f t="shared" si="31"/>
        <v>SPARTANBURGHOLY COMMUNION</v>
      </c>
      <c r="B2011" t="s">
        <v>42</v>
      </c>
      <c r="C2011" t="s">
        <v>2049</v>
      </c>
      <c r="D2011" s="1">
        <v>2376</v>
      </c>
      <c r="E2011" s="1">
        <v>4</v>
      </c>
      <c r="F2011" s="1">
        <v>499</v>
      </c>
      <c r="G2011" s="1">
        <v>1</v>
      </c>
      <c r="H2011" s="1">
        <v>10</v>
      </c>
      <c r="I2011" s="1">
        <v>970</v>
      </c>
      <c r="J2011" s="1">
        <v>1484</v>
      </c>
      <c r="K2011" t="s">
        <v>4316</v>
      </c>
      <c r="L2011" s="1">
        <v>12</v>
      </c>
      <c r="M2011" s="1">
        <v>472</v>
      </c>
      <c r="N2011" s="1">
        <v>1002</v>
      </c>
      <c r="O2011" s="1">
        <v>2</v>
      </c>
      <c r="P2011" s="1">
        <v>2262</v>
      </c>
      <c r="Q2011" s="1">
        <v>1512</v>
      </c>
      <c r="R2011" s="1">
        <v>817</v>
      </c>
      <c r="S2011" s="1">
        <v>606</v>
      </c>
      <c r="T2011" s="1">
        <v>29</v>
      </c>
      <c r="U2011" s="1">
        <v>45</v>
      </c>
      <c r="V2011" s="1">
        <v>5</v>
      </c>
      <c r="W2011" s="1">
        <v>5</v>
      </c>
      <c r="X2011" s="1">
        <v>3</v>
      </c>
      <c r="Y2011" s="1">
        <v>2</v>
      </c>
      <c r="Z2011" s="2">
        <v>2.6455025654286146E-3</v>
      </c>
      <c r="AA2011" s="2">
        <v>0.33002644777297974</v>
      </c>
      <c r="AB2011" s="2">
        <v>6.6137564135715365E-4</v>
      </c>
      <c r="AC2011" s="2">
        <v>6.6137565299868584E-3</v>
      </c>
      <c r="AD2011" s="2">
        <v>0.64153438806533813</v>
      </c>
      <c r="AE2011" s="2">
        <v>0.54034394025802612</v>
      </c>
      <c r="AF2011" s="2">
        <v>0.4007936418056488</v>
      </c>
      <c r="AG2011" s="2">
        <v>1.9179893657565117E-2</v>
      </c>
      <c r="AH2011" s="2">
        <v>2.976190485060215E-2</v>
      </c>
      <c r="AI2011" s="2">
        <v>3.3068782649934292E-3</v>
      </c>
      <c r="AJ2011" s="2">
        <v>3.3068782649934292E-3</v>
      </c>
      <c r="AK2011" s="2">
        <v>1.3227512827143073E-3</v>
      </c>
      <c r="AL2011" s="2">
        <v>904</v>
      </c>
      <c r="AM2011" s="2">
        <v>0.59788358211517334</v>
      </c>
      <c r="AN2011" s="2">
        <v>0.63636362552642822</v>
      </c>
      <c r="AO2011" s="2">
        <v>0.98148149251937866</v>
      </c>
    </row>
    <row r="2012" spans="1:41" x14ac:dyDescent="0.25">
      <c r="A2012" t="str">
        <f t="shared" si="31"/>
        <v>SPARTANBURGHOPE</v>
      </c>
      <c r="B2012" t="s">
        <v>42</v>
      </c>
      <c r="C2012" t="s">
        <v>2050</v>
      </c>
      <c r="D2012" s="1">
        <v>1323</v>
      </c>
      <c r="E2012" s="1">
        <v>7</v>
      </c>
      <c r="F2012" s="1">
        <v>421</v>
      </c>
      <c r="G2012" s="1">
        <v>0</v>
      </c>
      <c r="H2012" s="1">
        <v>11</v>
      </c>
      <c r="I2012" s="1">
        <v>447</v>
      </c>
      <c r="J2012" s="1">
        <v>886</v>
      </c>
      <c r="K2012" t="s">
        <v>4317</v>
      </c>
      <c r="L2012" s="1">
        <v>18</v>
      </c>
      <c r="M2012" s="1">
        <v>392</v>
      </c>
      <c r="N2012" s="1">
        <v>473</v>
      </c>
      <c r="O2012" s="1">
        <v>2</v>
      </c>
      <c r="P2012" s="1">
        <v>1233</v>
      </c>
      <c r="Q2012" s="1">
        <v>909</v>
      </c>
      <c r="R2012" s="1">
        <v>370</v>
      </c>
      <c r="S2012" s="1">
        <v>457</v>
      </c>
      <c r="T2012" s="1">
        <v>22</v>
      </c>
      <c r="U2012" s="1">
        <v>49</v>
      </c>
      <c r="V2012" s="1">
        <v>2</v>
      </c>
      <c r="W2012" s="1">
        <v>3</v>
      </c>
      <c r="X2012" s="1">
        <v>5</v>
      </c>
      <c r="Y2012" s="1">
        <v>1</v>
      </c>
      <c r="Z2012" s="2">
        <v>7.7007701620459557E-3</v>
      </c>
      <c r="AA2012" s="2">
        <v>0.46314632892608643</v>
      </c>
      <c r="AB2012" s="2">
        <v>0</v>
      </c>
      <c r="AC2012" s="2">
        <v>1.2101209722459316E-2</v>
      </c>
      <c r="AD2012" s="2">
        <v>0.49174916744232178</v>
      </c>
      <c r="AE2012" s="2">
        <v>0.40704071521759033</v>
      </c>
      <c r="AF2012" s="2">
        <v>0.50275027751922607</v>
      </c>
      <c r="AG2012" s="2">
        <v>2.4202419444918633E-2</v>
      </c>
      <c r="AH2012" s="2">
        <v>5.3905390202999115E-2</v>
      </c>
      <c r="AI2012" s="2">
        <v>2.200220013037324E-3</v>
      </c>
      <c r="AJ2012" s="2">
        <v>3.3003301359713078E-3</v>
      </c>
      <c r="AK2012" s="2">
        <v>1.100110006518662E-3</v>
      </c>
      <c r="AL2012" s="2">
        <v>451</v>
      </c>
      <c r="AM2012" s="2">
        <v>0.49614962935447693</v>
      </c>
      <c r="AN2012" s="2">
        <v>0.68707484006881714</v>
      </c>
      <c r="AO2012" s="2">
        <v>0.97469747066497803</v>
      </c>
    </row>
    <row r="2013" spans="1:41" x14ac:dyDescent="0.25">
      <c r="A2013" t="str">
        <f t="shared" si="31"/>
        <v>SPARTANBURGJESSE BOBO ELEMENTARY</v>
      </c>
      <c r="B2013" t="s">
        <v>42</v>
      </c>
      <c r="C2013" t="s">
        <v>2051</v>
      </c>
      <c r="D2013" s="1">
        <v>2152</v>
      </c>
      <c r="E2013" s="1">
        <v>3</v>
      </c>
      <c r="F2013" s="1">
        <v>297</v>
      </c>
      <c r="G2013" s="1">
        <v>0</v>
      </c>
      <c r="H2013" s="1">
        <v>21</v>
      </c>
      <c r="I2013" s="1">
        <v>875</v>
      </c>
      <c r="J2013" s="1">
        <v>1196</v>
      </c>
      <c r="K2013" t="s">
        <v>4318</v>
      </c>
      <c r="L2013" s="1">
        <v>20</v>
      </c>
      <c r="M2013" s="1">
        <v>266</v>
      </c>
      <c r="N2013" s="1">
        <v>907</v>
      </c>
      <c r="O2013" s="1">
        <v>3</v>
      </c>
      <c r="P2013" s="1">
        <v>1987</v>
      </c>
      <c r="Q2013" s="1">
        <v>1211</v>
      </c>
      <c r="R2013" s="1">
        <v>752</v>
      </c>
      <c r="S2013" s="1">
        <v>349</v>
      </c>
      <c r="T2013" s="1">
        <v>45</v>
      </c>
      <c r="U2013" s="1">
        <v>48</v>
      </c>
      <c r="V2013" s="1">
        <v>1</v>
      </c>
      <c r="W2013" s="1">
        <v>5</v>
      </c>
      <c r="X2013" s="1">
        <v>8</v>
      </c>
      <c r="Y2013" s="1">
        <v>3</v>
      </c>
      <c r="Z2013" s="2">
        <v>2.4772915057837963E-3</v>
      </c>
      <c r="AA2013" s="2">
        <v>0.24525186419487</v>
      </c>
      <c r="AB2013" s="2">
        <v>0</v>
      </c>
      <c r="AC2013" s="2">
        <v>1.7341040074825287E-2</v>
      </c>
      <c r="AD2013" s="2">
        <v>0.72254335880279541</v>
      </c>
      <c r="AE2013" s="2">
        <v>0.62097442150115967</v>
      </c>
      <c r="AF2013" s="2">
        <v>0.28819158673286438</v>
      </c>
      <c r="AG2013" s="2">
        <v>3.7159372121095657E-2</v>
      </c>
      <c r="AH2013" s="2">
        <v>3.9636664092540741E-2</v>
      </c>
      <c r="AI2013" s="2">
        <v>8.2576385466381907E-4</v>
      </c>
      <c r="AJ2013" s="2">
        <v>4.1288193315267563E-3</v>
      </c>
      <c r="AK2013" s="2">
        <v>2.4772915057837963E-3</v>
      </c>
      <c r="AL2013" s="2">
        <v>859</v>
      </c>
      <c r="AM2013" s="2">
        <v>0.70933115482330322</v>
      </c>
      <c r="AN2013" s="2">
        <v>0.56273233890533447</v>
      </c>
      <c r="AO2013" s="2">
        <v>0.98761355876922607</v>
      </c>
    </row>
    <row r="2014" spans="1:41" x14ac:dyDescent="0.25">
      <c r="A2014" t="str">
        <f t="shared" si="31"/>
        <v>SPARTANBURGJESSE BOYD ELEMENTARY</v>
      </c>
      <c r="B2014" t="s">
        <v>42</v>
      </c>
      <c r="C2014" t="s">
        <v>2052</v>
      </c>
      <c r="D2014" s="1">
        <v>1779</v>
      </c>
      <c r="E2014" s="1">
        <v>9</v>
      </c>
      <c r="F2014" s="1">
        <v>382</v>
      </c>
      <c r="G2014" s="1">
        <v>0</v>
      </c>
      <c r="H2014" s="1">
        <v>17</v>
      </c>
      <c r="I2014" s="1">
        <v>648</v>
      </c>
      <c r="J2014" s="1">
        <v>1056</v>
      </c>
      <c r="K2014" t="s">
        <v>4319</v>
      </c>
      <c r="L2014" s="1">
        <v>15</v>
      </c>
      <c r="M2014" s="1">
        <v>376</v>
      </c>
      <c r="N2014" s="1">
        <v>666</v>
      </c>
      <c r="O2014" s="1">
        <v>1</v>
      </c>
      <c r="P2014" s="1">
        <v>1658</v>
      </c>
      <c r="Q2014" s="1">
        <v>1076</v>
      </c>
      <c r="R2014" s="1">
        <v>370</v>
      </c>
      <c r="S2014" s="1">
        <v>656</v>
      </c>
      <c r="T2014" s="1">
        <v>8</v>
      </c>
      <c r="U2014" s="1">
        <v>27</v>
      </c>
      <c r="V2014" s="1">
        <v>0</v>
      </c>
      <c r="W2014" s="1">
        <v>8</v>
      </c>
      <c r="X2014" s="1">
        <v>5</v>
      </c>
      <c r="Y2014" s="1">
        <v>2</v>
      </c>
      <c r="Z2014" s="2">
        <v>8.3643123507499695E-3</v>
      </c>
      <c r="AA2014" s="2">
        <v>0.35501858592033386</v>
      </c>
      <c r="AB2014" s="2">
        <v>0</v>
      </c>
      <c r="AC2014" s="2">
        <v>1.5799256041646004E-2</v>
      </c>
      <c r="AD2014" s="2">
        <v>0.6022304892539978</v>
      </c>
      <c r="AE2014" s="2">
        <v>0.34386616945266724</v>
      </c>
      <c r="AF2014" s="2">
        <v>0.60966545343399048</v>
      </c>
      <c r="AG2014" s="2">
        <v>7.4349441565573215E-3</v>
      </c>
      <c r="AH2014" s="2">
        <v>2.5092937052249908E-2</v>
      </c>
      <c r="AI2014" s="2">
        <v>0</v>
      </c>
      <c r="AJ2014" s="2">
        <v>7.4349441565573215E-3</v>
      </c>
      <c r="AK2014" s="2">
        <v>1.8587360391393304E-3</v>
      </c>
      <c r="AL2014" s="2">
        <v>418</v>
      </c>
      <c r="AM2014" s="2">
        <v>0.38847583532333374</v>
      </c>
      <c r="AN2014" s="2">
        <v>0.60483419895172119</v>
      </c>
      <c r="AO2014" s="2">
        <v>0.98141264915466309</v>
      </c>
    </row>
    <row r="2015" spans="1:41" x14ac:dyDescent="0.25">
      <c r="A2015" t="str">
        <f t="shared" si="31"/>
        <v>SPARTANBURGLAKE BOWEN BAPTIST</v>
      </c>
      <c r="B2015" t="s">
        <v>42</v>
      </c>
      <c r="C2015" t="s">
        <v>2053</v>
      </c>
      <c r="D2015" s="1">
        <v>4914</v>
      </c>
      <c r="E2015" s="1">
        <v>4</v>
      </c>
      <c r="F2015" s="1">
        <v>2802</v>
      </c>
      <c r="G2015" s="1">
        <v>2</v>
      </c>
      <c r="H2015" s="1">
        <v>29</v>
      </c>
      <c r="I2015" s="1">
        <v>706</v>
      </c>
      <c r="J2015" s="1">
        <v>3543</v>
      </c>
      <c r="K2015" t="s">
        <v>4320</v>
      </c>
      <c r="L2015" s="1">
        <v>50</v>
      </c>
      <c r="M2015" s="1">
        <v>2755</v>
      </c>
      <c r="N2015" s="1">
        <v>729</v>
      </c>
      <c r="O2015" s="1">
        <v>6</v>
      </c>
      <c r="P2015" s="1">
        <v>4745</v>
      </c>
      <c r="Q2015" s="1">
        <v>3564</v>
      </c>
      <c r="R2015" s="1">
        <v>168</v>
      </c>
      <c r="S2015" s="1">
        <v>3288</v>
      </c>
      <c r="T2015" s="1">
        <v>36</v>
      </c>
      <c r="U2015" s="1">
        <v>36</v>
      </c>
      <c r="V2015" s="1">
        <v>2</v>
      </c>
      <c r="W2015" s="1">
        <v>11</v>
      </c>
      <c r="X2015" s="1">
        <v>20</v>
      </c>
      <c r="Y2015" s="1">
        <v>3</v>
      </c>
      <c r="Z2015" s="2">
        <v>1.1223345063626766E-3</v>
      </c>
      <c r="AA2015" s="2">
        <v>0.78619527816772461</v>
      </c>
      <c r="AB2015" s="2">
        <v>5.6116725318133831E-4</v>
      </c>
      <c r="AC2015" s="2">
        <v>8.1369243562221527E-3</v>
      </c>
      <c r="AD2015" s="2">
        <v>0.1980920284986496</v>
      </c>
      <c r="AE2015" s="2">
        <v>4.7138046473264694E-2</v>
      </c>
      <c r="AF2015" s="2">
        <v>0.92255890369415283</v>
      </c>
      <c r="AG2015" s="2">
        <v>1.0101010091602802E-2</v>
      </c>
      <c r="AH2015" s="2">
        <v>1.0101010091602802E-2</v>
      </c>
      <c r="AI2015" s="2">
        <v>5.6116725318133831E-4</v>
      </c>
      <c r="AJ2015" s="2">
        <v>3.0864197760820389E-3</v>
      </c>
      <c r="AK2015" s="2">
        <v>8.4175082156434655E-4</v>
      </c>
      <c r="AL2015" s="2">
        <v>273</v>
      </c>
      <c r="AM2015" s="2">
        <v>7.6599329710006714E-2</v>
      </c>
      <c r="AN2015" s="2">
        <v>0.72527474164962769</v>
      </c>
      <c r="AO2015" s="2">
        <v>0.99410772323608398</v>
      </c>
    </row>
    <row r="2016" spans="1:41" x14ac:dyDescent="0.25">
      <c r="A2016" t="str">
        <f t="shared" si="31"/>
        <v>SPARTANBURGLANDRUM HIGH SCHOOL</v>
      </c>
      <c r="B2016" t="s">
        <v>42</v>
      </c>
      <c r="C2016" t="s">
        <v>2054</v>
      </c>
      <c r="D2016" s="1">
        <v>2920</v>
      </c>
      <c r="E2016" s="1">
        <v>4</v>
      </c>
      <c r="F2016" s="1">
        <v>1720</v>
      </c>
      <c r="G2016" s="1">
        <v>0</v>
      </c>
      <c r="H2016" s="1">
        <v>21</v>
      </c>
      <c r="I2016" s="1">
        <v>385</v>
      </c>
      <c r="J2016" s="1">
        <v>2130</v>
      </c>
      <c r="K2016" t="s">
        <v>4321</v>
      </c>
      <c r="L2016" s="1">
        <v>28</v>
      </c>
      <c r="M2016" s="1">
        <v>1696</v>
      </c>
      <c r="N2016" s="1">
        <v>397</v>
      </c>
      <c r="O2016" s="1">
        <v>2</v>
      </c>
      <c r="P2016" s="1">
        <v>2774</v>
      </c>
      <c r="Q2016" s="1">
        <v>2114</v>
      </c>
      <c r="R2016" s="1">
        <v>57</v>
      </c>
      <c r="S2016" s="1">
        <v>2026</v>
      </c>
      <c r="T2016" s="1">
        <v>8</v>
      </c>
      <c r="U2016" s="1">
        <v>14</v>
      </c>
      <c r="V2016" s="1">
        <v>1</v>
      </c>
      <c r="W2016" s="1">
        <v>3</v>
      </c>
      <c r="X2016" s="1">
        <v>4</v>
      </c>
      <c r="Y2016" s="1">
        <v>1</v>
      </c>
      <c r="Z2016" s="2">
        <v>1.8921475857496262E-3</v>
      </c>
      <c r="AA2016" s="2">
        <v>0.81362348794937134</v>
      </c>
      <c r="AB2016" s="2">
        <v>0</v>
      </c>
      <c r="AC2016" s="2">
        <v>9.9337752908468246E-3</v>
      </c>
      <c r="AD2016" s="2">
        <v>0.18211920559406281</v>
      </c>
      <c r="AE2016" s="2">
        <v>2.696310356259346E-2</v>
      </c>
      <c r="AF2016" s="2">
        <v>0.95837277173995972</v>
      </c>
      <c r="AG2016" s="2">
        <v>3.7842951714992523E-3</v>
      </c>
      <c r="AH2016" s="2">
        <v>6.6225165501236916E-3</v>
      </c>
      <c r="AI2016" s="2">
        <v>4.7303689643740654E-4</v>
      </c>
      <c r="AJ2016" s="2">
        <v>1.4191106893122196E-3</v>
      </c>
      <c r="AK2016" s="2">
        <v>4.7303689643740654E-4</v>
      </c>
      <c r="AL2016" s="2">
        <v>87</v>
      </c>
      <c r="AM2016" s="2">
        <v>4.1154209524393082E-2</v>
      </c>
      <c r="AN2016" s="2">
        <v>0.7239726185798645</v>
      </c>
      <c r="AO2016" s="2">
        <v>1.0075685977935791</v>
      </c>
    </row>
    <row r="2017" spans="1:41" x14ac:dyDescent="0.25">
      <c r="A2017" t="str">
        <f t="shared" si="31"/>
        <v>SPARTANBURGLANDRUM UNITED METHODIST</v>
      </c>
      <c r="B2017" t="s">
        <v>42</v>
      </c>
      <c r="C2017" t="s">
        <v>2055</v>
      </c>
      <c r="D2017" s="1">
        <v>3367</v>
      </c>
      <c r="E2017" s="1">
        <v>4</v>
      </c>
      <c r="F2017" s="1">
        <v>1702</v>
      </c>
      <c r="G2017" s="1">
        <v>0</v>
      </c>
      <c r="H2017" s="1">
        <v>20</v>
      </c>
      <c r="I2017" s="1">
        <v>579</v>
      </c>
      <c r="J2017" s="1">
        <v>2305</v>
      </c>
      <c r="K2017" t="s">
        <v>4322</v>
      </c>
      <c r="L2017" s="1">
        <v>37</v>
      </c>
      <c r="M2017" s="1">
        <v>1672</v>
      </c>
      <c r="N2017" s="1">
        <v>591</v>
      </c>
      <c r="O2017" s="1">
        <v>1</v>
      </c>
      <c r="P2017" s="1">
        <v>3191</v>
      </c>
      <c r="Q2017" s="1">
        <v>2332</v>
      </c>
      <c r="R2017" s="1">
        <v>118</v>
      </c>
      <c r="S2017" s="1">
        <v>2174</v>
      </c>
      <c r="T2017" s="1">
        <v>5</v>
      </c>
      <c r="U2017" s="1">
        <v>26</v>
      </c>
      <c r="V2017" s="1">
        <v>0</v>
      </c>
      <c r="W2017" s="1">
        <v>1</v>
      </c>
      <c r="X2017" s="1">
        <v>8</v>
      </c>
      <c r="Y2017" s="1">
        <v>0</v>
      </c>
      <c r="Z2017" s="2">
        <v>1.7152659129351377E-3</v>
      </c>
      <c r="AA2017" s="2">
        <v>0.72984564304351807</v>
      </c>
      <c r="AB2017" s="2">
        <v>0</v>
      </c>
      <c r="AC2017" s="2">
        <v>8.5763288661837578E-3</v>
      </c>
      <c r="AD2017" s="2">
        <v>0.2482847273349762</v>
      </c>
      <c r="AE2017" s="2">
        <v>5.0600342452526093E-2</v>
      </c>
      <c r="AF2017" s="2">
        <v>0.93224698305130005</v>
      </c>
      <c r="AG2017" s="2">
        <v>2.1440822165459394E-3</v>
      </c>
      <c r="AH2017" s="2">
        <v>1.1149228550493717E-2</v>
      </c>
      <c r="AI2017" s="2">
        <v>0</v>
      </c>
      <c r="AJ2017" s="2">
        <v>4.2881647823378444E-4</v>
      </c>
      <c r="AK2017" s="2">
        <v>0</v>
      </c>
      <c r="AL2017" s="2">
        <v>158</v>
      </c>
      <c r="AM2017" s="2">
        <v>6.7753002047538757E-2</v>
      </c>
      <c r="AN2017" s="2">
        <v>0.69260472059249878</v>
      </c>
      <c r="AO2017" s="2">
        <v>0.9884219765663147</v>
      </c>
    </row>
    <row r="2018" spans="1:41" x14ac:dyDescent="0.25">
      <c r="A2018" t="str">
        <f t="shared" si="31"/>
        <v>SPARTANBURGLYMAN ELEMENTARY</v>
      </c>
      <c r="B2018" t="s">
        <v>42</v>
      </c>
      <c r="C2018" t="s">
        <v>2056</v>
      </c>
      <c r="D2018" s="1">
        <v>2211</v>
      </c>
      <c r="E2018" s="1">
        <v>7</v>
      </c>
      <c r="F2018" s="1">
        <v>1145</v>
      </c>
      <c r="G2018" s="1">
        <v>2</v>
      </c>
      <c r="H2018" s="1">
        <v>23</v>
      </c>
      <c r="I2018" s="1">
        <v>321</v>
      </c>
      <c r="J2018" s="1">
        <v>1498</v>
      </c>
      <c r="K2018" t="s">
        <v>4323</v>
      </c>
      <c r="L2018" s="1">
        <v>40</v>
      </c>
      <c r="M2018" s="1">
        <v>1105</v>
      </c>
      <c r="N2018" s="1">
        <v>343</v>
      </c>
      <c r="O2018" s="1">
        <v>5</v>
      </c>
      <c r="P2018" s="1">
        <v>2027</v>
      </c>
      <c r="Q2018" s="1">
        <v>1518</v>
      </c>
      <c r="R2018" s="1">
        <v>68</v>
      </c>
      <c r="S2018" s="1">
        <v>1400</v>
      </c>
      <c r="T2018" s="1">
        <v>8</v>
      </c>
      <c r="U2018" s="1">
        <v>29</v>
      </c>
      <c r="V2018" s="1">
        <v>2</v>
      </c>
      <c r="W2018" s="1">
        <v>1</v>
      </c>
      <c r="X2018" s="1">
        <v>9</v>
      </c>
      <c r="Y2018" s="1">
        <v>1</v>
      </c>
      <c r="Z2018" s="2">
        <v>4.6113305725157261E-3</v>
      </c>
      <c r="AA2018" s="2">
        <v>0.75428193807601929</v>
      </c>
      <c r="AB2018" s="2">
        <v>1.3175230706110597E-3</v>
      </c>
      <c r="AC2018" s="2">
        <v>1.5151515603065491E-2</v>
      </c>
      <c r="AD2018" s="2">
        <v>0.21146245300769806</v>
      </c>
      <c r="AE2018" s="2">
        <v>4.479578509926796E-2</v>
      </c>
      <c r="AF2018" s="2">
        <v>0.92226612567901611</v>
      </c>
      <c r="AG2018" s="2">
        <v>5.2700922824442387E-3</v>
      </c>
      <c r="AH2018" s="2">
        <v>1.9104083999991417E-2</v>
      </c>
      <c r="AI2018" s="2">
        <v>1.3175230706110597E-3</v>
      </c>
      <c r="AJ2018" s="2">
        <v>6.5876153530552983E-4</v>
      </c>
      <c r="AK2018" s="2">
        <v>6.5876153530552983E-4</v>
      </c>
      <c r="AL2018" s="2">
        <v>117</v>
      </c>
      <c r="AM2018" s="2">
        <v>7.7075101435184479E-2</v>
      </c>
      <c r="AN2018" s="2">
        <v>0.68656718730926514</v>
      </c>
      <c r="AO2018" s="2">
        <v>0.98682475090026855</v>
      </c>
    </row>
    <row r="2019" spans="1:41" x14ac:dyDescent="0.25">
      <c r="A2019" t="str">
        <f t="shared" si="31"/>
        <v>SPARTANBURGLYMAN TOWN HALL</v>
      </c>
      <c r="B2019" t="s">
        <v>42</v>
      </c>
      <c r="C2019" t="s">
        <v>2057</v>
      </c>
      <c r="D2019" s="1">
        <v>4273</v>
      </c>
      <c r="E2019" s="1">
        <v>7</v>
      </c>
      <c r="F2019" s="1">
        <v>2088</v>
      </c>
      <c r="G2019" s="1">
        <v>2</v>
      </c>
      <c r="H2019" s="1">
        <v>50</v>
      </c>
      <c r="I2019" s="1">
        <v>913</v>
      </c>
      <c r="J2019" s="1">
        <v>3060</v>
      </c>
      <c r="K2019" t="s">
        <v>4324</v>
      </c>
      <c r="L2019" s="1">
        <v>51</v>
      </c>
      <c r="M2019" s="1">
        <v>2036</v>
      </c>
      <c r="N2019" s="1">
        <v>972</v>
      </c>
      <c r="O2019" s="1">
        <v>7</v>
      </c>
      <c r="P2019" s="1">
        <v>4139</v>
      </c>
      <c r="Q2019" s="1">
        <v>3106</v>
      </c>
      <c r="R2019" s="1">
        <v>480</v>
      </c>
      <c r="S2019" s="1">
        <v>2492</v>
      </c>
      <c r="T2019" s="1">
        <v>32</v>
      </c>
      <c r="U2019" s="1">
        <v>76</v>
      </c>
      <c r="V2019" s="1">
        <v>2</v>
      </c>
      <c r="W2019" s="1">
        <v>9</v>
      </c>
      <c r="X2019" s="1">
        <v>15</v>
      </c>
      <c r="Y2019" s="1">
        <v>0</v>
      </c>
      <c r="Z2019" s="2">
        <v>2.2537026088684797E-3</v>
      </c>
      <c r="AA2019" s="2">
        <v>0.67224729061126709</v>
      </c>
      <c r="AB2019" s="2">
        <v>6.4391503110527992E-4</v>
      </c>
      <c r="AC2019" s="2">
        <v>1.6097875311970711E-2</v>
      </c>
      <c r="AD2019" s="2">
        <v>0.29394719004631042</v>
      </c>
      <c r="AE2019" s="2">
        <v>0.15453960001468658</v>
      </c>
      <c r="AF2019" s="2">
        <v>0.80231809616088867</v>
      </c>
      <c r="AG2019" s="2">
        <v>1.0302640497684479E-2</v>
      </c>
      <c r="AH2019" s="2">
        <v>2.4468770250678062E-2</v>
      </c>
      <c r="AI2019" s="2">
        <v>6.4391503110527992E-4</v>
      </c>
      <c r="AJ2019" s="2">
        <v>2.897617407143116E-3</v>
      </c>
      <c r="AK2019" s="2">
        <v>0</v>
      </c>
      <c r="AL2019" s="2">
        <v>614</v>
      </c>
      <c r="AM2019" s="2">
        <v>0.19768190383911133</v>
      </c>
      <c r="AN2019" s="2">
        <v>0.72688978910446167</v>
      </c>
      <c r="AO2019" s="2">
        <v>0.98518997430801392</v>
      </c>
    </row>
    <row r="2020" spans="1:41" x14ac:dyDescent="0.25">
      <c r="A2020" t="str">
        <f t="shared" si="31"/>
        <v>SPARTANBURGMAYO ELEMENTARY</v>
      </c>
      <c r="B2020" t="s">
        <v>42</v>
      </c>
      <c r="C2020" t="s">
        <v>2058</v>
      </c>
      <c r="D2020" s="1">
        <v>2057</v>
      </c>
      <c r="E2020" s="1">
        <v>2</v>
      </c>
      <c r="F2020" s="1">
        <v>1209</v>
      </c>
      <c r="G2020" s="1">
        <v>0</v>
      </c>
      <c r="H2020" s="1">
        <v>6</v>
      </c>
      <c r="I2020" s="1">
        <v>164</v>
      </c>
      <c r="J2020" s="1">
        <v>1381</v>
      </c>
      <c r="K2020" t="s">
        <v>4325</v>
      </c>
      <c r="L2020" s="1">
        <v>38</v>
      </c>
      <c r="M2020" s="1">
        <v>1163</v>
      </c>
      <c r="N2020" s="1">
        <v>178</v>
      </c>
      <c r="O2020" s="1">
        <v>5</v>
      </c>
      <c r="P2020" s="1">
        <v>1940</v>
      </c>
      <c r="Q2020" s="1">
        <v>1413</v>
      </c>
      <c r="R2020" s="1">
        <v>49</v>
      </c>
      <c r="S2020" s="1">
        <v>1339</v>
      </c>
      <c r="T2020" s="1">
        <v>11</v>
      </c>
      <c r="U2020" s="1">
        <v>8</v>
      </c>
      <c r="V2020" s="1">
        <v>1</v>
      </c>
      <c r="W2020" s="1">
        <v>1</v>
      </c>
      <c r="X2020" s="1">
        <v>3</v>
      </c>
      <c r="Y2020" s="1">
        <v>1</v>
      </c>
      <c r="Z2020" s="2">
        <v>1.4154281234368682E-3</v>
      </c>
      <c r="AA2020" s="2">
        <v>0.85562634468078613</v>
      </c>
      <c r="AB2020" s="2">
        <v>0</v>
      </c>
      <c r="AC2020" s="2">
        <v>4.2462847195565701E-3</v>
      </c>
      <c r="AD2020" s="2">
        <v>0.11606510728597641</v>
      </c>
      <c r="AE2020" s="2">
        <v>3.4677989780902863E-2</v>
      </c>
      <c r="AF2020" s="2">
        <v>0.94762915372848511</v>
      </c>
      <c r="AG2020" s="2">
        <v>7.7848550863564014E-3</v>
      </c>
      <c r="AH2020" s="2">
        <v>5.6617124937474728E-3</v>
      </c>
      <c r="AI2020" s="2">
        <v>7.077140617184341E-4</v>
      </c>
      <c r="AJ2020" s="2">
        <v>7.077140617184341E-4</v>
      </c>
      <c r="AK2020" s="2">
        <v>7.077140617184341E-4</v>
      </c>
      <c r="AL2020" s="2">
        <v>73</v>
      </c>
      <c r="AM2020" s="2">
        <v>5.1663126796483994E-2</v>
      </c>
      <c r="AN2020" s="2">
        <v>0.68692272901535034</v>
      </c>
      <c r="AO2020" s="2">
        <v>0.97735315561294556</v>
      </c>
    </row>
    <row r="2021" spans="1:41" x14ac:dyDescent="0.25">
      <c r="A2021" t="str">
        <f t="shared" si="31"/>
        <v>SPARTANBURGMORNINGSIDE BAPTIST</v>
      </c>
      <c r="B2021" t="s">
        <v>42</v>
      </c>
      <c r="C2021" t="s">
        <v>2059</v>
      </c>
      <c r="D2021" s="1">
        <v>2252</v>
      </c>
      <c r="E2021" s="1">
        <v>3</v>
      </c>
      <c r="F2021" s="1">
        <v>983</v>
      </c>
      <c r="G2021" s="1">
        <v>3</v>
      </c>
      <c r="H2021" s="1">
        <v>16</v>
      </c>
      <c r="I2021" s="1">
        <v>554</v>
      </c>
      <c r="J2021" s="1">
        <v>1559</v>
      </c>
      <c r="K2021" t="s">
        <v>4326</v>
      </c>
      <c r="L2021" s="1">
        <v>8</v>
      </c>
      <c r="M2021" s="1">
        <v>1013</v>
      </c>
      <c r="N2021" s="1">
        <v>541</v>
      </c>
      <c r="O2021" s="1">
        <v>1</v>
      </c>
      <c r="P2021" s="1">
        <v>2167</v>
      </c>
      <c r="Q2021" s="1">
        <v>1582</v>
      </c>
      <c r="R2021" s="1">
        <v>170</v>
      </c>
      <c r="S2021" s="1">
        <v>1373</v>
      </c>
      <c r="T2021" s="1">
        <v>16</v>
      </c>
      <c r="U2021" s="1">
        <v>12</v>
      </c>
      <c r="V2021" s="1">
        <v>1</v>
      </c>
      <c r="W2021" s="1">
        <v>5</v>
      </c>
      <c r="X2021" s="1">
        <v>3</v>
      </c>
      <c r="Y2021" s="1">
        <v>2</v>
      </c>
      <c r="Z2021" s="2">
        <v>1.8963337643072009E-3</v>
      </c>
      <c r="AA2021" s="2">
        <v>0.62136536836624146</v>
      </c>
      <c r="AB2021" s="2">
        <v>1.8963337643072009E-3</v>
      </c>
      <c r="AC2021" s="2">
        <v>1.011378038674593E-2</v>
      </c>
      <c r="AD2021" s="2">
        <v>0.35018962621688843</v>
      </c>
      <c r="AE2021" s="2">
        <v>0.10745891183614731</v>
      </c>
      <c r="AF2021" s="2">
        <v>0.86788874864578247</v>
      </c>
      <c r="AG2021" s="2">
        <v>1.011378038674593E-2</v>
      </c>
      <c r="AH2021" s="2">
        <v>7.5853350572288036E-3</v>
      </c>
      <c r="AI2021" s="2">
        <v>6.3211127417162061E-4</v>
      </c>
      <c r="AJ2021" s="2">
        <v>3.1605563126504421E-3</v>
      </c>
      <c r="AK2021" s="2">
        <v>1.2642225483432412E-3</v>
      </c>
      <c r="AL2021" s="2">
        <v>207</v>
      </c>
      <c r="AM2021" s="2">
        <v>0.1308470219373703</v>
      </c>
      <c r="AN2021" s="2">
        <v>0.70248669385910034</v>
      </c>
      <c r="AO2021" s="2">
        <v>0.98546141386032104</v>
      </c>
    </row>
    <row r="2022" spans="1:41" x14ac:dyDescent="0.25">
      <c r="A2022" t="str">
        <f t="shared" si="31"/>
        <v>SPARTANBURGMOTLOW CREEK BAPTIST</v>
      </c>
      <c r="B2022" t="s">
        <v>42</v>
      </c>
      <c r="C2022" t="s">
        <v>2060</v>
      </c>
      <c r="D2022" s="1">
        <v>1163</v>
      </c>
      <c r="E2022" s="1">
        <v>4</v>
      </c>
      <c r="F2022" s="1">
        <v>717</v>
      </c>
      <c r="G2022" s="1">
        <v>0</v>
      </c>
      <c r="H2022" s="1">
        <v>13</v>
      </c>
      <c r="I2022" s="1">
        <v>161</v>
      </c>
      <c r="J2022" s="1">
        <v>895</v>
      </c>
      <c r="K2022" t="s">
        <v>4327</v>
      </c>
      <c r="L2022" s="1">
        <v>22</v>
      </c>
      <c r="M2022" s="1">
        <v>700</v>
      </c>
      <c r="N2022" s="1">
        <v>175</v>
      </c>
      <c r="O2022" s="1">
        <v>1</v>
      </c>
      <c r="P2022" s="1">
        <v>1106</v>
      </c>
      <c r="Q2022" s="1">
        <v>909</v>
      </c>
      <c r="R2022" s="1">
        <v>29</v>
      </c>
      <c r="S2022" s="1">
        <v>857</v>
      </c>
      <c r="T2022" s="1">
        <v>8</v>
      </c>
      <c r="U2022" s="1">
        <v>7</v>
      </c>
      <c r="V2022" s="1">
        <v>0</v>
      </c>
      <c r="W2022" s="1">
        <v>3</v>
      </c>
      <c r="X2022" s="1">
        <v>5</v>
      </c>
      <c r="Y2022" s="1">
        <v>0</v>
      </c>
      <c r="Z2022" s="2">
        <v>4.4004400260746479E-3</v>
      </c>
      <c r="AA2022" s="2">
        <v>0.78877890110015869</v>
      </c>
      <c r="AB2022" s="2">
        <v>0</v>
      </c>
      <c r="AC2022" s="2">
        <v>1.4301430433988571E-2</v>
      </c>
      <c r="AD2022" s="2">
        <v>0.17711770534515381</v>
      </c>
      <c r="AE2022" s="2">
        <v>3.1903188675642014E-2</v>
      </c>
      <c r="AF2022" s="2">
        <v>0.94279426336288452</v>
      </c>
      <c r="AG2022" s="2">
        <v>8.8008800521492958E-3</v>
      </c>
      <c r="AH2022" s="2">
        <v>7.7007701620459557E-3</v>
      </c>
      <c r="AI2022" s="2">
        <v>0</v>
      </c>
      <c r="AJ2022" s="2">
        <v>3.3003301359713078E-3</v>
      </c>
      <c r="AK2022" s="2">
        <v>0</v>
      </c>
      <c r="AL2022" s="2">
        <v>52</v>
      </c>
      <c r="AM2022" s="2">
        <v>5.7205721735954285E-2</v>
      </c>
      <c r="AN2022" s="2">
        <v>0.78159928321838379</v>
      </c>
      <c r="AO2022" s="2">
        <v>0.98459845781326294</v>
      </c>
    </row>
    <row r="2023" spans="1:41" x14ac:dyDescent="0.25">
      <c r="A2023" t="str">
        <f t="shared" si="31"/>
        <v>SPARTANBURGMT. CALVARY PRESBYTERIAN</v>
      </c>
      <c r="B2023" t="s">
        <v>42</v>
      </c>
      <c r="C2023" t="s">
        <v>2061</v>
      </c>
      <c r="D2023" s="1">
        <v>2879</v>
      </c>
      <c r="E2023" s="1">
        <v>1</v>
      </c>
      <c r="F2023" s="1">
        <v>1912</v>
      </c>
      <c r="G2023" s="1">
        <v>1</v>
      </c>
      <c r="H2023" s="1">
        <v>14</v>
      </c>
      <c r="I2023" s="1">
        <v>294</v>
      </c>
      <c r="J2023" s="1">
        <v>2222</v>
      </c>
      <c r="K2023" t="s">
        <v>4328</v>
      </c>
      <c r="L2023" s="1">
        <v>34</v>
      </c>
      <c r="M2023" s="1">
        <v>1890</v>
      </c>
      <c r="N2023" s="1">
        <v>302</v>
      </c>
      <c r="O2023" s="1">
        <v>1</v>
      </c>
      <c r="P2023" s="1">
        <v>2758</v>
      </c>
      <c r="Q2023" s="1">
        <v>2244</v>
      </c>
      <c r="R2023" s="1">
        <v>64</v>
      </c>
      <c r="S2023" s="1">
        <v>2153</v>
      </c>
      <c r="T2023" s="1">
        <v>6</v>
      </c>
      <c r="U2023" s="1">
        <v>19</v>
      </c>
      <c r="V2023" s="1">
        <v>1</v>
      </c>
      <c r="W2023" s="1">
        <v>1</v>
      </c>
      <c r="X2023" s="1">
        <v>0</v>
      </c>
      <c r="Y2023" s="1">
        <v>0</v>
      </c>
      <c r="Z2023" s="2">
        <v>4.45632787887007E-4</v>
      </c>
      <c r="AA2023" s="2">
        <v>0.85204988718032837</v>
      </c>
      <c r="AB2023" s="2">
        <v>4.45632787887007E-4</v>
      </c>
      <c r="AC2023" s="2">
        <v>6.2388591468334198E-3</v>
      </c>
      <c r="AD2023" s="2">
        <v>0.13101604580879211</v>
      </c>
      <c r="AE2023" s="2">
        <v>2.8520498424768448E-2</v>
      </c>
      <c r="AF2023" s="2">
        <v>0.95944744348526001</v>
      </c>
      <c r="AG2023" s="2">
        <v>2.6737968437373638E-3</v>
      </c>
      <c r="AH2023" s="2">
        <v>8.4670232608914375E-3</v>
      </c>
      <c r="AI2023" s="2">
        <v>4.45632787887007E-4</v>
      </c>
      <c r="AJ2023" s="2">
        <v>4.45632787887007E-4</v>
      </c>
      <c r="AK2023" s="2">
        <v>0</v>
      </c>
      <c r="AL2023" s="2">
        <v>91</v>
      </c>
      <c r="AM2023" s="2">
        <v>4.0552586317062378E-2</v>
      </c>
      <c r="AN2023" s="2">
        <v>0.77943730354309082</v>
      </c>
      <c r="AO2023" s="2">
        <v>0.99019604921340942</v>
      </c>
    </row>
    <row r="2024" spans="1:41" x14ac:dyDescent="0.25">
      <c r="A2024" t="str">
        <f t="shared" si="31"/>
        <v>SPARTANBURGMT. MORIAH BAPTIST</v>
      </c>
      <c r="B2024" t="s">
        <v>42</v>
      </c>
      <c r="C2024" t="s">
        <v>2062</v>
      </c>
      <c r="D2024" s="1">
        <v>1750</v>
      </c>
      <c r="E2024" s="1">
        <v>2</v>
      </c>
      <c r="F2024" s="1">
        <v>171</v>
      </c>
      <c r="G2024" s="1">
        <v>0</v>
      </c>
      <c r="H2024" s="1">
        <v>11</v>
      </c>
      <c r="I2024" s="1">
        <v>888</v>
      </c>
      <c r="J2024" s="1">
        <v>1072</v>
      </c>
      <c r="K2024" t="s">
        <v>4329</v>
      </c>
      <c r="L2024" s="1">
        <v>9</v>
      </c>
      <c r="M2024" s="1">
        <v>159</v>
      </c>
      <c r="N2024" s="1">
        <v>901</v>
      </c>
      <c r="O2024" s="1">
        <v>0</v>
      </c>
      <c r="P2024" s="1">
        <v>1647</v>
      </c>
      <c r="Q2024" s="1">
        <v>1093</v>
      </c>
      <c r="R2024" s="1">
        <v>767</v>
      </c>
      <c r="S2024" s="1">
        <v>288</v>
      </c>
      <c r="T2024" s="1">
        <v>10</v>
      </c>
      <c r="U2024" s="1">
        <v>15</v>
      </c>
      <c r="V2024" s="1">
        <v>1</v>
      </c>
      <c r="W2024" s="1">
        <v>5</v>
      </c>
      <c r="X2024" s="1">
        <v>6</v>
      </c>
      <c r="Y2024" s="1">
        <v>1</v>
      </c>
      <c r="Z2024" s="2">
        <v>1.8298261566087604E-3</v>
      </c>
      <c r="AA2024" s="2">
        <v>0.15645013749599457</v>
      </c>
      <c r="AB2024" s="2">
        <v>0</v>
      </c>
      <c r="AC2024" s="2">
        <v>1.0064044035971165E-2</v>
      </c>
      <c r="AD2024" s="2">
        <v>0.8124428391456604</v>
      </c>
      <c r="AE2024" s="2">
        <v>0.70173835754394531</v>
      </c>
      <c r="AF2024" s="2">
        <v>0.26349496841430664</v>
      </c>
      <c r="AG2024" s="2">
        <v>9.1491304337978363E-3</v>
      </c>
      <c r="AH2024" s="2">
        <v>1.3723696582019329E-2</v>
      </c>
      <c r="AI2024" s="2">
        <v>9.1491307830438018E-4</v>
      </c>
      <c r="AJ2024" s="2">
        <v>4.5745652168989182E-3</v>
      </c>
      <c r="AK2024" s="2">
        <v>9.1491307830438018E-4</v>
      </c>
      <c r="AL2024" s="2">
        <v>804</v>
      </c>
      <c r="AM2024" s="2">
        <v>0.73559010028839111</v>
      </c>
      <c r="AN2024" s="2">
        <v>0.62457144260406494</v>
      </c>
      <c r="AO2024" s="2">
        <v>0.98078680038452148</v>
      </c>
    </row>
    <row r="2025" spans="1:41" x14ac:dyDescent="0.25">
      <c r="A2025" t="str">
        <f t="shared" si="31"/>
        <v>SPARTANBURGMT. ZION GOSPEL BAPTIST</v>
      </c>
      <c r="B2025" t="s">
        <v>42</v>
      </c>
      <c r="C2025" t="s">
        <v>2063</v>
      </c>
      <c r="D2025" s="1">
        <v>911</v>
      </c>
      <c r="E2025" s="1">
        <v>0</v>
      </c>
      <c r="F2025" s="1">
        <v>231</v>
      </c>
      <c r="G2025" s="1">
        <v>0</v>
      </c>
      <c r="H2025" s="1">
        <v>3</v>
      </c>
      <c r="I2025" s="1">
        <v>337</v>
      </c>
      <c r="J2025" s="1">
        <v>571</v>
      </c>
      <c r="K2025" t="s">
        <v>4330</v>
      </c>
      <c r="L2025" s="1">
        <v>9</v>
      </c>
      <c r="M2025" s="1">
        <v>215</v>
      </c>
      <c r="N2025" s="1">
        <v>347</v>
      </c>
      <c r="O2025" s="1">
        <v>1</v>
      </c>
      <c r="P2025" s="1">
        <v>852</v>
      </c>
      <c r="Q2025" s="1">
        <v>581</v>
      </c>
      <c r="R2025" s="1">
        <v>291</v>
      </c>
      <c r="S2025" s="1">
        <v>272</v>
      </c>
      <c r="T2025" s="1">
        <v>5</v>
      </c>
      <c r="U2025" s="1">
        <v>9</v>
      </c>
      <c r="V2025" s="1">
        <v>0</v>
      </c>
      <c r="W2025" s="1">
        <v>2</v>
      </c>
      <c r="X2025" s="1">
        <v>2</v>
      </c>
      <c r="Y2025" s="1">
        <v>0</v>
      </c>
      <c r="Z2025" s="2">
        <v>0</v>
      </c>
      <c r="AA2025" s="2">
        <v>0.39759036898612976</v>
      </c>
      <c r="AB2025" s="2">
        <v>0</v>
      </c>
      <c r="AC2025" s="2">
        <v>5.163511261343956E-3</v>
      </c>
      <c r="AD2025" s="2">
        <v>0.58003443479537964</v>
      </c>
      <c r="AE2025" s="2">
        <v>0.50086057186126709</v>
      </c>
      <c r="AF2025" s="2">
        <v>0.46815833449363708</v>
      </c>
      <c r="AG2025" s="2">
        <v>8.6058517917990685E-3</v>
      </c>
      <c r="AH2025" s="2">
        <v>1.5490533784031868E-2</v>
      </c>
      <c r="AI2025" s="2">
        <v>0</v>
      </c>
      <c r="AJ2025" s="2">
        <v>3.4423407632857561E-3</v>
      </c>
      <c r="AK2025" s="2">
        <v>0</v>
      </c>
      <c r="AL2025" s="2">
        <v>309</v>
      </c>
      <c r="AM2025" s="2">
        <v>0.53184163570404053</v>
      </c>
      <c r="AN2025" s="2">
        <v>0.6377606987953186</v>
      </c>
      <c r="AO2025" s="2">
        <v>0.9827883243560791</v>
      </c>
    </row>
    <row r="2026" spans="1:41" x14ac:dyDescent="0.25">
      <c r="A2026" t="str">
        <f t="shared" si="31"/>
        <v>SPARTANBURGOAKLAND ELEMENTARY</v>
      </c>
      <c r="B2026" t="s">
        <v>42</v>
      </c>
      <c r="C2026" t="s">
        <v>2064</v>
      </c>
      <c r="D2026" s="1">
        <v>2677</v>
      </c>
      <c r="E2026" s="1">
        <v>3</v>
      </c>
      <c r="F2026" s="1">
        <v>1443</v>
      </c>
      <c r="G2026" s="1">
        <v>0</v>
      </c>
      <c r="H2026" s="1">
        <v>19</v>
      </c>
      <c r="I2026" s="1">
        <v>414</v>
      </c>
      <c r="J2026" s="1">
        <v>1879</v>
      </c>
      <c r="K2026" t="s">
        <v>4331</v>
      </c>
      <c r="L2026" s="1">
        <v>51</v>
      </c>
      <c r="M2026" s="1">
        <v>1385</v>
      </c>
      <c r="N2026" s="1">
        <v>440</v>
      </c>
      <c r="O2026" s="1">
        <v>2</v>
      </c>
      <c r="P2026" s="1">
        <v>2562</v>
      </c>
      <c r="Q2026" s="1">
        <v>1897</v>
      </c>
      <c r="R2026" s="1">
        <v>143</v>
      </c>
      <c r="S2026" s="1">
        <v>1676</v>
      </c>
      <c r="T2026" s="1">
        <v>23</v>
      </c>
      <c r="U2026" s="1">
        <v>38</v>
      </c>
      <c r="V2026" s="1">
        <v>3</v>
      </c>
      <c r="W2026" s="1">
        <v>4</v>
      </c>
      <c r="X2026" s="1">
        <v>9</v>
      </c>
      <c r="Y2026" s="1">
        <v>1</v>
      </c>
      <c r="Z2026" s="2">
        <v>1.5814444050192833E-3</v>
      </c>
      <c r="AA2026" s="2">
        <v>0.76067477464675903</v>
      </c>
      <c r="AB2026" s="2">
        <v>0</v>
      </c>
      <c r="AC2026" s="2">
        <v>1.0015814565122128E-2</v>
      </c>
      <c r="AD2026" s="2">
        <v>0.21823932230472565</v>
      </c>
      <c r="AE2026" s="2">
        <v>7.5382180511951447E-2</v>
      </c>
      <c r="AF2026" s="2">
        <v>0.88350027799606323</v>
      </c>
      <c r="AG2026" s="2">
        <v>1.2124407105147839E-2</v>
      </c>
      <c r="AH2026" s="2">
        <v>2.0031629130244255E-2</v>
      </c>
      <c r="AI2026" s="2">
        <v>1.5814444050192833E-3</v>
      </c>
      <c r="AJ2026" s="2">
        <v>2.1085925400257111E-3</v>
      </c>
      <c r="AK2026" s="2">
        <v>5.2714813500642776E-4</v>
      </c>
      <c r="AL2026" s="2">
        <v>220</v>
      </c>
      <c r="AM2026" s="2">
        <v>0.11597258597612381</v>
      </c>
      <c r="AN2026" s="2">
        <v>0.7086290717124939</v>
      </c>
      <c r="AO2026" s="2">
        <v>0.99051135778427124</v>
      </c>
    </row>
    <row r="2027" spans="1:41" x14ac:dyDescent="0.25">
      <c r="A2027" t="str">
        <f t="shared" si="31"/>
        <v>SPARTANBURGPACOLET ELEMENTARY</v>
      </c>
      <c r="B2027" t="s">
        <v>42</v>
      </c>
      <c r="C2027" t="s">
        <v>2065</v>
      </c>
      <c r="D2027" s="1">
        <v>2343</v>
      </c>
      <c r="E2027" s="1">
        <v>4</v>
      </c>
      <c r="F2027" s="1">
        <v>1149</v>
      </c>
      <c r="G2027" s="1">
        <v>1</v>
      </c>
      <c r="H2027" s="1">
        <v>12</v>
      </c>
      <c r="I2027" s="1">
        <v>436</v>
      </c>
      <c r="J2027" s="1">
        <v>1602</v>
      </c>
      <c r="K2027" t="s">
        <v>4332</v>
      </c>
      <c r="L2027" s="1">
        <v>27</v>
      </c>
      <c r="M2027" s="1">
        <v>1119</v>
      </c>
      <c r="N2027" s="1">
        <v>455</v>
      </c>
      <c r="O2027" s="1">
        <v>0</v>
      </c>
      <c r="P2027" s="1">
        <v>2218</v>
      </c>
      <c r="Q2027" s="1">
        <v>1624</v>
      </c>
      <c r="R2027" s="1">
        <v>328</v>
      </c>
      <c r="S2027" s="1">
        <v>1263</v>
      </c>
      <c r="T2027" s="1">
        <v>3</v>
      </c>
      <c r="U2027" s="1">
        <v>18</v>
      </c>
      <c r="V2027" s="1">
        <v>4</v>
      </c>
      <c r="W2027" s="1">
        <v>3</v>
      </c>
      <c r="X2027" s="1">
        <v>2</v>
      </c>
      <c r="Y2027" s="1">
        <v>3</v>
      </c>
      <c r="Z2027" s="2">
        <v>2.4630541447550058E-3</v>
      </c>
      <c r="AA2027" s="2">
        <v>0.70751231908798218</v>
      </c>
      <c r="AB2027" s="2">
        <v>6.1576353618875146E-4</v>
      </c>
      <c r="AC2027" s="2">
        <v>7.3891626670956612E-3</v>
      </c>
      <c r="AD2027" s="2">
        <v>0.26847290992736816</v>
      </c>
      <c r="AE2027" s="2">
        <v>0.20197044312953949</v>
      </c>
      <c r="AF2027" s="2">
        <v>0.77770936489105225</v>
      </c>
      <c r="AG2027" s="2">
        <v>1.8472906667739153E-3</v>
      </c>
      <c r="AH2027" s="2">
        <v>1.1083743534982204E-2</v>
      </c>
      <c r="AI2027" s="2">
        <v>2.4630541447550058E-3</v>
      </c>
      <c r="AJ2027" s="2">
        <v>1.8472906667739153E-3</v>
      </c>
      <c r="AK2027" s="2">
        <v>1.8472906667739153E-3</v>
      </c>
      <c r="AL2027" s="2">
        <v>358</v>
      </c>
      <c r="AM2027" s="2">
        <v>0.22044335305690765</v>
      </c>
      <c r="AN2027" s="2">
        <v>0.69312846660614014</v>
      </c>
      <c r="AO2027" s="2">
        <v>0.98645317554473877</v>
      </c>
    </row>
    <row r="2028" spans="1:41" x14ac:dyDescent="0.25">
      <c r="A2028" t="str">
        <f t="shared" si="31"/>
        <v>SPARTANBURGPARK HILLS ELEMENTARY</v>
      </c>
      <c r="B2028" t="s">
        <v>42</v>
      </c>
      <c r="C2028" t="s">
        <v>2066</v>
      </c>
      <c r="D2028" s="1">
        <v>1690</v>
      </c>
      <c r="E2028" s="1">
        <v>5</v>
      </c>
      <c r="F2028" s="1">
        <v>212</v>
      </c>
      <c r="G2028" s="1">
        <v>2</v>
      </c>
      <c r="H2028" s="1">
        <v>18</v>
      </c>
      <c r="I2028" s="1">
        <v>801</v>
      </c>
      <c r="J2028" s="1">
        <v>1038</v>
      </c>
      <c r="K2028" t="s">
        <v>4333</v>
      </c>
      <c r="L2028" s="1">
        <v>7</v>
      </c>
      <c r="M2028" s="1">
        <v>196</v>
      </c>
      <c r="N2028" s="1">
        <v>830</v>
      </c>
      <c r="O2028" s="1">
        <v>0</v>
      </c>
      <c r="P2028" s="1">
        <v>1606</v>
      </c>
      <c r="Q2028" s="1">
        <v>1063</v>
      </c>
      <c r="R2028" s="1">
        <v>742</v>
      </c>
      <c r="S2028" s="1">
        <v>282</v>
      </c>
      <c r="T2028" s="1">
        <v>6</v>
      </c>
      <c r="U2028" s="1">
        <v>23</v>
      </c>
      <c r="V2028" s="1">
        <v>0</v>
      </c>
      <c r="W2028" s="1">
        <v>3</v>
      </c>
      <c r="X2028" s="1">
        <v>7</v>
      </c>
      <c r="Y2028" s="1">
        <v>0</v>
      </c>
      <c r="Z2028" s="2">
        <v>4.7036688774824142E-3</v>
      </c>
      <c r="AA2028" s="2">
        <v>0.19943556189537048</v>
      </c>
      <c r="AB2028" s="2">
        <v>1.8814675277099013E-3</v>
      </c>
      <c r="AC2028" s="2">
        <v>1.6933208331465721E-2</v>
      </c>
      <c r="AD2028" s="2">
        <v>0.75352776050567627</v>
      </c>
      <c r="AE2028" s="2">
        <v>0.6980244517326355</v>
      </c>
      <c r="AF2028" s="2">
        <v>0.26528692245483398</v>
      </c>
      <c r="AG2028" s="2">
        <v>5.6444024667143822E-3</v>
      </c>
      <c r="AH2028" s="2">
        <v>2.1636877208948135E-2</v>
      </c>
      <c r="AI2028" s="2">
        <v>0</v>
      </c>
      <c r="AJ2028" s="2">
        <v>2.8222012333571911E-3</v>
      </c>
      <c r="AK2028" s="2">
        <v>0</v>
      </c>
      <c r="AL2028" s="2">
        <v>781</v>
      </c>
      <c r="AM2028" s="2">
        <v>0.73471307754516602</v>
      </c>
      <c r="AN2028" s="2">
        <v>0.62899410724639893</v>
      </c>
      <c r="AO2028" s="2">
        <v>0.97648167610168457</v>
      </c>
    </row>
    <row r="2029" spans="1:41" x14ac:dyDescent="0.25">
      <c r="A2029" t="str">
        <f t="shared" si="31"/>
        <v>SPARTANBURGPAULINE GLENN SPRINGS ELEMENTARY</v>
      </c>
      <c r="B2029" t="s">
        <v>42</v>
      </c>
      <c r="C2029" t="s">
        <v>2067</v>
      </c>
      <c r="D2029" s="1">
        <v>1091</v>
      </c>
      <c r="E2029" s="1">
        <v>1</v>
      </c>
      <c r="F2029" s="1">
        <v>680</v>
      </c>
      <c r="G2029" s="1">
        <v>0</v>
      </c>
      <c r="H2029" s="1">
        <v>9</v>
      </c>
      <c r="I2029" s="1">
        <v>127</v>
      </c>
      <c r="J2029" s="1">
        <v>817</v>
      </c>
      <c r="K2029" t="s">
        <v>4334</v>
      </c>
      <c r="L2029" s="1">
        <v>30</v>
      </c>
      <c r="M2029" s="1">
        <v>657</v>
      </c>
      <c r="N2029" s="1">
        <v>131</v>
      </c>
      <c r="O2029" s="1">
        <v>0</v>
      </c>
      <c r="P2029" s="1">
        <v>1025</v>
      </c>
      <c r="Q2029" s="1">
        <v>833</v>
      </c>
      <c r="R2029" s="1">
        <v>51</v>
      </c>
      <c r="S2029" s="1">
        <v>772</v>
      </c>
      <c r="T2029" s="1">
        <v>1</v>
      </c>
      <c r="U2029" s="1">
        <v>4</v>
      </c>
      <c r="V2029" s="1">
        <v>1</v>
      </c>
      <c r="W2029" s="1">
        <v>2</v>
      </c>
      <c r="X2029" s="1">
        <v>1</v>
      </c>
      <c r="Y2029" s="1">
        <v>1</v>
      </c>
      <c r="Z2029" s="2">
        <v>1.2004801537841558E-3</v>
      </c>
      <c r="AA2029" s="2">
        <v>0.8163265585899353</v>
      </c>
      <c r="AB2029" s="2">
        <v>0</v>
      </c>
      <c r="AC2029" s="2">
        <v>1.0804321616888046E-2</v>
      </c>
      <c r="AD2029" s="2">
        <v>0.152460977435112</v>
      </c>
      <c r="AE2029" s="2">
        <v>6.1224490404129028E-2</v>
      </c>
      <c r="AF2029" s="2">
        <v>0.92677068710327148</v>
      </c>
      <c r="AG2029" s="2">
        <v>1.2004801537841558E-3</v>
      </c>
      <c r="AH2029" s="2">
        <v>4.8019206151366234E-3</v>
      </c>
      <c r="AI2029" s="2">
        <v>1.2004801537841558E-3</v>
      </c>
      <c r="AJ2029" s="2">
        <v>2.4009603075683117E-3</v>
      </c>
      <c r="AK2029" s="2">
        <v>1.2004801537841558E-3</v>
      </c>
      <c r="AL2029" s="2">
        <v>60</v>
      </c>
      <c r="AM2029" s="2">
        <v>7.2028808295726776E-2</v>
      </c>
      <c r="AN2029" s="2">
        <v>0.76351970434188843</v>
      </c>
      <c r="AO2029" s="2">
        <v>0.9807923436164856</v>
      </c>
    </row>
    <row r="2030" spans="1:41" x14ac:dyDescent="0.25">
      <c r="A2030" t="str">
        <f t="shared" si="31"/>
        <v>SPARTANBURGPELHAM FIRE STATION</v>
      </c>
      <c r="B2030" t="s">
        <v>42</v>
      </c>
      <c r="C2030" t="s">
        <v>2068</v>
      </c>
      <c r="D2030" s="1">
        <v>2275</v>
      </c>
      <c r="E2030" s="1">
        <v>5</v>
      </c>
      <c r="F2030" s="1">
        <v>1125</v>
      </c>
      <c r="G2030" s="1">
        <v>6</v>
      </c>
      <c r="H2030" s="1">
        <v>31</v>
      </c>
      <c r="I2030" s="1">
        <v>623</v>
      </c>
      <c r="J2030" s="1">
        <v>1790</v>
      </c>
      <c r="K2030" t="s">
        <v>4335</v>
      </c>
      <c r="L2030" s="1">
        <v>20</v>
      </c>
      <c r="M2030" s="1">
        <v>1137</v>
      </c>
      <c r="N2030" s="1">
        <v>627</v>
      </c>
      <c r="O2030" s="1">
        <v>2</v>
      </c>
      <c r="P2030" s="1">
        <v>2255</v>
      </c>
      <c r="Q2030" s="1">
        <v>1816</v>
      </c>
      <c r="R2030" s="1">
        <v>131</v>
      </c>
      <c r="S2030" s="1">
        <v>1515</v>
      </c>
      <c r="T2030" s="1">
        <v>82</v>
      </c>
      <c r="U2030" s="1">
        <v>65</v>
      </c>
      <c r="V2030" s="1">
        <v>1</v>
      </c>
      <c r="W2030" s="1">
        <v>7</v>
      </c>
      <c r="X2030" s="1">
        <v>14</v>
      </c>
      <c r="Y2030" s="1">
        <v>1</v>
      </c>
      <c r="Z2030" s="2">
        <v>2.7533038519322872E-3</v>
      </c>
      <c r="AA2030" s="2">
        <v>0.61949336528778076</v>
      </c>
      <c r="AB2030" s="2">
        <v>3.3039648551493883E-3</v>
      </c>
      <c r="AC2030" s="2">
        <v>1.7070485278964043E-2</v>
      </c>
      <c r="AD2030" s="2">
        <v>0.34306168556213379</v>
      </c>
      <c r="AE2030" s="2">
        <v>7.2136566042900085E-2</v>
      </c>
      <c r="AF2030" s="2">
        <v>0.83425110578536987</v>
      </c>
      <c r="AG2030" s="2">
        <v>4.5154184103012085E-2</v>
      </c>
      <c r="AH2030" s="2">
        <v>3.5792950540781021E-2</v>
      </c>
      <c r="AI2030" s="2">
        <v>5.5066077038645744E-4</v>
      </c>
      <c r="AJ2030" s="2">
        <v>3.8546256255358458E-3</v>
      </c>
      <c r="AK2030" s="2">
        <v>5.5066077038645744E-4</v>
      </c>
      <c r="AL2030" s="2">
        <v>300</v>
      </c>
      <c r="AM2030" s="2">
        <v>0.16519823670387268</v>
      </c>
      <c r="AN2030" s="2">
        <v>0.79824173450469971</v>
      </c>
      <c r="AO2030" s="2">
        <v>0.98568284511566162</v>
      </c>
    </row>
    <row r="2031" spans="1:41" x14ac:dyDescent="0.25">
      <c r="A2031" t="str">
        <f t="shared" si="31"/>
        <v>SPARTANBURGPOPLAR SPRINGS FIRE STATION</v>
      </c>
      <c r="B2031" t="s">
        <v>42</v>
      </c>
      <c r="C2031" t="s">
        <v>2069</v>
      </c>
      <c r="D2031" s="1">
        <v>2759</v>
      </c>
      <c r="E2031" s="1">
        <v>2</v>
      </c>
      <c r="F2031" s="1">
        <v>1407</v>
      </c>
      <c r="G2031" s="1">
        <v>2</v>
      </c>
      <c r="H2031" s="1">
        <v>25</v>
      </c>
      <c r="I2031" s="1">
        <v>611</v>
      </c>
      <c r="J2031" s="1">
        <v>2047</v>
      </c>
      <c r="K2031" t="s">
        <v>4336</v>
      </c>
      <c r="L2031" s="1">
        <v>31</v>
      </c>
      <c r="M2031" s="1">
        <v>1395</v>
      </c>
      <c r="N2031" s="1">
        <v>621</v>
      </c>
      <c r="O2031" s="1">
        <v>1</v>
      </c>
      <c r="P2031" s="1">
        <v>2661</v>
      </c>
      <c r="Q2031" s="1">
        <v>2066</v>
      </c>
      <c r="R2031" s="1">
        <v>235</v>
      </c>
      <c r="S2031" s="1">
        <v>1757</v>
      </c>
      <c r="T2031" s="1">
        <v>32</v>
      </c>
      <c r="U2031" s="1">
        <v>27</v>
      </c>
      <c r="V2031" s="1">
        <v>1</v>
      </c>
      <c r="W2031" s="1">
        <v>3</v>
      </c>
      <c r="X2031" s="1">
        <v>9</v>
      </c>
      <c r="Y2031" s="1">
        <v>2</v>
      </c>
      <c r="Z2031" s="2">
        <v>9.6805422799661756E-4</v>
      </c>
      <c r="AA2031" s="2">
        <v>0.6810261607170105</v>
      </c>
      <c r="AB2031" s="2">
        <v>9.6805422799661756E-4</v>
      </c>
      <c r="AC2031" s="2">
        <v>1.2100677937269211E-2</v>
      </c>
      <c r="AD2031" s="2">
        <v>0.29574057459831238</v>
      </c>
      <c r="AE2031" s="2">
        <v>0.11374636739492416</v>
      </c>
      <c r="AF2031" s="2">
        <v>0.85043561458587646</v>
      </c>
      <c r="AG2031" s="2">
        <v>1.5488867647945881E-2</v>
      </c>
      <c r="AH2031" s="2">
        <v>1.3068731874227524E-2</v>
      </c>
      <c r="AI2031" s="2">
        <v>4.8402711399830878E-4</v>
      </c>
      <c r="AJ2031" s="2">
        <v>1.4520813710987568E-3</v>
      </c>
      <c r="AK2031" s="2">
        <v>9.6805422799661756E-4</v>
      </c>
      <c r="AL2031" s="2">
        <v>307</v>
      </c>
      <c r="AM2031" s="2">
        <v>0.14859631657600403</v>
      </c>
      <c r="AN2031" s="2">
        <v>0.74882203340530396</v>
      </c>
      <c r="AO2031" s="2">
        <v>0.99080348014831543</v>
      </c>
    </row>
    <row r="2032" spans="1:41" x14ac:dyDescent="0.25">
      <c r="A2032" t="str">
        <f t="shared" si="31"/>
        <v>SPARTANBURGPOWELL SAXON UNA</v>
      </c>
      <c r="B2032" t="s">
        <v>42</v>
      </c>
      <c r="C2032" t="s">
        <v>2070</v>
      </c>
      <c r="D2032" s="1">
        <v>2022</v>
      </c>
      <c r="E2032" s="1">
        <v>3</v>
      </c>
      <c r="F2032" s="1">
        <v>271</v>
      </c>
      <c r="G2032" s="1">
        <v>0</v>
      </c>
      <c r="H2032" s="1">
        <v>8</v>
      </c>
      <c r="I2032" s="1">
        <v>726</v>
      </c>
      <c r="J2032" s="1">
        <v>1008</v>
      </c>
      <c r="K2032" t="s">
        <v>4337</v>
      </c>
      <c r="L2032" s="1">
        <v>21</v>
      </c>
      <c r="M2032" s="1">
        <v>242</v>
      </c>
      <c r="N2032" s="1">
        <v>741</v>
      </c>
      <c r="O2032" s="1">
        <v>0</v>
      </c>
      <c r="P2032" s="1">
        <v>1755</v>
      </c>
      <c r="Q2032" s="1">
        <v>1029</v>
      </c>
      <c r="R2032" s="1">
        <v>655</v>
      </c>
      <c r="S2032" s="1">
        <v>301</v>
      </c>
      <c r="T2032" s="1">
        <v>2</v>
      </c>
      <c r="U2032" s="1">
        <v>56</v>
      </c>
      <c r="V2032" s="1">
        <v>4</v>
      </c>
      <c r="W2032" s="1">
        <v>5</v>
      </c>
      <c r="X2032" s="1">
        <v>4</v>
      </c>
      <c r="Y2032" s="1">
        <v>2</v>
      </c>
      <c r="Z2032" s="2">
        <v>2.9154520016163588E-3</v>
      </c>
      <c r="AA2032" s="2">
        <v>0.26336249709129333</v>
      </c>
      <c r="AB2032" s="2">
        <v>0</v>
      </c>
      <c r="AC2032" s="2">
        <v>7.7745383605360985E-3</v>
      </c>
      <c r="AD2032" s="2">
        <v>0.70553934574127197</v>
      </c>
      <c r="AE2032" s="2">
        <v>0.63654035329818726</v>
      </c>
      <c r="AF2032" s="2">
        <v>0.29251700639724731</v>
      </c>
      <c r="AG2032" s="2">
        <v>1.9436345901340246E-3</v>
      </c>
      <c r="AH2032" s="2">
        <v>5.4421767592430115E-2</v>
      </c>
      <c r="AI2032" s="2">
        <v>3.8872691802680492E-3</v>
      </c>
      <c r="AJ2032" s="2">
        <v>4.8590865917503834E-3</v>
      </c>
      <c r="AK2032" s="2">
        <v>1.9436345901340246E-3</v>
      </c>
      <c r="AL2032" s="2">
        <v>726</v>
      </c>
      <c r="AM2032" s="2">
        <v>0.70553934574127197</v>
      </c>
      <c r="AN2032" s="2">
        <v>0.50890207290649414</v>
      </c>
      <c r="AO2032" s="2">
        <v>0.97959184646606445</v>
      </c>
    </row>
    <row r="2033" spans="1:41" x14ac:dyDescent="0.25">
      <c r="A2033" t="str">
        <f t="shared" si="31"/>
        <v>SPARTANBURGR.D. ANDERSON VOCATIONAL</v>
      </c>
      <c r="B2033" t="s">
        <v>42</v>
      </c>
      <c r="C2033" t="s">
        <v>2071</v>
      </c>
      <c r="D2033" s="1">
        <v>1715</v>
      </c>
      <c r="E2033" s="1">
        <v>2</v>
      </c>
      <c r="F2033" s="1">
        <v>1065</v>
      </c>
      <c r="G2033" s="1">
        <v>1</v>
      </c>
      <c r="H2033" s="1">
        <v>14</v>
      </c>
      <c r="I2033" s="1">
        <v>245</v>
      </c>
      <c r="J2033" s="1">
        <v>1327</v>
      </c>
      <c r="K2033" t="s">
        <v>4338</v>
      </c>
      <c r="L2033" s="1">
        <v>13</v>
      </c>
      <c r="M2033" s="1">
        <v>1060</v>
      </c>
      <c r="N2033" s="1">
        <v>253</v>
      </c>
      <c r="O2033" s="1">
        <v>2</v>
      </c>
      <c r="P2033" s="1">
        <v>1646</v>
      </c>
      <c r="Q2033" s="1">
        <v>1319</v>
      </c>
      <c r="R2033" s="1">
        <v>92</v>
      </c>
      <c r="S2033" s="1">
        <v>1204</v>
      </c>
      <c r="T2033" s="1">
        <v>7</v>
      </c>
      <c r="U2033" s="1">
        <v>12</v>
      </c>
      <c r="V2033" s="1">
        <v>1</v>
      </c>
      <c r="W2033" s="1">
        <v>0</v>
      </c>
      <c r="X2033" s="1">
        <v>3</v>
      </c>
      <c r="Y2033" s="1">
        <v>0</v>
      </c>
      <c r="Z2033" s="2">
        <v>1.5163002535700798E-3</v>
      </c>
      <c r="AA2033" s="2">
        <v>0.80742985010147095</v>
      </c>
      <c r="AB2033" s="2">
        <v>7.581501267850399E-4</v>
      </c>
      <c r="AC2033" s="2">
        <v>1.0614101774990559E-2</v>
      </c>
      <c r="AD2033" s="2">
        <v>0.18574677407741547</v>
      </c>
      <c r="AE2033" s="2">
        <v>6.9749809801578522E-2</v>
      </c>
      <c r="AF2033" s="2">
        <v>0.91281270980834961</v>
      </c>
      <c r="AG2033" s="2">
        <v>5.3070508874952793E-3</v>
      </c>
      <c r="AH2033" s="2">
        <v>9.0978015214204788E-3</v>
      </c>
      <c r="AI2033" s="2">
        <v>7.581501267850399E-4</v>
      </c>
      <c r="AJ2033" s="2">
        <v>0</v>
      </c>
      <c r="AK2033" s="2">
        <v>0</v>
      </c>
      <c r="AL2033" s="2">
        <v>115</v>
      </c>
      <c r="AM2033" s="2">
        <v>8.7187260389328003E-2</v>
      </c>
      <c r="AN2033" s="2">
        <v>0.76909619569778442</v>
      </c>
      <c r="AO2033" s="2">
        <v>1.0060652494430542</v>
      </c>
    </row>
    <row r="2034" spans="1:41" x14ac:dyDescent="0.25">
      <c r="A2034" t="str">
        <f t="shared" si="31"/>
        <v>SPARTANBURGREIDVILLE ELEMENTARY</v>
      </c>
      <c r="B2034" t="s">
        <v>42</v>
      </c>
      <c r="C2034" t="s">
        <v>2072</v>
      </c>
      <c r="D2034" s="1">
        <v>3472</v>
      </c>
      <c r="E2034" s="1">
        <v>8</v>
      </c>
      <c r="F2034" s="1">
        <v>1906</v>
      </c>
      <c r="G2034" s="1">
        <v>2</v>
      </c>
      <c r="H2034" s="1">
        <v>34</v>
      </c>
      <c r="I2034" s="1">
        <v>665</v>
      </c>
      <c r="J2034" s="1">
        <v>2615</v>
      </c>
      <c r="K2034" t="s">
        <v>4339</v>
      </c>
      <c r="L2034" s="1">
        <v>33</v>
      </c>
      <c r="M2034" s="1">
        <v>1907</v>
      </c>
      <c r="N2034" s="1">
        <v>676</v>
      </c>
      <c r="O2034" s="1">
        <v>3</v>
      </c>
      <c r="P2034" s="1">
        <v>3352</v>
      </c>
      <c r="Q2034" s="1">
        <v>2642</v>
      </c>
      <c r="R2034" s="1">
        <v>262</v>
      </c>
      <c r="S2034" s="1">
        <v>2295</v>
      </c>
      <c r="T2034" s="1">
        <v>18</v>
      </c>
      <c r="U2034" s="1">
        <v>46</v>
      </c>
      <c r="V2034" s="1">
        <v>2</v>
      </c>
      <c r="W2034" s="1">
        <v>11</v>
      </c>
      <c r="X2034" s="1">
        <v>6</v>
      </c>
      <c r="Y2034" s="1">
        <v>2</v>
      </c>
      <c r="Z2034" s="2">
        <v>3.0280090868473053E-3</v>
      </c>
      <c r="AA2034" s="2">
        <v>0.72142314910888672</v>
      </c>
      <c r="AB2034" s="2">
        <v>7.5700227171182632E-4</v>
      </c>
      <c r="AC2034" s="2">
        <v>1.2869038619101048E-2</v>
      </c>
      <c r="AD2034" s="2">
        <v>0.25170326232910156</v>
      </c>
      <c r="AE2034" s="2">
        <v>9.9167294800281525E-2</v>
      </c>
      <c r="AF2034" s="2">
        <v>0.8686600923538208</v>
      </c>
      <c r="AG2034" s="2">
        <v>6.8130204454064369E-3</v>
      </c>
      <c r="AH2034" s="2">
        <v>1.7411051318049431E-2</v>
      </c>
      <c r="AI2034" s="2">
        <v>7.5700227171182632E-4</v>
      </c>
      <c r="AJ2034" s="2">
        <v>4.1635124944150448E-3</v>
      </c>
      <c r="AK2034" s="2">
        <v>7.5700227171182632E-4</v>
      </c>
      <c r="AL2034" s="2">
        <v>345</v>
      </c>
      <c r="AM2034" s="2">
        <v>0.13058289885520935</v>
      </c>
      <c r="AN2034" s="2">
        <v>0.76094472408294678</v>
      </c>
      <c r="AO2034" s="2">
        <v>0.9897804856300354</v>
      </c>
    </row>
    <row r="2035" spans="1:41" x14ac:dyDescent="0.25">
      <c r="A2035" t="str">
        <f t="shared" si="31"/>
        <v>SPARTANBURGREIDVILLE FIRE STATION</v>
      </c>
      <c r="B2035" t="s">
        <v>42</v>
      </c>
      <c r="C2035" t="s">
        <v>2073</v>
      </c>
      <c r="D2035" s="1">
        <v>3853</v>
      </c>
      <c r="E2035" s="1">
        <v>5</v>
      </c>
      <c r="F2035" s="1">
        <v>1819</v>
      </c>
      <c r="G2035" s="1">
        <v>3</v>
      </c>
      <c r="H2035" s="1">
        <v>39</v>
      </c>
      <c r="I2035" s="1">
        <v>939</v>
      </c>
      <c r="J2035" s="1">
        <v>2805</v>
      </c>
      <c r="K2035" t="s">
        <v>4340</v>
      </c>
      <c r="L2035" s="1">
        <v>48</v>
      </c>
      <c r="M2035" s="1">
        <v>1789</v>
      </c>
      <c r="N2035" s="1">
        <v>966</v>
      </c>
      <c r="O2035" s="1">
        <v>5</v>
      </c>
      <c r="P2035" s="1">
        <v>3719</v>
      </c>
      <c r="Q2035" s="1">
        <v>2825</v>
      </c>
      <c r="R2035" s="1">
        <v>412</v>
      </c>
      <c r="S2035" s="1">
        <v>2246</v>
      </c>
      <c r="T2035" s="1">
        <v>61</v>
      </c>
      <c r="U2035" s="1">
        <v>69</v>
      </c>
      <c r="V2035" s="1">
        <v>6</v>
      </c>
      <c r="W2035" s="1">
        <v>12</v>
      </c>
      <c r="X2035" s="1">
        <v>16</v>
      </c>
      <c r="Y2035" s="1">
        <v>3</v>
      </c>
      <c r="Z2035" s="2">
        <v>1.7699114978313446E-3</v>
      </c>
      <c r="AA2035" s="2">
        <v>0.6438937783241272</v>
      </c>
      <c r="AB2035" s="2">
        <v>1.061946852132678E-3</v>
      </c>
      <c r="AC2035" s="2">
        <v>1.3805309310555458E-2</v>
      </c>
      <c r="AD2035" s="2">
        <v>0.33238938450813293</v>
      </c>
      <c r="AE2035" s="2">
        <v>0.14584070444107056</v>
      </c>
      <c r="AF2035" s="2">
        <v>0.79504424333572388</v>
      </c>
      <c r="AG2035" s="2">
        <v>2.1592920646071434E-2</v>
      </c>
      <c r="AH2035" s="2">
        <v>2.4424778297543526E-2</v>
      </c>
      <c r="AI2035" s="2">
        <v>2.1238937042653561E-3</v>
      </c>
      <c r="AJ2035" s="2">
        <v>4.2477874085307121E-3</v>
      </c>
      <c r="AK2035" s="2">
        <v>1.061946852132678E-3</v>
      </c>
      <c r="AL2035" s="2">
        <v>576</v>
      </c>
      <c r="AM2035" s="2">
        <v>0.20389381051063538</v>
      </c>
      <c r="AN2035" s="2">
        <v>0.73319488763809204</v>
      </c>
      <c r="AO2035" s="2">
        <v>0.99292033910751343</v>
      </c>
    </row>
    <row r="2036" spans="1:41" x14ac:dyDescent="0.25">
      <c r="A2036" t="str">
        <f t="shared" si="31"/>
        <v>SPARTANBURGRIVER RIDGE ELEMENTARY</v>
      </c>
      <c r="B2036" t="s">
        <v>42</v>
      </c>
      <c r="C2036" t="s">
        <v>2074</v>
      </c>
      <c r="D2036" s="1">
        <v>3077</v>
      </c>
      <c r="E2036" s="1">
        <v>7</v>
      </c>
      <c r="F2036" s="1">
        <v>1432</v>
      </c>
      <c r="G2036" s="1">
        <v>1</v>
      </c>
      <c r="H2036" s="1">
        <v>29</v>
      </c>
      <c r="I2036" s="1">
        <v>896</v>
      </c>
      <c r="J2036" s="1">
        <v>2365</v>
      </c>
      <c r="K2036" t="s">
        <v>4341</v>
      </c>
      <c r="L2036" s="1">
        <v>30</v>
      </c>
      <c r="M2036" s="1">
        <v>1411</v>
      </c>
      <c r="N2036" s="1">
        <v>925</v>
      </c>
      <c r="O2036" s="1">
        <v>2</v>
      </c>
      <c r="P2036" s="1">
        <v>2990</v>
      </c>
      <c r="Q2036" s="1">
        <v>2395</v>
      </c>
      <c r="R2036" s="1">
        <v>436</v>
      </c>
      <c r="S2036" s="1">
        <v>1779</v>
      </c>
      <c r="T2036" s="1">
        <v>86</v>
      </c>
      <c r="U2036" s="1">
        <v>54</v>
      </c>
      <c r="V2036" s="1">
        <v>2</v>
      </c>
      <c r="W2036" s="1">
        <v>16</v>
      </c>
      <c r="X2036" s="1">
        <v>19</v>
      </c>
      <c r="Y2036" s="1">
        <v>3</v>
      </c>
      <c r="Z2036" s="2">
        <v>2.922755666077137E-3</v>
      </c>
      <c r="AA2036" s="2">
        <v>0.59791231155395508</v>
      </c>
      <c r="AB2036" s="2">
        <v>4.1753653204068542E-4</v>
      </c>
      <c r="AC2036" s="2">
        <v>1.2108559720218182E-2</v>
      </c>
      <c r="AD2036" s="2">
        <v>0.37411272525787354</v>
      </c>
      <c r="AE2036" s="2">
        <v>0.18204592168331146</v>
      </c>
      <c r="AF2036" s="2">
        <v>0.74279749393463135</v>
      </c>
      <c r="AG2036" s="2">
        <v>3.5908140242099762E-2</v>
      </c>
      <c r="AH2036" s="2">
        <v>2.2546973079442978E-2</v>
      </c>
      <c r="AI2036" s="2">
        <v>8.3507306408137083E-4</v>
      </c>
      <c r="AJ2036" s="2">
        <v>6.6805845126509666E-3</v>
      </c>
      <c r="AK2036" s="2">
        <v>1.2526096543297172E-3</v>
      </c>
      <c r="AL2036" s="2">
        <v>613</v>
      </c>
      <c r="AM2036" s="2">
        <v>0.25594988465309143</v>
      </c>
      <c r="AN2036" s="2">
        <v>0.77835553884506226</v>
      </c>
      <c r="AO2036" s="2">
        <v>0.98747390508651733</v>
      </c>
    </row>
    <row r="2037" spans="1:41" x14ac:dyDescent="0.25">
      <c r="A2037" t="str">
        <f t="shared" si="31"/>
        <v>SPARTANBURGROEBUCK BETHLEHEM</v>
      </c>
      <c r="B2037" t="s">
        <v>42</v>
      </c>
      <c r="C2037" t="s">
        <v>2075</v>
      </c>
      <c r="D2037" s="1">
        <v>1720</v>
      </c>
      <c r="E2037" s="1">
        <v>2</v>
      </c>
      <c r="F2037" s="1">
        <v>600</v>
      </c>
      <c r="G2037" s="1">
        <v>0</v>
      </c>
      <c r="H2037" s="1">
        <v>10</v>
      </c>
      <c r="I2037" s="1">
        <v>596</v>
      </c>
      <c r="J2037" s="1">
        <v>1208</v>
      </c>
      <c r="K2037" t="s">
        <v>4342</v>
      </c>
      <c r="L2037" s="1">
        <v>13</v>
      </c>
      <c r="M2037" s="1">
        <v>580</v>
      </c>
      <c r="N2037" s="1">
        <v>615</v>
      </c>
      <c r="O2037" s="1">
        <v>2</v>
      </c>
      <c r="P2037" s="1">
        <v>1637</v>
      </c>
      <c r="Q2037" s="1">
        <v>1214</v>
      </c>
      <c r="R2037" s="1">
        <v>394</v>
      </c>
      <c r="S2037" s="1">
        <v>762</v>
      </c>
      <c r="T2037" s="1">
        <v>16</v>
      </c>
      <c r="U2037" s="1">
        <v>30</v>
      </c>
      <c r="V2037" s="1">
        <v>0</v>
      </c>
      <c r="W2037" s="1">
        <v>4</v>
      </c>
      <c r="X2037" s="1">
        <v>8</v>
      </c>
      <c r="Y2037" s="1">
        <v>0</v>
      </c>
      <c r="Z2037" s="2">
        <v>1.6474464209750295E-3</v>
      </c>
      <c r="AA2037" s="2">
        <v>0.49423393607139587</v>
      </c>
      <c r="AB2037" s="2">
        <v>0</v>
      </c>
      <c r="AC2037" s="2">
        <v>8.2372324541211128E-3</v>
      </c>
      <c r="AD2037" s="2">
        <v>0.49093905091285706</v>
      </c>
      <c r="AE2037" s="2">
        <v>0.32454696297645569</v>
      </c>
      <c r="AF2037" s="2">
        <v>0.62767708301544189</v>
      </c>
      <c r="AG2037" s="2">
        <v>1.3179571367800236E-2</v>
      </c>
      <c r="AH2037" s="2">
        <v>2.4711696431040764E-2</v>
      </c>
      <c r="AI2037" s="2">
        <v>0</v>
      </c>
      <c r="AJ2037" s="2">
        <v>3.2948928419500589E-3</v>
      </c>
      <c r="AK2037" s="2">
        <v>0</v>
      </c>
      <c r="AL2037" s="2">
        <v>452</v>
      </c>
      <c r="AM2037" s="2">
        <v>0.37232288718223572</v>
      </c>
      <c r="AN2037" s="2">
        <v>0.7058139443397522</v>
      </c>
      <c r="AO2037" s="2">
        <v>0.99505764245986938</v>
      </c>
    </row>
    <row r="2038" spans="1:41" x14ac:dyDescent="0.25">
      <c r="A2038" t="str">
        <f t="shared" si="31"/>
        <v>SPARTANBURGROEBUCK ELEMENTARY</v>
      </c>
      <c r="B2038" t="s">
        <v>42</v>
      </c>
      <c r="C2038" t="s">
        <v>2076</v>
      </c>
      <c r="D2038" s="1">
        <v>3179</v>
      </c>
      <c r="E2038" s="1">
        <v>11</v>
      </c>
      <c r="F2038" s="1">
        <v>1000</v>
      </c>
      <c r="G2038" s="1">
        <v>1</v>
      </c>
      <c r="H2038" s="1">
        <v>14</v>
      </c>
      <c r="I2038" s="1">
        <v>1164</v>
      </c>
      <c r="J2038" s="1">
        <v>2190</v>
      </c>
      <c r="K2038" t="s">
        <v>4343</v>
      </c>
      <c r="L2038" s="1">
        <v>23</v>
      </c>
      <c r="M2038" s="1">
        <v>966</v>
      </c>
      <c r="N2038" s="1">
        <v>1202</v>
      </c>
      <c r="O2038" s="1">
        <v>1</v>
      </c>
      <c r="P2038" s="1">
        <v>2996</v>
      </c>
      <c r="Q2038" s="1">
        <v>2234</v>
      </c>
      <c r="R2038" s="1">
        <v>958</v>
      </c>
      <c r="S2038" s="1">
        <v>1173</v>
      </c>
      <c r="T2038" s="1">
        <v>25</v>
      </c>
      <c r="U2038" s="1">
        <v>55</v>
      </c>
      <c r="V2038" s="1">
        <v>4</v>
      </c>
      <c r="W2038" s="1">
        <v>9</v>
      </c>
      <c r="X2038" s="1">
        <v>7</v>
      </c>
      <c r="Y2038" s="1">
        <v>3</v>
      </c>
      <c r="Z2038" s="2">
        <v>4.9239033833146095E-3</v>
      </c>
      <c r="AA2038" s="2">
        <v>0.44762757420539856</v>
      </c>
      <c r="AB2038" s="2">
        <v>4.4762756442651153E-4</v>
      </c>
      <c r="AC2038" s="2">
        <v>6.2667862512171268E-3</v>
      </c>
      <c r="AD2038" s="2">
        <v>0.5210384726524353</v>
      </c>
      <c r="AE2038" s="2">
        <v>0.42882722616195679</v>
      </c>
      <c r="AF2038" s="2">
        <v>0.52506715059280396</v>
      </c>
      <c r="AG2038" s="2">
        <v>1.1190689168870449E-2</v>
      </c>
      <c r="AH2038" s="2">
        <v>2.4619515985250473E-2</v>
      </c>
      <c r="AI2038" s="2">
        <v>1.7905102577060461E-3</v>
      </c>
      <c r="AJ2038" s="2">
        <v>4.0286481380462646E-3</v>
      </c>
      <c r="AK2038" s="2">
        <v>1.3428827514871955E-3</v>
      </c>
      <c r="AL2038" s="2">
        <v>1058</v>
      </c>
      <c r="AM2038" s="2">
        <v>0.47358998656272888</v>
      </c>
      <c r="AN2038" s="2">
        <v>0.70273673534393311</v>
      </c>
      <c r="AO2038" s="2">
        <v>0.98030436038970947</v>
      </c>
    </row>
    <row r="2039" spans="1:41" x14ac:dyDescent="0.25">
      <c r="A2039" t="str">
        <f t="shared" si="31"/>
        <v>SPARTANBURGSOUTHSIDE BAPTIST</v>
      </c>
      <c r="B2039" t="s">
        <v>42</v>
      </c>
      <c r="C2039" t="s">
        <v>2077</v>
      </c>
      <c r="D2039" s="1">
        <v>1406</v>
      </c>
      <c r="E2039" s="1">
        <v>2</v>
      </c>
      <c r="F2039" s="1">
        <v>118</v>
      </c>
      <c r="G2039" s="1">
        <v>2</v>
      </c>
      <c r="H2039" s="1">
        <v>10</v>
      </c>
      <c r="I2039" s="1">
        <v>584</v>
      </c>
      <c r="J2039" s="1">
        <v>716</v>
      </c>
      <c r="K2039" t="s">
        <v>4344</v>
      </c>
      <c r="L2039" s="1">
        <v>3</v>
      </c>
      <c r="M2039" s="1">
        <v>121</v>
      </c>
      <c r="N2039" s="1">
        <v>591</v>
      </c>
      <c r="O2039" s="1">
        <v>1</v>
      </c>
      <c r="P2039" s="1">
        <v>1301</v>
      </c>
      <c r="Q2039" s="1">
        <v>718</v>
      </c>
      <c r="R2039" s="1">
        <v>376</v>
      </c>
      <c r="S2039" s="1">
        <v>320</v>
      </c>
      <c r="T2039" s="1">
        <v>4</v>
      </c>
      <c r="U2039" s="1">
        <v>13</v>
      </c>
      <c r="V2039" s="1">
        <v>0</v>
      </c>
      <c r="W2039" s="1">
        <v>1</v>
      </c>
      <c r="X2039" s="1">
        <v>2</v>
      </c>
      <c r="Y2039" s="1">
        <v>2</v>
      </c>
      <c r="Z2039" s="2">
        <v>2.7855152729898691E-3</v>
      </c>
      <c r="AA2039" s="2">
        <v>0.1643453985452652</v>
      </c>
      <c r="AB2039" s="2">
        <v>2.7855152729898691E-3</v>
      </c>
      <c r="AC2039" s="2">
        <v>1.3927577063441277E-2</v>
      </c>
      <c r="AD2039" s="2">
        <v>0.8133704662322998</v>
      </c>
      <c r="AE2039" s="2">
        <v>0.52367687225341797</v>
      </c>
      <c r="AF2039" s="2">
        <v>0.44568246603012085</v>
      </c>
      <c r="AG2039" s="2">
        <v>5.5710305459797382E-3</v>
      </c>
      <c r="AH2039" s="2">
        <v>1.8105849623680115E-2</v>
      </c>
      <c r="AI2039" s="2">
        <v>0</v>
      </c>
      <c r="AJ2039" s="2">
        <v>1.3927576364949346E-3</v>
      </c>
      <c r="AK2039" s="2">
        <v>2.7855152729898691E-3</v>
      </c>
      <c r="AL2039" s="2">
        <v>396</v>
      </c>
      <c r="AM2039" s="2">
        <v>0.55153203010559082</v>
      </c>
      <c r="AN2039" s="2">
        <v>0.51066857576370239</v>
      </c>
      <c r="AO2039" s="2">
        <v>0.99721449613571167</v>
      </c>
    </row>
    <row r="2040" spans="1:41" x14ac:dyDescent="0.25">
      <c r="A2040" t="str">
        <f t="shared" si="31"/>
        <v>SPARTANBURGSPARTANBURG HIGH SCHOOL</v>
      </c>
      <c r="B2040" t="s">
        <v>42</v>
      </c>
      <c r="C2040" t="s">
        <v>2078</v>
      </c>
      <c r="D2040" s="1">
        <v>2613</v>
      </c>
      <c r="E2040" s="1">
        <v>7</v>
      </c>
      <c r="F2040" s="1">
        <v>940</v>
      </c>
      <c r="G2040" s="1">
        <v>1</v>
      </c>
      <c r="H2040" s="1">
        <v>39</v>
      </c>
      <c r="I2040" s="1">
        <v>866</v>
      </c>
      <c r="J2040" s="1">
        <v>1853</v>
      </c>
      <c r="K2040" t="s">
        <v>4345</v>
      </c>
      <c r="L2040" s="1">
        <v>26</v>
      </c>
      <c r="M2040" s="1">
        <v>972</v>
      </c>
      <c r="N2040" s="1">
        <v>857</v>
      </c>
      <c r="O2040" s="1">
        <v>4</v>
      </c>
      <c r="P2040" s="1">
        <v>2507</v>
      </c>
      <c r="Q2040" s="1">
        <v>1875</v>
      </c>
      <c r="R2040" s="1">
        <v>245</v>
      </c>
      <c r="S2040" s="1">
        <v>1595</v>
      </c>
      <c r="T2040" s="1">
        <v>11</v>
      </c>
      <c r="U2040" s="1">
        <v>12</v>
      </c>
      <c r="V2040" s="1">
        <v>1</v>
      </c>
      <c r="W2040" s="1">
        <v>6</v>
      </c>
      <c r="X2040" s="1">
        <v>5</v>
      </c>
      <c r="Y2040" s="1">
        <v>0</v>
      </c>
      <c r="Z2040" s="2">
        <v>3.733333433046937E-3</v>
      </c>
      <c r="AA2040" s="2">
        <v>0.50133335590362549</v>
      </c>
      <c r="AB2040" s="2">
        <v>5.3333333926275373E-4</v>
      </c>
      <c r="AC2040" s="2">
        <v>2.0800000056624413E-2</v>
      </c>
      <c r="AD2040" s="2">
        <v>0.46186667680740356</v>
      </c>
      <c r="AE2040" s="2">
        <v>0.13066667318344116</v>
      </c>
      <c r="AF2040" s="2">
        <v>0.85066664218902588</v>
      </c>
      <c r="AG2040" s="2">
        <v>5.8666667900979519E-3</v>
      </c>
      <c r="AH2040" s="2">
        <v>6.399999838322401E-3</v>
      </c>
      <c r="AI2040" s="2">
        <v>5.3333333926275373E-4</v>
      </c>
      <c r="AJ2040" s="2">
        <v>3.1999999191612005E-3</v>
      </c>
      <c r="AK2040" s="2">
        <v>0</v>
      </c>
      <c r="AL2040" s="2">
        <v>280</v>
      </c>
      <c r="AM2040" s="2">
        <v>0.14933332800865173</v>
      </c>
      <c r="AN2040" s="2">
        <v>0.71756601333618164</v>
      </c>
      <c r="AO2040" s="2">
        <v>0.98826664686203003</v>
      </c>
    </row>
    <row r="2041" spans="1:41" x14ac:dyDescent="0.25">
      <c r="A2041" t="str">
        <f t="shared" si="31"/>
        <v>SPARTANBURGST. JOHN'S LUTHERAN</v>
      </c>
      <c r="B2041" t="s">
        <v>42</v>
      </c>
      <c r="C2041" t="s">
        <v>2079</v>
      </c>
      <c r="D2041" s="1">
        <v>1514</v>
      </c>
      <c r="E2041" s="1">
        <v>0</v>
      </c>
      <c r="F2041" s="1">
        <v>689</v>
      </c>
      <c r="G2041" s="1">
        <v>1</v>
      </c>
      <c r="H2041" s="1">
        <v>12</v>
      </c>
      <c r="I2041" s="1">
        <v>435</v>
      </c>
      <c r="J2041" s="1">
        <v>1137</v>
      </c>
      <c r="K2041" t="s">
        <v>4346</v>
      </c>
      <c r="L2041" s="1">
        <v>6</v>
      </c>
      <c r="M2041" s="1">
        <v>754</v>
      </c>
      <c r="N2041" s="1">
        <v>389</v>
      </c>
      <c r="O2041" s="1">
        <v>0</v>
      </c>
      <c r="P2041" s="1">
        <v>1455</v>
      </c>
      <c r="Q2041" s="1">
        <v>1160</v>
      </c>
      <c r="R2041" s="1">
        <v>16</v>
      </c>
      <c r="S2041" s="1">
        <v>1124</v>
      </c>
      <c r="T2041" s="1">
        <v>10</v>
      </c>
      <c r="U2041" s="1">
        <v>4</v>
      </c>
      <c r="V2041" s="1">
        <v>1</v>
      </c>
      <c r="W2041" s="1">
        <v>2</v>
      </c>
      <c r="X2041" s="1">
        <v>3</v>
      </c>
      <c r="Y2041" s="1">
        <v>0</v>
      </c>
      <c r="Z2041" s="2">
        <v>0</v>
      </c>
      <c r="AA2041" s="2">
        <v>0.59396553039550781</v>
      </c>
      <c r="AB2041" s="2">
        <v>8.6206896230578423E-4</v>
      </c>
      <c r="AC2041" s="2">
        <v>1.0344827547669411E-2</v>
      </c>
      <c r="AD2041" s="2">
        <v>0.375</v>
      </c>
      <c r="AE2041" s="2">
        <v>1.3793103396892548E-2</v>
      </c>
      <c r="AF2041" s="2">
        <v>0.96896553039550781</v>
      </c>
      <c r="AG2041" s="2">
        <v>8.6206896230578423E-3</v>
      </c>
      <c r="AH2041" s="2">
        <v>3.4482758492231369E-3</v>
      </c>
      <c r="AI2041" s="2">
        <v>8.6206896230578423E-4</v>
      </c>
      <c r="AJ2041" s="2">
        <v>1.7241379246115685E-3</v>
      </c>
      <c r="AK2041" s="2">
        <v>0</v>
      </c>
      <c r="AL2041" s="2">
        <v>36</v>
      </c>
      <c r="AM2041" s="2">
        <v>3.1034482643008232E-2</v>
      </c>
      <c r="AN2041" s="2">
        <v>0.7661823034286499</v>
      </c>
      <c r="AO2041" s="2">
        <v>0.98017239570617676</v>
      </c>
    </row>
    <row r="2042" spans="1:41" x14ac:dyDescent="0.25">
      <c r="A2042" t="str">
        <f t="shared" si="31"/>
        <v>SPARTANBURGSTARTEX FIRE STATION</v>
      </c>
      <c r="B2042" t="s">
        <v>42</v>
      </c>
      <c r="C2042" t="s">
        <v>2080</v>
      </c>
      <c r="D2042" s="1">
        <v>1146</v>
      </c>
      <c r="E2042" s="1">
        <v>1</v>
      </c>
      <c r="F2042" s="1">
        <v>335</v>
      </c>
      <c r="G2042" s="1">
        <v>2</v>
      </c>
      <c r="H2042" s="1">
        <v>5</v>
      </c>
      <c r="I2042" s="1">
        <v>345</v>
      </c>
      <c r="J2042" s="1">
        <v>688</v>
      </c>
      <c r="K2042" t="s">
        <v>4347</v>
      </c>
      <c r="L2042" s="1">
        <v>18</v>
      </c>
      <c r="M2042" s="1">
        <v>311</v>
      </c>
      <c r="N2042" s="1">
        <v>358</v>
      </c>
      <c r="O2042" s="1">
        <v>1</v>
      </c>
      <c r="P2042" s="1">
        <v>1044</v>
      </c>
      <c r="Q2042" s="1">
        <v>681</v>
      </c>
      <c r="R2042" s="1">
        <v>293</v>
      </c>
      <c r="S2042" s="1">
        <v>367</v>
      </c>
      <c r="T2042" s="1">
        <v>3</v>
      </c>
      <c r="U2042" s="1">
        <v>12</v>
      </c>
      <c r="V2042" s="1">
        <v>0</v>
      </c>
      <c r="W2042" s="1">
        <v>4</v>
      </c>
      <c r="X2042" s="1">
        <v>2</v>
      </c>
      <c r="Y2042" s="1">
        <v>0</v>
      </c>
      <c r="Z2042" s="2">
        <v>1.4684287598356605E-3</v>
      </c>
      <c r="AA2042" s="2">
        <v>0.49192363023757935</v>
      </c>
      <c r="AB2042" s="2">
        <v>2.9368575196713209E-3</v>
      </c>
      <c r="AC2042" s="2">
        <v>7.3421439155936241E-3</v>
      </c>
      <c r="AD2042" s="2">
        <v>0.50660794973373413</v>
      </c>
      <c r="AE2042" s="2">
        <v>0.43024963140487671</v>
      </c>
      <c r="AF2042" s="2">
        <v>0.53891336917877197</v>
      </c>
      <c r="AG2042" s="2">
        <v>4.4052861630916595E-3</v>
      </c>
      <c r="AH2042" s="2">
        <v>1.7621144652366638E-2</v>
      </c>
      <c r="AI2042" s="2">
        <v>0</v>
      </c>
      <c r="AJ2042" s="2">
        <v>5.8737150393426418E-3</v>
      </c>
      <c r="AK2042" s="2">
        <v>0</v>
      </c>
      <c r="AL2042" s="2">
        <v>314</v>
      </c>
      <c r="AM2042" s="2">
        <v>0.46108663082122803</v>
      </c>
      <c r="AN2042" s="2">
        <v>0.59424084424972534</v>
      </c>
      <c r="AO2042" s="2">
        <v>1.0102790594100952</v>
      </c>
    </row>
    <row r="2043" spans="1:41" x14ac:dyDescent="0.25">
      <c r="A2043" t="str">
        <f t="shared" si="31"/>
        <v>SPARTANBURGSWOFFORD CAREER CENTER</v>
      </c>
      <c r="B2043" t="s">
        <v>42</v>
      </c>
      <c r="C2043" t="s">
        <v>2081</v>
      </c>
      <c r="D2043" s="1">
        <v>3749</v>
      </c>
      <c r="E2043" s="1">
        <v>8</v>
      </c>
      <c r="F2043" s="1">
        <v>2169</v>
      </c>
      <c r="G2043" s="1">
        <v>0</v>
      </c>
      <c r="H2043" s="1">
        <v>21</v>
      </c>
      <c r="I2043" s="1">
        <v>479</v>
      </c>
      <c r="J2043" s="1">
        <v>2677</v>
      </c>
      <c r="K2043" t="s">
        <v>4348</v>
      </c>
      <c r="L2043" s="1">
        <v>36</v>
      </c>
      <c r="M2043" s="1">
        <v>2124</v>
      </c>
      <c r="N2043" s="1">
        <v>510</v>
      </c>
      <c r="O2043" s="1">
        <v>7</v>
      </c>
      <c r="P2043" s="1">
        <v>3593</v>
      </c>
      <c r="Q2043" s="1">
        <v>2704</v>
      </c>
      <c r="R2043" s="1">
        <v>124</v>
      </c>
      <c r="S2043" s="1">
        <v>2519</v>
      </c>
      <c r="T2043" s="1">
        <v>22</v>
      </c>
      <c r="U2043" s="1">
        <v>22</v>
      </c>
      <c r="V2043" s="1">
        <v>2</v>
      </c>
      <c r="W2043" s="1">
        <v>4</v>
      </c>
      <c r="X2043" s="1">
        <v>7</v>
      </c>
      <c r="Y2043" s="1">
        <v>4</v>
      </c>
      <c r="Z2043" s="2">
        <v>2.958579920232296E-3</v>
      </c>
      <c r="AA2043" s="2">
        <v>0.80214494466781616</v>
      </c>
      <c r="AB2043" s="2">
        <v>0</v>
      </c>
      <c r="AC2043" s="2">
        <v>7.7662724070250988E-3</v>
      </c>
      <c r="AD2043" s="2">
        <v>0.17714497447013855</v>
      </c>
      <c r="AE2043" s="2">
        <v>4.5857988297939301E-2</v>
      </c>
      <c r="AF2043" s="2">
        <v>0.93158286809921265</v>
      </c>
      <c r="AG2043" s="2">
        <v>8.1360945478081703E-3</v>
      </c>
      <c r="AH2043" s="2">
        <v>8.1360945478081703E-3</v>
      </c>
      <c r="AI2043" s="2">
        <v>7.39644980058074E-4</v>
      </c>
      <c r="AJ2043" s="2">
        <v>1.479289960116148E-3</v>
      </c>
      <c r="AK2043" s="2">
        <v>1.479289960116148E-3</v>
      </c>
      <c r="AL2043" s="2">
        <v>181</v>
      </c>
      <c r="AM2043" s="2">
        <v>6.6937871277332306E-2</v>
      </c>
      <c r="AN2043" s="2">
        <v>0.72125899791717529</v>
      </c>
      <c r="AO2043" s="2">
        <v>0.99001479148864746</v>
      </c>
    </row>
    <row r="2044" spans="1:41" x14ac:dyDescent="0.25">
      <c r="A2044" t="str">
        <f t="shared" si="31"/>
        <v>SPARTANBURGTRAVELERS REST BAPTIST</v>
      </c>
      <c r="B2044" t="s">
        <v>42</v>
      </c>
      <c r="C2044" t="s">
        <v>2082</v>
      </c>
      <c r="D2044" s="1">
        <v>3996</v>
      </c>
      <c r="E2044" s="1">
        <v>5</v>
      </c>
      <c r="F2044" s="1">
        <v>1396</v>
      </c>
      <c r="G2044" s="1">
        <v>1</v>
      </c>
      <c r="H2044" s="1">
        <v>38</v>
      </c>
      <c r="I2044" s="1">
        <v>1166</v>
      </c>
      <c r="J2044" s="1">
        <v>2606</v>
      </c>
      <c r="K2044" t="s">
        <v>4349</v>
      </c>
      <c r="L2044" s="1">
        <v>41</v>
      </c>
      <c r="M2044" s="1">
        <v>1359</v>
      </c>
      <c r="N2044" s="1">
        <v>1204</v>
      </c>
      <c r="O2044" s="1">
        <v>5</v>
      </c>
      <c r="P2044" s="1">
        <v>3825</v>
      </c>
      <c r="Q2044" s="1">
        <v>2655</v>
      </c>
      <c r="R2044" s="1">
        <v>741</v>
      </c>
      <c r="S2044" s="1">
        <v>1762</v>
      </c>
      <c r="T2044" s="1">
        <v>37</v>
      </c>
      <c r="U2044" s="1">
        <v>85</v>
      </c>
      <c r="V2044" s="1">
        <v>5</v>
      </c>
      <c r="W2044" s="1">
        <v>11</v>
      </c>
      <c r="X2044" s="1">
        <v>14</v>
      </c>
      <c r="Y2044" s="1">
        <v>0</v>
      </c>
      <c r="Z2044" s="2">
        <v>1.8832391360774636E-3</v>
      </c>
      <c r="AA2044" s="2">
        <v>0.52580034732818604</v>
      </c>
      <c r="AB2044" s="2">
        <v>3.7664783303625882E-4</v>
      </c>
      <c r="AC2044" s="2">
        <v>1.4312617480754852E-2</v>
      </c>
      <c r="AD2044" s="2">
        <v>0.43917137384414673</v>
      </c>
      <c r="AE2044" s="2">
        <v>0.27909603714942932</v>
      </c>
      <c r="AF2044" s="2">
        <v>0.66365349292755127</v>
      </c>
      <c r="AG2044" s="2">
        <v>1.3935970142483711E-2</v>
      </c>
      <c r="AH2044" s="2">
        <v>3.2015066593885422E-2</v>
      </c>
      <c r="AI2044" s="2">
        <v>1.8832391360774636E-3</v>
      </c>
      <c r="AJ2044" s="2">
        <v>4.1431263089179993E-3</v>
      </c>
      <c r="AK2044" s="2">
        <v>0</v>
      </c>
      <c r="AL2044" s="2">
        <v>893</v>
      </c>
      <c r="AM2044" s="2">
        <v>0.33634650707244873</v>
      </c>
      <c r="AN2044" s="2">
        <v>0.66441440582275391</v>
      </c>
      <c r="AO2044" s="2">
        <v>0.98154425621032715</v>
      </c>
    </row>
    <row r="2045" spans="1:41" x14ac:dyDescent="0.25">
      <c r="A2045" t="str">
        <f t="shared" si="31"/>
        <v>SPARTANBURGTRINITY METHODIST</v>
      </c>
      <c r="B2045" t="s">
        <v>42</v>
      </c>
      <c r="C2045" t="s">
        <v>2083</v>
      </c>
      <c r="D2045" s="1">
        <v>1859</v>
      </c>
      <c r="E2045" s="1">
        <v>10</v>
      </c>
      <c r="F2045" s="1">
        <v>668</v>
      </c>
      <c r="G2045" s="1">
        <v>1</v>
      </c>
      <c r="H2045" s="1">
        <v>31</v>
      </c>
      <c r="I2045" s="1">
        <v>620</v>
      </c>
      <c r="J2045" s="1">
        <v>1330</v>
      </c>
      <c r="K2045" t="s">
        <v>4350</v>
      </c>
      <c r="L2045" s="1">
        <v>14</v>
      </c>
      <c r="M2045" s="1">
        <v>725</v>
      </c>
      <c r="N2045" s="1">
        <v>598</v>
      </c>
      <c r="O2045" s="1">
        <v>2</v>
      </c>
      <c r="P2045" s="1">
        <v>1773</v>
      </c>
      <c r="Q2045" s="1">
        <v>1347</v>
      </c>
      <c r="R2045" s="1">
        <v>36</v>
      </c>
      <c r="S2045" s="1">
        <v>1285</v>
      </c>
      <c r="T2045" s="1">
        <v>9</v>
      </c>
      <c r="U2045" s="1">
        <v>7</v>
      </c>
      <c r="V2045" s="1">
        <v>0</v>
      </c>
      <c r="W2045" s="1">
        <v>4</v>
      </c>
      <c r="X2045" s="1">
        <v>4</v>
      </c>
      <c r="Y2045" s="1">
        <v>2</v>
      </c>
      <c r="Z2045" s="2">
        <v>7.4239051900804043E-3</v>
      </c>
      <c r="AA2045" s="2">
        <v>0.49591684341430664</v>
      </c>
      <c r="AB2045" s="2">
        <v>7.4239051900804043E-4</v>
      </c>
      <c r="AC2045" s="2">
        <v>2.301410585641861E-2</v>
      </c>
      <c r="AD2045" s="2">
        <v>0.46028211712837219</v>
      </c>
      <c r="AE2045" s="2">
        <v>2.6726057752966881E-2</v>
      </c>
      <c r="AF2045" s="2">
        <v>0.95397180318832397</v>
      </c>
      <c r="AG2045" s="2">
        <v>6.6815144382417202E-3</v>
      </c>
      <c r="AH2045" s="2">
        <v>5.1967334002256393E-3</v>
      </c>
      <c r="AI2045" s="2">
        <v>0</v>
      </c>
      <c r="AJ2045" s="2">
        <v>2.9695620760321617E-3</v>
      </c>
      <c r="AK2045" s="2">
        <v>1.4847810380160809E-3</v>
      </c>
      <c r="AL2045" s="2">
        <v>60</v>
      </c>
      <c r="AM2045" s="2">
        <v>4.4543430209159851E-2</v>
      </c>
      <c r="AN2045" s="2">
        <v>0.72458308935165405</v>
      </c>
      <c r="AO2045" s="2">
        <v>0.98737937211990356</v>
      </c>
    </row>
    <row r="2046" spans="1:41" x14ac:dyDescent="0.25">
      <c r="A2046" t="str">
        <f t="shared" si="31"/>
        <v>SPARTANBURGTRINITY PRESBYTERIAN</v>
      </c>
      <c r="B2046" t="s">
        <v>42</v>
      </c>
      <c r="C2046" t="s">
        <v>2084</v>
      </c>
      <c r="D2046" s="1">
        <v>2472</v>
      </c>
      <c r="E2046" s="1">
        <v>3</v>
      </c>
      <c r="F2046" s="1">
        <v>1025</v>
      </c>
      <c r="G2046" s="1">
        <v>3</v>
      </c>
      <c r="H2046" s="1">
        <v>23</v>
      </c>
      <c r="I2046" s="1">
        <v>629</v>
      </c>
      <c r="J2046" s="1">
        <v>1683</v>
      </c>
      <c r="K2046" t="s">
        <v>4351</v>
      </c>
      <c r="L2046" s="1">
        <v>17</v>
      </c>
      <c r="M2046" s="1">
        <v>1026</v>
      </c>
      <c r="N2046" s="1">
        <v>640</v>
      </c>
      <c r="O2046" s="1">
        <v>3</v>
      </c>
      <c r="P2046" s="1">
        <v>2238</v>
      </c>
      <c r="Q2046" s="1">
        <v>1696</v>
      </c>
      <c r="R2046" s="1">
        <v>287</v>
      </c>
      <c r="S2046" s="1">
        <v>1267</v>
      </c>
      <c r="T2046" s="1">
        <v>69</v>
      </c>
      <c r="U2046" s="1">
        <v>48</v>
      </c>
      <c r="V2046" s="1">
        <v>1</v>
      </c>
      <c r="W2046" s="1">
        <v>8</v>
      </c>
      <c r="X2046" s="1">
        <v>14</v>
      </c>
      <c r="Y2046" s="1">
        <v>2</v>
      </c>
      <c r="Z2046" s="2">
        <v>1.768867950886488E-3</v>
      </c>
      <c r="AA2046" s="2">
        <v>0.60436320304870605</v>
      </c>
      <c r="AB2046" s="2">
        <v>1.768867950886488E-3</v>
      </c>
      <c r="AC2046" s="2">
        <v>1.356132049113512E-2</v>
      </c>
      <c r="AD2046" s="2">
        <v>0.37087264657020569</v>
      </c>
      <c r="AE2046" s="2">
        <v>0.16922169923782349</v>
      </c>
      <c r="AF2046" s="2">
        <v>0.7470518946647644</v>
      </c>
      <c r="AG2046" s="2">
        <v>4.0683962404727936E-2</v>
      </c>
      <c r="AH2046" s="2">
        <v>2.8301887214183807E-2</v>
      </c>
      <c r="AI2046" s="2">
        <v>5.8962265029549599E-4</v>
      </c>
      <c r="AJ2046" s="2">
        <v>4.7169812023639679E-3</v>
      </c>
      <c r="AK2046" s="2">
        <v>1.179245300590992E-3</v>
      </c>
      <c r="AL2046" s="2">
        <v>427</v>
      </c>
      <c r="AM2046" s="2">
        <v>0.25176885724067688</v>
      </c>
      <c r="AN2046" s="2">
        <v>0.68608415126800537</v>
      </c>
      <c r="AO2046" s="2">
        <v>0.99233490228652954</v>
      </c>
    </row>
    <row r="2047" spans="1:41" x14ac:dyDescent="0.25">
      <c r="A2047" t="str">
        <f t="shared" si="31"/>
        <v>SPARTANBURGVICTOR MILL METHODIST</v>
      </c>
      <c r="B2047" t="s">
        <v>42</v>
      </c>
      <c r="C2047" t="s">
        <v>2085</v>
      </c>
      <c r="D2047" s="1">
        <v>1902</v>
      </c>
      <c r="E2047" s="1">
        <v>6</v>
      </c>
      <c r="F2047" s="1">
        <v>681</v>
      </c>
      <c r="G2047" s="1">
        <v>0</v>
      </c>
      <c r="H2047" s="1">
        <v>17</v>
      </c>
      <c r="I2047" s="1">
        <v>407</v>
      </c>
      <c r="J2047" s="1">
        <v>1111</v>
      </c>
      <c r="K2047" t="s">
        <v>4352</v>
      </c>
      <c r="L2047" s="1">
        <v>20</v>
      </c>
      <c r="M2047" s="1">
        <v>661</v>
      </c>
      <c r="N2047" s="1">
        <v>427</v>
      </c>
      <c r="O2047" s="1">
        <v>2</v>
      </c>
      <c r="P2047" s="1">
        <v>1741</v>
      </c>
      <c r="Q2047" s="1">
        <v>1113</v>
      </c>
      <c r="R2047" s="1">
        <v>212</v>
      </c>
      <c r="S2047" s="1">
        <v>786</v>
      </c>
      <c r="T2047" s="1">
        <v>7</v>
      </c>
      <c r="U2047" s="1">
        <v>91</v>
      </c>
      <c r="V2047" s="1">
        <v>1</v>
      </c>
      <c r="W2047" s="1">
        <v>5</v>
      </c>
      <c r="X2047" s="1">
        <v>5</v>
      </c>
      <c r="Y2047" s="1">
        <v>6</v>
      </c>
      <c r="Z2047" s="2">
        <v>5.3908354602754116E-3</v>
      </c>
      <c r="AA2047" s="2">
        <v>0.61185985803604126</v>
      </c>
      <c r="AB2047" s="2">
        <v>0</v>
      </c>
      <c r="AC2047" s="2">
        <v>1.5274033881723881E-2</v>
      </c>
      <c r="AD2047" s="2">
        <v>0.3656783401966095</v>
      </c>
      <c r="AE2047" s="2">
        <v>0.190476194024086</v>
      </c>
      <c r="AF2047" s="2">
        <v>0.70619946718215942</v>
      </c>
      <c r="AG2047" s="2">
        <v>6.2893079593777657E-3</v>
      </c>
      <c r="AH2047" s="2">
        <v>8.1761009991168976E-2</v>
      </c>
      <c r="AI2047" s="2">
        <v>8.9847261551767588E-4</v>
      </c>
      <c r="AJ2047" s="2">
        <v>4.4923629611730576E-3</v>
      </c>
      <c r="AK2047" s="2">
        <v>5.3908354602754116E-3</v>
      </c>
      <c r="AL2047" s="2">
        <v>321</v>
      </c>
      <c r="AM2047" s="2">
        <v>0.28840970993041992</v>
      </c>
      <c r="AN2047" s="2">
        <v>0.58517348766326904</v>
      </c>
      <c r="AO2047" s="2">
        <v>0.99820303916931152</v>
      </c>
    </row>
    <row r="2048" spans="1:41" x14ac:dyDescent="0.25">
      <c r="A2048" t="str">
        <f t="shared" si="31"/>
        <v>SPARTANBURGWELLFORD FIRE STATION</v>
      </c>
      <c r="B2048" t="s">
        <v>42</v>
      </c>
      <c r="C2048" t="s">
        <v>2086</v>
      </c>
      <c r="D2048" s="1">
        <v>3100</v>
      </c>
      <c r="E2048" s="1">
        <v>5</v>
      </c>
      <c r="F2048" s="1">
        <v>1083</v>
      </c>
      <c r="G2048" s="1">
        <v>3</v>
      </c>
      <c r="H2048" s="1">
        <v>19</v>
      </c>
      <c r="I2048" s="1">
        <v>864</v>
      </c>
      <c r="J2048" s="1">
        <v>1974</v>
      </c>
      <c r="K2048" t="s">
        <v>4353</v>
      </c>
      <c r="L2048" s="1">
        <v>43</v>
      </c>
      <c r="M2048" s="1">
        <v>1039</v>
      </c>
      <c r="N2048" s="1">
        <v>893</v>
      </c>
      <c r="O2048" s="1">
        <v>3</v>
      </c>
      <c r="P2048" s="1">
        <v>2936</v>
      </c>
      <c r="Q2048" s="1">
        <v>2003</v>
      </c>
      <c r="R2048" s="1">
        <v>652</v>
      </c>
      <c r="S2048" s="1">
        <v>1293</v>
      </c>
      <c r="T2048" s="1">
        <v>21</v>
      </c>
      <c r="U2048" s="1">
        <v>23</v>
      </c>
      <c r="V2048" s="1">
        <v>2</v>
      </c>
      <c r="W2048" s="1">
        <v>1</v>
      </c>
      <c r="X2048" s="1">
        <v>11</v>
      </c>
      <c r="Y2048" s="1">
        <v>0</v>
      </c>
      <c r="Z2048" s="2">
        <v>2.496255561709404E-3</v>
      </c>
      <c r="AA2048" s="2">
        <v>0.54068899154663086</v>
      </c>
      <c r="AB2048" s="2">
        <v>1.497753313742578E-3</v>
      </c>
      <c r="AC2048" s="2">
        <v>9.4857709482312202E-3</v>
      </c>
      <c r="AD2048" s="2">
        <v>0.43135297298431396</v>
      </c>
      <c r="AE2048" s="2">
        <v>0.32551172375679016</v>
      </c>
      <c r="AF2048" s="2">
        <v>0.64553171396255493</v>
      </c>
      <c r="AG2048" s="2">
        <v>1.0484273545444012E-2</v>
      </c>
      <c r="AH2048" s="2">
        <v>1.1482776142656803E-2</v>
      </c>
      <c r="AI2048" s="2">
        <v>9.9850224796682596E-4</v>
      </c>
      <c r="AJ2048" s="2">
        <v>4.9925112398341298E-4</v>
      </c>
      <c r="AK2048" s="2">
        <v>0</v>
      </c>
      <c r="AL2048" s="2">
        <v>710</v>
      </c>
      <c r="AM2048" s="2">
        <v>0.35446828603744507</v>
      </c>
      <c r="AN2048" s="2">
        <v>0.64612901210784912</v>
      </c>
      <c r="AO2048" s="2">
        <v>0.98552173376083374</v>
      </c>
    </row>
    <row r="2049" spans="1:41" x14ac:dyDescent="0.25">
      <c r="A2049" t="str">
        <f t="shared" si="31"/>
        <v>SPARTANBURGWEST VIEW ELEMENTARY</v>
      </c>
      <c r="B2049" t="s">
        <v>42</v>
      </c>
      <c r="C2049" t="s">
        <v>2087</v>
      </c>
      <c r="D2049" s="1">
        <v>2204</v>
      </c>
      <c r="E2049" s="1">
        <v>3</v>
      </c>
      <c r="F2049" s="1">
        <v>1039</v>
      </c>
      <c r="G2049" s="1">
        <v>1</v>
      </c>
      <c r="H2049" s="1">
        <v>17</v>
      </c>
      <c r="I2049" s="1">
        <v>604</v>
      </c>
      <c r="J2049" s="1">
        <v>1664</v>
      </c>
      <c r="K2049" t="s">
        <v>4354</v>
      </c>
      <c r="L2049" s="1">
        <v>19</v>
      </c>
      <c r="M2049" s="1">
        <v>1034</v>
      </c>
      <c r="N2049" s="1">
        <v>602</v>
      </c>
      <c r="O2049" s="1">
        <v>5</v>
      </c>
      <c r="P2049" s="1">
        <v>2091</v>
      </c>
      <c r="Q2049" s="1">
        <v>1662</v>
      </c>
      <c r="R2049" s="1">
        <v>182</v>
      </c>
      <c r="S2049" s="1">
        <v>1350</v>
      </c>
      <c r="T2049" s="1">
        <v>67</v>
      </c>
      <c r="U2049" s="1">
        <v>41</v>
      </c>
      <c r="V2049" s="1">
        <v>2</v>
      </c>
      <c r="W2049" s="1">
        <v>5</v>
      </c>
      <c r="X2049" s="1">
        <v>15</v>
      </c>
      <c r="Y2049" s="1">
        <v>0</v>
      </c>
      <c r="Z2049" s="2">
        <v>1.8050541402772069E-3</v>
      </c>
      <c r="AA2049" s="2">
        <v>0.62515044212341309</v>
      </c>
      <c r="AB2049" s="2">
        <v>6.0168473282828927E-4</v>
      </c>
      <c r="AC2049" s="2">
        <v>1.0228640399873257E-2</v>
      </c>
      <c r="AD2049" s="2">
        <v>0.36341756582260132</v>
      </c>
      <c r="AE2049" s="2">
        <v>0.10950662195682526</v>
      </c>
      <c r="AF2049" s="2">
        <v>0.81227439641952515</v>
      </c>
      <c r="AG2049" s="2">
        <v>4.0312875062227249E-2</v>
      </c>
      <c r="AH2049" s="2">
        <v>2.4669073522090912E-2</v>
      </c>
      <c r="AI2049" s="2">
        <v>1.2033694656565785E-3</v>
      </c>
      <c r="AJ2049" s="2">
        <v>3.0084236059337854E-3</v>
      </c>
      <c r="AK2049" s="2">
        <v>0</v>
      </c>
      <c r="AL2049" s="2">
        <v>312</v>
      </c>
      <c r="AM2049" s="2">
        <v>0.18772563338279724</v>
      </c>
      <c r="AN2049" s="2">
        <v>0.75408351421356201</v>
      </c>
      <c r="AO2049" s="2">
        <v>1.0012034177780151</v>
      </c>
    </row>
    <row r="2050" spans="1:41" x14ac:dyDescent="0.25">
      <c r="A2050" t="str">
        <f t="shared" ref="A2050:A2113" si="32">_xlfn.CONCAT(B2050,C2050)</f>
        <v>SPARTANBURGWHITE STONE METHODIST</v>
      </c>
      <c r="B2050" t="s">
        <v>42</v>
      </c>
      <c r="C2050" t="s">
        <v>2088</v>
      </c>
      <c r="D2050" s="1">
        <v>998</v>
      </c>
      <c r="E2050" s="1">
        <v>2</v>
      </c>
      <c r="F2050" s="1">
        <v>379</v>
      </c>
      <c r="G2050" s="1">
        <v>0</v>
      </c>
      <c r="H2050" s="1">
        <v>7</v>
      </c>
      <c r="I2050" s="1">
        <v>311</v>
      </c>
      <c r="J2050" s="1">
        <v>699</v>
      </c>
      <c r="K2050" t="s">
        <v>4355</v>
      </c>
      <c r="L2050" s="1">
        <v>5</v>
      </c>
      <c r="M2050" s="1">
        <v>373</v>
      </c>
      <c r="N2050" s="1">
        <v>320</v>
      </c>
      <c r="O2050" s="1">
        <v>1</v>
      </c>
      <c r="P2050" s="1">
        <v>932</v>
      </c>
      <c r="Q2050" s="1">
        <v>711</v>
      </c>
      <c r="R2050" s="1">
        <v>247</v>
      </c>
      <c r="S2050" s="1">
        <v>459</v>
      </c>
      <c r="T2050" s="1">
        <v>0</v>
      </c>
      <c r="U2050" s="1">
        <v>3</v>
      </c>
      <c r="V2050" s="1">
        <v>0</v>
      </c>
      <c r="W2050" s="1">
        <v>0</v>
      </c>
      <c r="X2050" s="1">
        <v>2</v>
      </c>
      <c r="Y2050" s="1">
        <v>0</v>
      </c>
      <c r="Z2050" s="2">
        <v>2.8129394631832838E-3</v>
      </c>
      <c r="AA2050" s="2">
        <v>0.53305202722549438</v>
      </c>
      <c r="AB2050" s="2">
        <v>0</v>
      </c>
      <c r="AC2050" s="2">
        <v>9.8452884703874588E-3</v>
      </c>
      <c r="AD2050" s="2">
        <v>0.4374120831489563</v>
      </c>
      <c r="AE2050" s="2">
        <v>0.34739804267883301</v>
      </c>
      <c r="AF2050" s="2">
        <v>0.64556962251663208</v>
      </c>
      <c r="AG2050" s="2">
        <v>0</v>
      </c>
      <c r="AH2050" s="2">
        <v>4.2194090783596039E-3</v>
      </c>
      <c r="AI2050" s="2">
        <v>0</v>
      </c>
      <c r="AJ2050" s="2">
        <v>0</v>
      </c>
      <c r="AK2050" s="2">
        <v>0</v>
      </c>
      <c r="AL2050" s="2">
        <v>252</v>
      </c>
      <c r="AM2050" s="2">
        <v>0.35443037748336792</v>
      </c>
      <c r="AN2050" s="2">
        <v>0.7124248743057251</v>
      </c>
      <c r="AO2050" s="2">
        <v>0.98312234878540039</v>
      </c>
    </row>
    <row r="2051" spans="1:41" x14ac:dyDescent="0.25">
      <c r="A2051" t="str">
        <f t="shared" si="32"/>
        <v>SPARTANBURGWHITLOCK JR. HIGH</v>
      </c>
      <c r="B2051" t="s">
        <v>42</v>
      </c>
      <c r="C2051" t="s">
        <v>2089</v>
      </c>
      <c r="D2051" s="1">
        <v>1964</v>
      </c>
      <c r="E2051" s="1">
        <v>3</v>
      </c>
      <c r="F2051" s="1">
        <v>765</v>
      </c>
      <c r="G2051" s="1">
        <v>1</v>
      </c>
      <c r="H2051" s="1">
        <v>19</v>
      </c>
      <c r="I2051" s="1">
        <v>429</v>
      </c>
      <c r="J2051" s="1">
        <v>1217</v>
      </c>
      <c r="K2051" t="s">
        <v>4356</v>
      </c>
      <c r="L2051" s="1">
        <v>16</v>
      </c>
      <c r="M2051" s="1">
        <v>757</v>
      </c>
      <c r="N2051" s="1">
        <v>439</v>
      </c>
      <c r="O2051" s="1">
        <v>2</v>
      </c>
      <c r="P2051" s="1">
        <v>1880</v>
      </c>
      <c r="Q2051" s="1">
        <v>1239</v>
      </c>
      <c r="R2051" s="1">
        <v>228</v>
      </c>
      <c r="S2051" s="1">
        <v>938</v>
      </c>
      <c r="T2051" s="1">
        <v>25</v>
      </c>
      <c r="U2051" s="1">
        <v>33</v>
      </c>
      <c r="V2051" s="1">
        <v>4</v>
      </c>
      <c r="W2051" s="1">
        <v>6</v>
      </c>
      <c r="X2051" s="1">
        <v>5</v>
      </c>
      <c r="Y2051" s="1">
        <v>0</v>
      </c>
      <c r="Z2051" s="2">
        <v>2.421307610347867E-3</v>
      </c>
      <c r="AA2051" s="2">
        <v>0.61743342876434326</v>
      </c>
      <c r="AB2051" s="2">
        <v>8.0710247857496142E-4</v>
      </c>
      <c r="AC2051" s="2">
        <v>1.5334947966039181E-2</v>
      </c>
      <c r="AD2051" s="2">
        <v>0.34624698758125305</v>
      </c>
      <c r="AE2051" s="2">
        <v>0.18401937186717987</v>
      </c>
      <c r="AF2051" s="2">
        <v>0.75706213712692261</v>
      </c>
      <c r="AG2051" s="2">
        <v>2.0177561789751053E-2</v>
      </c>
      <c r="AH2051" s="2">
        <v>2.6634382084012032E-2</v>
      </c>
      <c r="AI2051" s="2">
        <v>3.2284099142998457E-3</v>
      </c>
      <c r="AJ2051" s="2">
        <v>4.842615220695734E-3</v>
      </c>
      <c r="AK2051" s="2">
        <v>0</v>
      </c>
      <c r="AL2051" s="2">
        <v>301</v>
      </c>
      <c r="AM2051" s="2">
        <v>0.2429378479719162</v>
      </c>
      <c r="AN2051" s="2">
        <v>0.63085538148880005</v>
      </c>
      <c r="AO2051" s="2">
        <v>0.98224371671676636</v>
      </c>
    </row>
    <row r="2052" spans="1:41" x14ac:dyDescent="0.25">
      <c r="A2052" t="str">
        <f t="shared" si="32"/>
        <v>SPARTANBURGWOODLAND HEIGHTS RECREATION CENTER</v>
      </c>
      <c r="B2052" t="s">
        <v>42</v>
      </c>
      <c r="C2052" t="s">
        <v>2090</v>
      </c>
      <c r="D2052" s="1">
        <v>2280</v>
      </c>
      <c r="E2052" s="1">
        <v>5</v>
      </c>
      <c r="F2052" s="1">
        <v>554</v>
      </c>
      <c r="G2052" s="1">
        <v>2</v>
      </c>
      <c r="H2052" s="1">
        <v>13</v>
      </c>
      <c r="I2052" s="1">
        <v>824</v>
      </c>
      <c r="J2052" s="1">
        <v>1398</v>
      </c>
      <c r="K2052" t="s">
        <v>4357</v>
      </c>
      <c r="L2052" s="1">
        <v>17</v>
      </c>
      <c r="M2052" s="1">
        <v>546</v>
      </c>
      <c r="N2052" s="1">
        <v>835</v>
      </c>
      <c r="O2052" s="1">
        <v>2</v>
      </c>
      <c r="P2052" s="1">
        <v>2133</v>
      </c>
      <c r="Q2052" s="1">
        <v>1441</v>
      </c>
      <c r="R2052" s="1">
        <v>607</v>
      </c>
      <c r="S2052" s="1">
        <v>781</v>
      </c>
      <c r="T2052" s="1">
        <v>13</v>
      </c>
      <c r="U2052" s="1">
        <v>27</v>
      </c>
      <c r="V2052" s="1">
        <v>2</v>
      </c>
      <c r="W2052" s="1">
        <v>4</v>
      </c>
      <c r="X2052" s="1">
        <v>6</v>
      </c>
      <c r="Y2052" s="1">
        <v>1</v>
      </c>
      <c r="Z2052" s="2">
        <v>3.4698126837611198E-3</v>
      </c>
      <c r="AA2052" s="2">
        <v>0.38445523381233215</v>
      </c>
      <c r="AB2052" s="2">
        <v>1.3879250036552548E-3</v>
      </c>
      <c r="AC2052" s="2">
        <v>9.0215131640434265E-3</v>
      </c>
      <c r="AD2052" s="2">
        <v>0.57182514667510986</v>
      </c>
      <c r="AE2052" s="2">
        <v>0.42123526334762573</v>
      </c>
      <c r="AF2052" s="2">
        <v>0.54198473691940308</v>
      </c>
      <c r="AG2052" s="2">
        <v>9.0215131640434265E-3</v>
      </c>
      <c r="AH2052" s="2">
        <v>1.8736988306045532E-2</v>
      </c>
      <c r="AI2052" s="2">
        <v>1.3879250036552548E-3</v>
      </c>
      <c r="AJ2052" s="2">
        <v>2.7758500073105097E-3</v>
      </c>
      <c r="AK2052" s="2">
        <v>6.9396250182762742E-4</v>
      </c>
      <c r="AL2052" s="2">
        <v>659</v>
      </c>
      <c r="AM2052" s="2">
        <v>0.45732131600379944</v>
      </c>
      <c r="AN2052" s="2">
        <v>0.63201755285263062</v>
      </c>
      <c r="AO2052" s="2">
        <v>0.97015959024429321</v>
      </c>
    </row>
    <row r="2053" spans="1:41" x14ac:dyDescent="0.25">
      <c r="A2053" t="str">
        <f t="shared" si="32"/>
        <v>SPARTANBURGWOODRUFF ELEMENTARY</v>
      </c>
      <c r="B2053" t="s">
        <v>42</v>
      </c>
      <c r="C2053" t="s">
        <v>2091</v>
      </c>
      <c r="D2053" s="1">
        <v>2839</v>
      </c>
      <c r="E2053" s="1">
        <v>7</v>
      </c>
      <c r="F2053" s="1">
        <v>1181</v>
      </c>
      <c r="G2053" s="1">
        <v>2</v>
      </c>
      <c r="H2053" s="1">
        <v>20</v>
      </c>
      <c r="I2053" s="1">
        <v>617</v>
      </c>
      <c r="J2053" s="1">
        <v>1827</v>
      </c>
      <c r="K2053" t="s">
        <v>4358</v>
      </c>
      <c r="L2053" s="1">
        <v>40</v>
      </c>
      <c r="M2053" s="1">
        <v>1142</v>
      </c>
      <c r="N2053" s="1">
        <v>646</v>
      </c>
      <c r="O2053" s="1">
        <v>5</v>
      </c>
      <c r="P2053" s="1">
        <v>2669</v>
      </c>
      <c r="Q2053" s="1">
        <v>1852</v>
      </c>
      <c r="R2053" s="1">
        <v>420</v>
      </c>
      <c r="S2053" s="1">
        <v>1373</v>
      </c>
      <c r="T2053" s="1">
        <v>14</v>
      </c>
      <c r="U2053" s="1">
        <v>33</v>
      </c>
      <c r="V2053" s="1">
        <v>0</v>
      </c>
      <c r="W2053" s="1">
        <v>4</v>
      </c>
      <c r="X2053" s="1">
        <v>7</v>
      </c>
      <c r="Y2053" s="1">
        <v>1</v>
      </c>
      <c r="Z2053" s="2">
        <v>3.779697697609663E-3</v>
      </c>
      <c r="AA2053" s="2">
        <v>0.63768899440765381</v>
      </c>
      <c r="AB2053" s="2">
        <v>1.0799135779961944E-3</v>
      </c>
      <c r="AC2053" s="2">
        <v>1.0799136012792587E-2</v>
      </c>
      <c r="AD2053" s="2">
        <v>0.33315333724021912</v>
      </c>
      <c r="AE2053" s="2">
        <v>0.22678185999393463</v>
      </c>
      <c r="AF2053" s="2">
        <v>0.74136066436767578</v>
      </c>
      <c r="AG2053" s="2">
        <v>7.559395395219326E-3</v>
      </c>
      <c r="AH2053" s="2">
        <v>1.7818573862314224E-2</v>
      </c>
      <c r="AI2053" s="2">
        <v>0</v>
      </c>
      <c r="AJ2053" s="2">
        <v>2.1598271559923887E-3</v>
      </c>
      <c r="AK2053" s="2">
        <v>5.3995678899809718E-4</v>
      </c>
      <c r="AL2053" s="2">
        <v>478</v>
      </c>
      <c r="AM2053" s="2">
        <v>0.25809934735298157</v>
      </c>
      <c r="AN2053" s="2">
        <v>0.65234237909317017</v>
      </c>
      <c r="AO2053" s="2">
        <v>0.98650109767913818</v>
      </c>
    </row>
    <row r="2054" spans="1:41" x14ac:dyDescent="0.25">
      <c r="A2054" t="str">
        <f t="shared" si="32"/>
        <v>SPARTANBURGWOODRUFF FIRE STATION</v>
      </c>
      <c r="B2054" t="s">
        <v>42</v>
      </c>
      <c r="C2054" t="s">
        <v>2092</v>
      </c>
      <c r="D2054" s="1">
        <v>1328</v>
      </c>
      <c r="E2054" s="1">
        <v>2</v>
      </c>
      <c r="F2054" s="1">
        <v>797</v>
      </c>
      <c r="G2054" s="1">
        <v>0</v>
      </c>
      <c r="H2054" s="1">
        <v>10</v>
      </c>
      <c r="I2054" s="1">
        <v>166</v>
      </c>
      <c r="J2054" s="1">
        <v>975</v>
      </c>
      <c r="K2054" t="s">
        <v>4359</v>
      </c>
      <c r="L2054" s="1">
        <v>34</v>
      </c>
      <c r="M2054" s="1">
        <v>765</v>
      </c>
      <c r="N2054" s="1">
        <v>174</v>
      </c>
      <c r="O2054" s="1">
        <v>1</v>
      </c>
      <c r="P2054" s="1">
        <v>1296</v>
      </c>
      <c r="Q2054" s="1">
        <v>989</v>
      </c>
      <c r="R2054" s="1">
        <v>69</v>
      </c>
      <c r="S2054" s="1">
        <v>895</v>
      </c>
      <c r="T2054" s="1">
        <v>3</v>
      </c>
      <c r="U2054" s="1">
        <v>19</v>
      </c>
      <c r="V2054" s="1">
        <v>0</v>
      </c>
      <c r="W2054" s="1">
        <v>1</v>
      </c>
      <c r="X2054" s="1">
        <v>1</v>
      </c>
      <c r="Y2054" s="1">
        <v>1</v>
      </c>
      <c r="Z2054" s="2">
        <v>2.0222447346895933E-3</v>
      </c>
      <c r="AA2054" s="2">
        <v>0.80586451292037964</v>
      </c>
      <c r="AB2054" s="2">
        <v>0</v>
      </c>
      <c r="AC2054" s="2">
        <v>1.011122390627861E-2</v>
      </c>
      <c r="AD2054" s="2">
        <v>0.16784630715847015</v>
      </c>
      <c r="AE2054" s="2">
        <v>6.976744532585144E-2</v>
      </c>
      <c r="AF2054" s="2">
        <v>0.90495449304580688</v>
      </c>
      <c r="AG2054" s="2">
        <v>3.0333669856190681E-3</v>
      </c>
      <c r="AH2054" s="2">
        <v>1.921132393181324E-2</v>
      </c>
      <c r="AI2054" s="2">
        <v>0</v>
      </c>
      <c r="AJ2054" s="2">
        <v>1.0111223673447967E-3</v>
      </c>
      <c r="AK2054" s="2">
        <v>1.0111223673447967E-3</v>
      </c>
      <c r="AL2054" s="2">
        <v>93</v>
      </c>
      <c r="AM2054" s="2">
        <v>9.4034381210803986E-2</v>
      </c>
      <c r="AN2054" s="2">
        <v>0.74472892284393311</v>
      </c>
      <c r="AO2054" s="2">
        <v>0.98584431409835815</v>
      </c>
    </row>
    <row r="2055" spans="1:41" x14ac:dyDescent="0.25">
      <c r="A2055" t="str">
        <f t="shared" si="32"/>
        <v>SPARTANBURGWOODRUFF LEISURE CENTER</v>
      </c>
      <c r="B2055" t="s">
        <v>42</v>
      </c>
      <c r="C2055" t="s">
        <v>2093</v>
      </c>
      <c r="D2055" s="1">
        <v>1498</v>
      </c>
      <c r="E2055" s="1">
        <v>3</v>
      </c>
      <c r="F2055" s="1">
        <v>642</v>
      </c>
      <c r="G2055" s="1">
        <v>0</v>
      </c>
      <c r="H2055" s="1">
        <v>4</v>
      </c>
      <c r="I2055" s="1">
        <v>251</v>
      </c>
      <c r="J2055" s="1">
        <v>900</v>
      </c>
      <c r="K2055" t="s">
        <v>4360</v>
      </c>
      <c r="L2055" s="1">
        <v>9</v>
      </c>
      <c r="M2055" s="1">
        <v>621</v>
      </c>
      <c r="N2055" s="1">
        <v>267</v>
      </c>
      <c r="O2055" s="1">
        <v>1</v>
      </c>
      <c r="P2055" s="1">
        <v>1394</v>
      </c>
      <c r="Q2055" s="1">
        <v>926</v>
      </c>
      <c r="R2055" s="1">
        <v>129</v>
      </c>
      <c r="S2055" s="1">
        <v>763</v>
      </c>
      <c r="T2055" s="1">
        <v>4</v>
      </c>
      <c r="U2055" s="1">
        <v>22</v>
      </c>
      <c r="V2055" s="1">
        <v>0</v>
      </c>
      <c r="W2055" s="1">
        <v>3</v>
      </c>
      <c r="X2055" s="1">
        <v>5</v>
      </c>
      <c r="Y2055" s="1">
        <v>0</v>
      </c>
      <c r="Z2055" s="2">
        <v>3.2397408504039049E-3</v>
      </c>
      <c r="AA2055" s="2">
        <v>0.69330453872680664</v>
      </c>
      <c r="AB2055" s="2">
        <v>0</v>
      </c>
      <c r="AC2055" s="2">
        <v>4.3196543119847775E-3</v>
      </c>
      <c r="AD2055" s="2">
        <v>0.27105832099914551</v>
      </c>
      <c r="AE2055" s="2">
        <v>0.13930885493755341</v>
      </c>
      <c r="AF2055" s="2">
        <v>0.82397407293319702</v>
      </c>
      <c r="AG2055" s="2">
        <v>4.3196543119847775E-3</v>
      </c>
      <c r="AH2055" s="2">
        <v>2.3758098483085632E-2</v>
      </c>
      <c r="AI2055" s="2">
        <v>0</v>
      </c>
      <c r="AJ2055" s="2">
        <v>3.2397408504039049E-3</v>
      </c>
      <c r="AK2055" s="2">
        <v>0</v>
      </c>
      <c r="AL2055" s="2">
        <v>163</v>
      </c>
      <c r="AM2055" s="2">
        <v>0.17602591216564178</v>
      </c>
      <c r="AN2055" s="2">
        <v>0.61815756559371948</v>
      </c>
      <c r="AO2055" s="2">
        <v>0.97192221879959106</v>
      </c>
    </row>
    <row r="2056" spans="1:41" x14ac:dyDescent="0.25">
      <c r="A2056" t="str">
        <f t="shared" si="32"/>
        <v>SUMTERBATES</v>
      </c>
      <c r="B2056" t="s">
        <v>43</v>
      </c>
      <c r="C2056" t="s">
        <v>2094</v>
      </c>
      <c r="D2056" s="1">
        <v>746</v>
      </c>
      <c r="E2056" s="1">
        <v>4</v>
      </c>
      <c r="F2056" s="1">
        <v>6</v>
      </c>
      <c r="G2056" s="1">
        <v>1</v>
      </c>
      <c r="H2056" s="1">
        <v>3</v>
      </c>
      <c r="I2056" s="1">
        <v>443</v>
      </c>
      <c r="J2056" s="1">
        <v>457</v>
      </c>
      <c r="K2056" t="s">
        <v>4361</v>
      </c>
      <c r="L2056" s="1">
        <v>2</v>
      </c>
      <c r="M2056" s="1">
        <v>7</v>
      </c>
      <c r="N2056" s="1">
        <v>447</v>
      </c>
      <c r="O2056" s="1">
        <v>0</v>
      </c>
      <c r="P2056" s="1">
        <v>713</v>
      </c>
      <c r="Q2056" s="1">
        <v>460</v>
      </c>
      <c r="R2056" s="1">
        <v>458</v>
      </c>
      <c r="S2056" s="1">
        <v>2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2">
        <v>8.6956517770886421E-3</v>
      </c>
      <c r="AA2056" s="2">
        <v>1.304347813129425E-2</v>
      </c>
      <c r="AB2056" s="2">
        <v>2.1739129442721605E-3</v>
      </c>
      <c r="AC2056" s="2">
        <v>6.5217390656471252E-3</v>
      </c>
      <c r="AD2056" s="2">
        <v>0.9630434513092041</v>
      </c>
      <c r="AE2056" s="2">
        <v>0.99565219879150391</v>
      </c>
      <c r="AF2056" s="2">
        <v>4.3478258885443211E-3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 s="2">
        <v>458</v>
      </c>
      <c r="AM2056" s="2">
        <v>0.99565219879150391</v>
      </c>
      <c r="AN2056" s="2">
        <v>0.61662197113037109</v>
      </c>
      <c r="AO2056" s="2">
        <v>0.99347823858261108</v>
      </c>
    </row>
    <row r="2057" spans="1:41" x14ac:dyDescent="0.25">
      <c r="A2057" t="str">
        <f t="shared" si="32"/>
        <v>SUMTERBIRNIE</v>
      </c>
      <c r="B2057" t="s">
        <v>43</v>
      </c>
      <c r="C2057" t="s">
        <v>2095</v>
      </c>
      <c r="D2057" s="1">
        <v>1165</v>
      </c>
      <c r="E2057" s="1">
        <v>2</v>
      </c>
      <c r="F2057" s="1">
        <v>43</v>
      </c>
      <c r="G2057" s="1">
        <v>0</v>
      </c>
      <c r="H2057" s="1">
        <v>7</v>
      </c>
      <c r="I2057" s="1">
        <v>601</v>
      </c>
      <c r="J2057" s="1">
        <v>653</v>
      </c>
      <c r="K2057" t="s">
        <v>4362</v>
      </c>
      <c r="L2057" s="1">
        <v>5</v>
      </c>
      <c r="M2057" s="1">
        <v>34</v>
      </c>
      <c r="N2057" s="1">
        <v>613</v>
      </c>
      <c r="O2057" s="1">
        <v>0</v>
      </c>
      <c r="P2057" s="1">
        <v>1094</v>
      </c>
      <c r="Q2057" s="1">
        <v>665</v>
      </c>
      <c r="R2057" s="1">
        <v>623</v>
      </c>
      <c r="S2057" s="1">
        <v>38</v>
      </c>
      <c r="T2057" s="1">
        <v>1</v>
      </c>
      <c r="U2057" s="1">
        <v>2</v>
      </c>
      <c r="V2057" s="1">
        <v>0</v>
      </c>
      <c r="W2057" s="1">
        <v>0</v>
      </c>
      <c r="X2057" s="1">
        <v>1</v>
      </c>
      <c r="Y2057" s="1">
        <v>0</v>
      </c>
      <c r="Z2057" s="2">
        <v>3.0075188260525465E-3</v>
      </c>
      <c r="AA2057" s="2">
        <v>6.4661651849746704E-2</v>
      </c>
      <c r="AB2057" s="2">
        <v>0</v>
      </c>
      <c r="AC2057" s="2">
        <v>1.0526316240429878E-2</v>
      </c>
      <c r="AD2057" s="2">
        <v>0.9037594199180603</v>
      </c>
      <c r="AE2057" s="2">
        <v>0.93684208393096924</v>
      </c>
      <c r="AF2057" s="2">
        <v>5.714285746216774E-2</v>
      </c>
      <c r="AG2057" s="2">
        <v>1.5037594130262733E-3</v>
      </c>
      <c r="AH2057" s="2">
        <v>3.0075188260525465E-3</v>
      </c>
      <c r="AI2057" s="2">
        <v>0</v>
      </c>
      <c r="AJ2057" s="2">
        <v>0</v>
      </c>
      <c r="AK2057" s="2">
        <v>0</v>
      </c>
      <c r="AL2057" s="2">
        <v>627</v>
      </c>
      <c r="AM2057" s="2">
        <v>0.94285714626312256</v>
      </c>
      <c r="AN2057" s="2">
        <v>0.57081544399261475</v>
      </c>
      <c r="AO2057" s="2">
        <v>0.98195487260818481</v>
      </c>
    </row>
    <row r="2058" spans="1:41" x14ac:dyDescent="0.25">
      <c r="A2058" t="str">
        <f t="shared" si="32"/>
        <v>SUMTERBURNS-DOWNS</v>
      </c>
      <c r="B2058" t="s">
        <v>43</v>
      </c>
      <c r="C2058" t="s">
        <v>2096</v>
      </c>
      <c r="D2058" s="1">
        <v>1009</v>
      </c>
      <c r="E2058" s="1">
        <v>2</v>
      </c>
      <c r="F2058" s="1">
        <v>406</v>
      </c>
      <c r="G2058" s="1">
        <v>0</v>
      </c>
      <c r="H2058" s="1">
        <v>6</v>
      </c>
      <c r="I2058" s="1">
        <v>268</v>
      </c>
      <c r="J2058" s="1">
        <v>682</v>
      </c>
      <c r="K2058" t="s">
        <v>4363</v>
      </c>
      <c r="L2058" s="1">
        <v>11</v>
      </c>
      <c r="M2058" s="1">
        <v>402</v>
      </c>
      <c r="N2058" s="1">
        <v>267</v>
      </c>
      <c r="O2058" s="1">
        <v>1</v>
      </c>
      <c r="P2058" s="1">
        <v>955</v>
      </c>
      <c r="Q2058" s="1">
        <v>686</v>
      </c>
      <c r="R2058" s="1">
        <v>181</v>
      </c>
      <c r="S2058" s="1">
        <v>489</v>
      </c>
      <c r="T2058" s="1">
        <v>2</v>
      </c>
      <c r="U2058" s="1">
        <v>5</v>
      </c>
      <c r="V2058" s="1">
        <v>0</v>
      </c>
      <c r="W2058" s="1">
        <v>3</v>
      </c>
      <c r="X2058" s="1">
        <v>5</v>
      </c>
      <c r="Y2058" s="1">
        <v>1</v>
      </c>
      <c r="Z2058" s="2">
        <v>2.9154520016163588E-3</v>
      </c>
      <c r="AA2058" s="2">
        <v>0.59183675050735474</v>
      </c>
      <c r="AB2058" s="2">
        <v>0</v>
      </c>
      <c r="AC2058" s="2">
        <v>8.7463557720184326E-3</v>
      </c>
      <c r="AD2058" s="2">
        <v>0.39067056775093079</v>
      </c>
      <c r="AE2058" s="2">
        <v>0.26384839415550232</v>
      </c>
      <c r="AF2058" s="2">
        <v>0.71282798051834106</v>
      </c>
      <c r="AG2058" s="2">
        <v>2.9154520016163588E-3</v>
      </c>
      <c r="AH2058" s="2">
        <v>7.2886296547949314E-3</v>
      </c>
      <c r="AI2058" s="2">
        <v>0</v>
      </c>
      <c r="AJ2058" s="2">
        <v>4.3731778860092163E-3</v>
      </c>
      <c r="AK2058" s="2">
        <v>1.4577260008081794E-3</v>
      </c>
      <c r="AL2058" s="2">
        <v>196</v>
      </c>
      <c r="AM2058" s="2">
        <v>0.28571429848670959</v>
      </c>
      <c r="AN2058" s="2">
        <v>0.67988109588623047</v>
      </c>
      <c r="AO2058" s="2">
        <v>0.99416911602020264</v>
      </c>
    </row>
    <row r="2059" spans="1:41" x14ac:dyDescent="0.25">
      <c r="A2059" t="str">
        <f t="shared" si="32"/>
        <v>SUMTERCAUSEWAY BRANCH 1</v>
      </c>
      <c r="B2059" t="s">
        <v>43</v>
      </c>
      <c r="C2059" t="s">
        <v>2097</v>
      </c>
      <c r="D2059" s="1">
        <v>1523</v>
      </c>
      <c r="E2059" s="1">
        <v>1</v>
      </c>
      <c r="F2059" s="1">
        <v>605</v>
      </c>
      <c r="G2059" s="1">
        <v>1</v>
      </c>
      <c r="H2059" s="1">
        <v>7</v>
      </c>
      <c r="I2059" s="1">
        <v>470</v>
      </c>
      <c r="J2059" s="1">
        <v>1084</v>
      </c>
      <c r="K2059" t="s">
        <v>4364</v>
      </c>
      <c r="L2059" s="1">
        <v>13</v>
      </c>
      <c r="M2059" s="1">
        <v>594</v>
      </c>
      <c r="N2059" s="1">
        <v>477</v>
      </c>
      <c r="O2059" s="1">
        <v>0</v>
      </c>
      <c r="P2059" s="1">
        <v>1471</v>
      </c>
      <c r="Q2059" s="1">
        <v>1099</v>
      </c>
      <c r="R2059" s="1">
        <v>332</v>
      </c>
      <c r="S2059" s="1">
        <v>726</v>
      </c>
      <c r="T2059" s="1">
        <v>18</v>
      </c>
      <c r="U2059" s="1">
        <v>11</v>
      </c>
      <c r="V2059" s="1">
        <v>2</v>
      </c>
      <c r="W2059" s="1">
        <v>2</v>
      </c>
      <c r="X2059" s="1">
        <v>7</v>
      </c>
      <c r="Y2059" s="1">
        <v>1</v>
      </c>
      <c r="Z2059" s="2">
        <v>9.099181042984128E-4</v>
      </c>
      <c r="AA2059" s="2">
        <v>0.55050045251846313</v>
      </c>
      <c r="AB2059" s="2">
        <v>9.099181042984128E-4</v>
      </c>
      <c r="AC2059" s="2">
        <v>6.3694268465042114E-3</v>
      </c>
      <c r="AD2059" s="2">
        <v>0.42766150832176208</v>
      </c>
      <c r="AE2059" s="2">
        <v>0.30209282040596008</v>
      </c>
      <c r="AF2059" s="2">
        <v>0.66060054302215576</v>
      </c>
      <c r="AG2059" s="2">
        <v>1.6378525644540787E-2</v>
      </c>
      <c r="AH2059" s="2">
        <v>1.0009098798036575E-2</v>
      </c>
      <c r="AI2059" s="2">
        <v>1.8198362085968256E-3</v>
      </c>
      <c r="AJ2059" s="2">
        <v>1.8198362085968256E-3</v>
      </c>
      <c r="AK2059" s="2">
        <v>9.099181042984128E-4</v>
      </c>
      <c r="AL2059" s="2">
        <v>372</v>
      </c>
      <c r="AM2059" s="2">
        <v>0.33848953247070313</v>
      </c>
      <c r="AN2059" s="2">
        <v>0.72160208225250244</v>
      </c>
      <c r="AO2059" s="2">
        <v>0.98635125160217285</v>
      </c>
    </row>
    <row r="2060" spans="1:41" x14ac:dyDescent="0.25">
      <c r="A2060" t="str">
        <f t="shared" si="32"/>
        <v>SUMTERCAUSEWAY BRANCH 2</v>
      </c>
      <c r="B2060" t="s">
        <v>43</v>
      </c>
      <c r="C2060" t="s">
        <v>2098</v>
      </c>
      <c r="D2060" s="1">
        <v>956</v>
      </c>
      <c r="E2060" s="1">
        <v>1</v>
      </c>
      <c r="F2060" s="1">
        <v>407</v>
      </c>
      <c r="G2060" s="1">
        <v>1</v>
      </c>
      <c r="H2060" s="1">
        <v>5</v>
      </c>
      <c r="I2060" s="1">
        <v>295</v>
      </c>
      <c r="J2060" s="1">
        <v>709</v>
      </c>
      <c r="K2060" t="s">
        <v>4365</v>
      </c>
      <c r="L2060" s="1">
        <v>14</v>
      </c>
      <c r="M2060" s="1">
        <v>407</v>
      </c>
      <c r="N2060" s="1">
        <v>287</v>
      </c>
      <c r="O2060" s="1">
        <v>1</v>
      </c>
      <c r="P2060" s="1">
        <v>915</v>
      </c>
      <c r="Q2060" s="1">
        <v>717</v>
      </c>
      <c r="R2060" s="1">
        <v>209</v>
      </c>
      <c r="S2060" s="1">
        <v>479</v>
      </c>
      <c r="T2060" s="1">
        <v>15</v>
      </c>
      <c r="U2060" s="1">
        <v>11</v>
      </c>
      <c r="V2060" s="1">
        <v>1</v>
      </c>
      <c r="W2060" s="1">
        <v>1</v>
      </c>
      <c r="X2060" s="1">
        <v>1</v>
      </c>
      <c r="Y2060" s="1">
        <v>0</v>
      </c>
      <c r="Z2060" s="2">
        <v>1.3947001425549388E-3</v>
      </c>
      <c r="AA2060" s="2">
        <v>0.5676429271697998</v>
      </c>
      <c r="AB2060" s="2">
        <v>1.3947001425549388E-3</v>
      </c>
      <c r="AC2060" s="2">
        <v>6.9735008291900158E-3</v>
      </c>
      <c r="AD2060" s="2">
        <v>0.411436527967453</v>
      </c>
      <c r="AE2060" s="2">
        <v>0.29149234294891357</v>
      </c>
      <c r="AF2060" s="2">
        <v>0.66806137561798096</v>
      </c>
      <c r="AG2060" s="2">
        <v>2.092050202190876E-2</v>
      </c>
      <c r="AH2060" s="2">
        <v>1.5341701917350292E-2</v>
      </c>
      <c r="AI2060" s="2">
        <v>1.3947001425549388E-3</v>
      </c>
      <c r="AJ2060" s="2">
        <v>1.3947001425549388E-3</v>
      </c>
      <c r="AK2060" s="2">
        <v>0</v>
      </c>
      <c r="AL2060" s="2">
        <v>238</v>
      </c>
      <c r="AM2060" s="2">
        <v>0.33193862438201904</v>
      </c>
      <c r="AN2060" s="2">
        <v>0.75</v>
      </c>
      <c r="AO2060" s="2">
        <v>0.9888424277305603</v>
      </c>
    </row>
    <row r="2061" spans="1:41" x14ac:dyDescent="0.25">
      <c r="A2061" t="str">
        <f t="shared" si="32"/>
        <v>SUMTERCHERRYVALE</v>
      </c>
      <c r="B2061" t="s">
        <v>43</v>
      </c>
      <c r="C2061" t="s">
        <v>2099</v>
      </c>
      <c r="D2061" s="1">
        <v>866</v>
      </c>
      <c r="E2061" s="1">
        <v>2</v>
      </c>
      <c r="F2061" s="1">
        <v>135</v>
      </c>
      <c r="G2061" s="1">
        <v>0</v>
      </c>
      <c r="H2061" s="1">
        <v>3</v>
      </c>
      <c r="I2061" s="1">
        <v>272</v>
      </c>
      <c r="J2061" s="1">
        <v>412</v>
      </c>
      <c r="K2061" t="s">
        <v>4366</v>
      </c>
      <c r="L2061" s="1">
        <v>5</v>
      </c>
      <c r="M2061" s="1">
        <v>125</v>
      </c>
      <c r="N2061" s="1">
        <v>281</v>
      </c>
      <c r="O2061" s="1">
        <v>2</v>
      </c>
      <c r="P2061" s="1">
        <v>805</v>
      </c>
      <c r="Q2061" s="1">
        <v>420</v>
      </c>
      <c r="R2061" s="1">
        <v>254</v>
      </c>
      <c r="S2061" s="1">
        <v>153</v>
      </c>
      <c r="T2061" s="1">
        <v>3</v>
      </c>
      <c r="U2061" s="1">
        <v>3</v>
      </c>
      <c r="V2061" s="1">
        <v>1</v>
      </c>
      <c r="W2061" s="1">
        <v>2</v>
      </c>
      <c r="X2061" s="1">
        <v>3</v>
      </c>
      <c r="Y2061" s="1">
        <v>1</v>
      </c>
      <c r="Z2061" s="2">
        <v>4.7619049437344074E-3</v>
      </c>
      <c r="AA2061" s="2">
        <v>0.3214285671710968</v>
      </c>
      <c r="AB2061" s="2">
        <v>0</v>
      </c>
      <c r="AC2061" s="2">
        <v>7.1428571827709675E-3</v>
      </c>
      <c r="AD2061" s="2">
        <v>0.64761906862258911</v>
      </c>
      <c r="AE2061" s="2">
        <v>0.60476189851760864</v>
      </c>
      <c r="AF2061" s="2">
        <v>0.36428570747375488</v>
      </c>
      <c r="AG2061" s="2">
        <v>7.1428571827709675E-3</v>
      </c>
      <c r="AH2061" s="2">
        <v>7.1428571827709675E-3</v>
      </c>
      <c r="AI2061" s="2">
        <v>2.3809524718672037E-3</v>
      </c>
      <c r="AJ2061" s="2">
        <v>4.7619049437344074E-3</v>
      </c>
      <c r="AK2061" s="2">
        <v>2.3809524718672037E-3</v>
      </c>
      <c r="AL2061" s="2">
        <v>266</v>
      </c>
      <c r="AM2061" s="2">
        <v>0.63333332538604736</v>
      </c>
      <c r="AN2061" s="2">
        <v>0.48498845100402832</v>
      </c>
      <c r="AO2061" s="2">
        <v>0.98095238208770752</v>
      </c>
    </row>
    <row r="2062" spans="1:41" x14ac:dyDescent="0.25">
      <c r="A2062" t="str">
        <f t="shared" si="32"/>
        <v>SUMTERCROSSWELL</v>
      </c>
      <c r="B2062" t="s">
        <v>43</v>
      </c>
      <c r="C2062" t="s">
        <v>2100</v>
      </c>
      <c r="D2062" s="1">
        <v>1608</v>
      </c>
      <c r="E2062" s="1">
        <v>2</v>
      </c>
      <c r="F2062" s="1">
        <v>182</v>
      </c>
      <c r="G2062" s="1">
        <v>1</v>
      </c>
      <c r="H2062" s="1">
        <v>2</v>
      </c>
      <c r="I2062" s="1">
        <v>712</v>
      </c>
      <c r="J2062" s="1">
        <v>899</v>
      </c>
      <c r="K2062" t="s">
        <v>4367</v>
      </c>
      <c r="L2062" s="1">
        <v>11</v>
      </c>
      <c r="M2062" s="1">
        <v>165</v>
      </c>
      <c r="N2062" s="1">
        <v>724</v>
      </c>
      <c r="O2062" s="1">
        <v>0</v>
      </c>
      <c r="P2062" s="1">
        <v>1507</v>
      </c>
      <c r="Q2062" s="1">
        <v>910</v>
      </c>
      <c r="R2062" s="1">
        <v>699</v>
      </c>
      <c r="S2062" s="1">
        <v>200</v>
      </c>
      <c r="T2062" s="1">
        <v>1</v>
      </c>
      <c r="U2062" s="1">
        <v>5</v>
      </c>
      <c r="V2062" s="1">
        <v>1</v>
      </c>
      <c r="W2062" s="1">
        <v>1</v>
      </c>
      <c r="X2062" s="1">
        <v>2</v>
      </c>
      <c r="Y2062" s="1">
        <v>1</v>
      </c>
      <c r="Z2062" s="2">
        <v>2.1978022996336222E-3</v>
      </c>
      <c r="AA2062" s="2">
        <v>0.20000000298023224</v>
      </c>
      <c r="AB2062" s="2">
        <v>1.0989011498168111E-3</v>
      </c>
      <c r="AC2062" s="2">
        <v>2.1978022996336222E-3</v>
      </c>
      <c r="AD2062" s="2">
        <v>0.78241759538650513</v>
      </c>
      <c r="AE2062" s="2">
        <v>0.76813185214996338</v>
      </c>
      <c r="AF2062" s="2">
        <v>0.21978022158145905</v>
      </c>
      <c r="AG2062" s="2">
        <v>1.0989011498168111E-3</v>
      </c>
      <c r="AH2062" s="2">
        <v>5.4945056326687336E-3</v>
      </c>
      <c r="AI2062" s="2">
        <v>1.0989011498168111E-3</v>
      </c>
      <c r="AJ2062" s="2">
        <v>1.0989011498168111E-3</v>
      </c>
      <c r="AK2062" s="2">
        <v>1.0989011498168111E-3</v>
      </c>
      <c r="AL2062" s="2">
        <v>709</v>
      </c>
      <c r="AM2062" s="2">
        <v>0.77912086248397827</v>
      </c>
      <c r="AN2062" s="2">
        <v>0.56592041254043579</v>
      </c>
      <c r="AO2062" s="2">
        <v>0.98791205883026123</v>
      </c>
    </row>
    <row r="2063" spans="1:41" x14ac:dyDescent="0.25">
      <c r="A2063" t="str">
        <f t="shared" si="32"/>
        <v>SUMTERDALZELL 1</v>
      </c>
      <c r="B2063" t="s">
        <v>43</v>
      </c>
      <c r="C2063" t="s">
        <v>2101</v>
      </c>
      <c r="D2063" s="1">
        <v>1800</v>
      </c>
      <c r="E2063" s="1">
        <v>3</v>
      </c>
      <c r="F2063" s="1">
        <v>558</v>
      </c>
      <c r="G2063" s="1">
        <v>1</v>
      </c>
      <c r="H2063" s="1">
        <v>16</v>
      </c>
      <c r="I2063" s="1">
        <v>527</v>
      </c>
      <c r="J2063" s="1">
        <v>1105</v>
      </c>
      <c r="K2063" t="s">
        <v>4368</v>
      </c>
      <c r="L2063" s="1">
        <v>22</v>
      </c>
      <c r="M2063" s="1">
        <v>532</v>
      </c>
      <c r="N2063" s="1">
        <v>548</v>
      </c>
      <c r="O2063" s="1">
        <v>0</v>
      </c>
      <c r="P2063" s="1">
        <v>1707</v>
      </c>
      <c r="Q2063" s="1">
        <v>1117</v>
      </c>
      <c r="R2063" s="1">
        <v>449</v>
      </c>
      <c r="S2063" s="1">
        <v>616</v>
      </c>
      <c r="T2063" s="1">
        <v>17</v>
      </c>
      <c r="U2063" s="1">
        <v>11</v>
      </c>
      <c r="V2063" s="1">
        <v>7</v>
      </c>
      <c r="W2063" s="1">
        <v>8</v>
      </c>
      <c r="X2063" s="1">
        <v>5</v>
      </c>
      <c r="Y2063" s="1">
        <v>4</v>
      </c>
      <c r="Z2063" s="2">
        <v>2.685765502974391E-3</v>
      </c>
      <c r="AA2063" s="2">
        <v>0.49955236911773682</v>
      </c>
      <c r="AB2063" s="2">
        <v>8.9525512885302305E-4</v>
      </c>
      <c r="AC2063" s="2">
        <v>1.4324082061648369E-2</v>
      </c>
      <c r="AD2063" s="2">
        <v>0.47179946303367615</v>
      </c>
      <c r="AE2063" s="2">
        <v>0.4019695520401001</v>
      </c>
      <c r="AF2063" s="2">
        <v>0.55147719383239746</v>
      </c>
      <c r="AG2063" s="2">
        <v>1.5219337306916714E-2</v>
      </c>
      <c r="AH2063" s="2">
        <v>9.8478067666292191E-3</v>
      </c>
      <c r="AI2063" s="2">
        <v>6.2667862512171268E-3</v>
      </c>
      <c r="AJ2063" s="2">
        <v>7.1620410308241844E-3</v>
      </c>
      <c r="AK2063" s="2">
        <v>3.5810205154120922E-3</v>
      </c>
      <c r="AL2063" s="2">
        <v>497</v>
      </c>
      <c r="AM2063" s="2">
        <v>0.44494181871414185</v>
      </c>
      <c r="AN2063" s="2">
        <v>0.620555579662323</v>
      </c>
      <c r="AO2063" s="2">
        <v>0.98925691843032837</v>
      </c>
    </row>
    <row r="2064" spans="1:41" x14ac:dyDescent="0.25">
      <c r="A2064" t="str">
        <f t="shared" si="32"/>
        <v>SUMTERDALZELL 2</v>
      </c>
      <c r="B2064" t="s">
        <v>43</v>
      </c>
      <c r="C2064" t="s">
        <v>2102</v>
      </c>
      <c r="D2064" s="1">
        <v>1364</v>
      </c>
      <c r="E2064" s="1">
        <v>1</v>
      </c>
      <c r="F2064" s="1">
        <v>352</v>
      </c>
      <c r="G2064" s="1">
        <v>0</v>
      </c>
      <c r="H2064" s="1">
        <v>10</v>
      </c>
      <c r="I2064" s="1">
        <v>452</v>
      </c>
      <c r="J2064" s="1">
        <v>815</v>
      </c>
      <c r="K2064" t="s">
        <v>4369</v>
      </c>
      <c r="L2064" s="1">
        <v>12</v>
      </c>
      <c r="M2064" s="1">
        <v>343</v>
      </c>
      <c r="N2064" s="1">
        <v>458</v>
      </c>
      <c r="O2064" s="1">
        <v>1</v>
      </c>
      <c r="P2064" s="1">
        <v>1302</v>
      </c>
      <c r="Q2064" s="1">
        <v>818</v>
      </c>
      <c r="R2064" s="1">
        <v>385</v>
      </c>
      <c r="S2064" s="1">
        <v>398</v>
      </c>
      <c r="T2064" s="1">
        <v>6</v>
      </c>
      <c r="U2064" s="1">
        <v>13</v>
      </c>
      <c r="V2064" s="1">
        <v>1</v>
      </c>
      <c r="W2064" s="1">
        <v>5</v>
      </c>
      <c r="X2064" s="1">
        <v>7</v>
      </c>
      <c r="Y2064" s="1">
        <v>3</v>
      </c>
      <c r="Z2064" s="2">
        <v>1.2224939418956637E-3</v>
      </c>
      <c r="AA2064" s="2">
        <v>0.43031784892082214</v>
      </c>
      <c r="AB2064" s="2">
        <v>0</v>
      </c>
      <c r="AC2064" s="2">
        <v>1.2224938720464706E-2</v>
      </c>
      <c r="AD2064" s="2">
        <v>0.5525672435760498</v>
      </c>
      <c r="AE2064" s="2">
        <v>0.47066015005111694</v>
      </c>
      <c r="AF2064" s="2">
        <v>0.48655256628990173</v>
      </c>
      <c r="AG2064" s="2">
        <v>7.3349634185433388E-3</v>
      </c>
      <c r="AH2064" s="2">
        <v>1.5892419964075089E-2</v>
      </c>
      <c r="AI2064" s="2">
        <v>1.2224939418956637E-3</v>
      </c>
      <c r="AJ2064" s="2">
        <v>6.1124693602323532E-3</v>
      </c>
      <c r="AK2064" s="2">
        <v>3.6674817092716694E-3</v>
      </c>
      <c r="AL2064" s="2">
        <v>417</v>
      </c>
      <c r="AM2064" s="2">
        <v>0.50977993011474609</v>
      </c>
      <c r="AN2064" s="2">
        <v>0.59970676898956299</v>
      </c>
      <c r="AO2064" s="2">
        <v>0.99633252620697021</v>
      </c>
    </row>
    <row r="2065" spans="1:41" x14ac:dyDescent="0.25">
      <c r="A2065" t="str">
        <f t="shared" si="32"/>
        <v>SUMTERDELAINE</v>
      </c>
      <c r="B2065" t="s">
        <v>43</v>
      </c>
      <c r="C2065" t="s">
        <v>2103</v>
      </c>
      <c r="D2065" s="1">
        <v>1567</v>
      </c>
      <c r="E2065" s="1">
        <v>5</v>
      </c>
      <c r="F2065" s="1">
        <v>227</v>
      </c>
      <c r="G2065" s="1">
        <v>0</v>
      </c>
      <c r="H2065" s="1">
        <v>6</v>
      </c>
      <c r="I2065" s="1">
        <v>765</v>
      </c>
      <c r="J2065" s="1">
        <v>1003</v>
      </c>
      <c r="K2065" t="s">
        <v>4370</v>
      </c>
      <c r="L2065" s="1">
        <v>6</v>
      </c>
      <c r="M2065" s="1">
        <v>219</v>
      </c>
      <c r="N2065" s="1">
        <v>779</v>
      </c>
      <c r="O2065" s="1">
        <v>1</v>
      </c>
      <c r="P2065" s="1">
        <v>1496</v>
      </c>
      <c r="Q2065" s="1">
        <v>1011</v>
      </c>
      <c r="R2065" s="1">
        <v>750</v>
      </c>
      <c r="S2065" s="1">
        <v>253</v>
      </c>
      <c r="T2065" s="1">
        <v>5</v>
      </c>
      <c r="U2065" s="1">
        <v>2</v>
      </c>
      <c r="V2065" s="1">
        <v>0</v>
      </c>
      <c r="W2065" s="1">
        <v>0</v>
      </c>
      <c r="X2065" s="1">
        <v>1</v>
      </c>
      <c r="Y2065" s="1">
        <v>0</v>
      </c>
      <c r="Z2065" s="2">
        <v>4.9455985426902771E-3</v>
      </c>
      <c r="AA2065" s="2">
        <v>0.2245301753282547</v>
      </c>
      <c r="AB2065" s="2">
        <v>0</v>
      </c>
      <c r="AC2065" s="2">
        <v>5.9347180649638176E-3</v>
      </c>
      <c r="AD2065" s="2">
        <v>0.75667655467987061</v>
      </c>
      <c r="AE2065" s="2">
        <v>0.74183976650238037</v>
      </c>
      <c r="AF2065" s="2">
        <v>0.25024726986885071</v>
      </c>
      <c r="AG2065" s="2">
        <v>4.9455985426902771E-3</v>
      </c>
      <c r="AH2065" s="2">
        <v>1.9782392773777246E-3</v>
      </c>
      <c r="AI2065" s="2">
        <v>0</v>
      </c>
      <c r="AJ2065" s="2">
        <v>0</v>
      </c>
      <c r="AK2065" s="2">
        <v>0</v>
      </c>
      <c r="AL2065" s="2">
        <v>758</v>
      </c>
      <c r="AM2065" s="2">
        <v>0.7497527003288269</v>
      </c>
      <c r="AN2065" s="2">
        <v>0.64518189430236816</v>
      </c>
      <c r="AO2065" s="2">
        <v>0.99208706617355347</v>
      </c>
    </row>
    <row r="2066" spans="1:41" x14ac:dyDescent="0.25">
      <c r="A2066" t="str">
        <f t="shared" si="32"/>
        <v>SUMTEREBENEZER 1</v>
      </c>
      <c r="B2066" t="s">
        <v>43</v>
      </c>
      <c r="C2066" t="s">
        <v>2104</v>
      </c>
      <c r="D2066" s="1">
        <v>1502</v>
      </c>
      <c r="E2066" s="1">
        <v>2</v>
      </c>
      <c r="F2066" s="1">
        <v>395</v>
      </c>
      <c r="G2066" s="1">
        <v>1</v>
      </c>
      <c r="H2066" s="1">
        <v>10</v>
      </c>
      <c r="I2066" s="1">
        <v>536</v>
      </c>
      <c r="J2066" s="1">
        <v>944</v>
      </c>
      <c r="K2066" t="s">
        <v>4371</v>
      </c>
      <c r="L2066" s="1">
        <v>11</v>
      </c>
      <c r="M2066" s="1">
        <v>384</v>
      </c>
      <c r="N2066" s="1">
        <v>545</v>
      </c>
      <c r="O2066" s="1">
        <v>1</v>
      </c>
      <c r="P2066" s="1">
        <v>1433</v>
      </c>
      <c r="Q2066" s="1">
        <v>948</v>
      </c>
      <c r="R2066" s="1">
        <v>485</v>
      </c>
      <c r="S2066" s="1">
        <v>433</v>
      </c>
      <c r="T2066" s="1">
        <v>5</v>
      </c>
      <c r="U2066" s="1">
        <v>8</v>
      </c>
      <c r="V2066" s="1">
        <v>2</v>
      </c>
      <c r="W2066" s="1">
        <v>6</v>
      </c>
      <c r="X2066" s="1">
        <v>8</v>
      </c>
      <c r="Y2066" s="1">
        <v>1</v>
      </c>
      <c r="Z2066" s="2">
        <v>2.1097045391798019E-3</v>
      </c>
      <c r="AA2066" s="2">
        <v>0.4166666567325592</v>
      </c>
      <c r="AB2066" s="2">
        <v>1.054852269589901E-3</v>
      </c>
      <c r="AC2066" s="2">
        <v>1.0548523627221584E-2</v>
      </c>
      <c r="AD2066" s="2">
        <v>0.56540083885192871</v>
      </c>
      <c r="AE2066" s="2">
        <v>0.51160335540771484</v>
      </c>
      <c r="AF2066" s="2">
        <v>0.45675104856491089</v>
      </c>
      <c r="AG2066" s="2">
        <v>5.2742618136107922E-3</v>
      </c>
      <c r="AH2066" s="2">
        <v>8.4388181567192078E-3</v>
      </c>
      <c r="AI2066" s="2">
        <v>2.1097045391798019E-3</v>
      </c>
      <c r="AJ2066" s="2">
        <v>6.3291140832006931E-3</v>
      </c>
      <c r="AK2066" s="2">
        <v>1.054852269589901E-3</v>
      </c>
      <c r="AL2066" s="2">
        <v>514</v>
      </c>
      <c r="AM2066" s="2">
        <v>0.54219406843185425</v>
      </c>
      <c r="AN2066" s="2">
        <v>0.63115847110748291</v>
      </c>
      <c r="AO2066" s="2">
        <v>0.9957805871963501</v>
      </c>
    </row>
    <row r="2067" spans="1:41" x14ac:dyDescent="0.25">
      <c r="A2067" t="str">
        <f t="shared" si="32"/>
        <v>SUMTEREBENEZER 2</v>
      </c>
      <c r="B2067" t="s">
        <v>43</v>
      </c>
      <c r="C2067" t="s">
        <v>2105</v>
      </c>
      <c r="D2067" s="1">
        <v>1704</v>
      </c>
      <c r="E2067" s="1">
        <v>2</v>
      </c>
      <c r="F2067" s="1">
        <v>501</v>
      </c>
      <c r="G2067" s="1">
        <v>0</v>
      </c>
      <c r="H2067" s="1">
        <v>10</v>
      </c>
      <c r="I2067" s="1">
        <v>551</v>
      </c>
      <c r="J2067" s="1">
        <v>1064</v>
      </c>
      <c r="K2067" t="s">
        <v>4372</v>
      </c>
      <c r="L2067" s="1">
        <v>14</v>
      </c>
      <c r="M2067" s="1">
        <v>491</v>
      </c>
      <c r="N2067" s="1">
        <v>566</v>
      </c>
      <c r="O2067" s="1">
        <v>0</v>
      </c>
      <c r="P2067" s="1">
        <v>1630</v>
      </c>
      <c r="Q2067" s="1">
        <v>1075</v>
      </c>
      <c r="R2067" s="1">
        <v>472</v>
      </c>
      <c r="S2067" s="1">
        <v>556</v>
      </c>
      <c r="T2067" s="1">
        <v>18</v>
      </c>
      <c r="U2067" s="1">
        <v>14</v>
      </c>
      <c r="V2067" s="1">
        <v>0</v>
      </c>
      <c r="W2067" s="1">
        <v>5</v>
      </c>
      <c r="X2067" s="1">
        <v>8</v>
      </c>
      <c r="Y2067" s="1">
        <v>2</v>
      </c>
      <c r="Z2067" s="2">
        <v>1.8604651559144258E-3</v>
      </c>
      <c r="AA2067" s="2">
        <v>0.46604651212692261</v>
      </c>
      <c r="AB2067" s="2">
        <v>0</v>
      </c>
      <c r="AC2067" s="2">
        <v>9.3023255467414856E-3</v>
      </c>
      <c r="AD2067" s="2">
        <v>0.51255816221237183</v>
      </c>
      <c r="AE2067" s="2">
        <v>0.43906977772712708</v>
      </c>
      <c r="AF2067" s="2">
        <v>0.51720929145812988</v>
      </c>
      <c r="AG2067" s="2">
        <v>1.6744185239076614E-2</v>
      </c>
      <c r="AH2067" s="2">
        <v>1.302325539290905E-2</v>
      </c>
      <c r="AI2067" s="2">
        <v>0</v>
      </c>
      <c r="AJ2067" s="2">
        <v>4.6511627733707428E-3</v>
      </c>
      <c r="AK2067" s="2">
        <v>1.8604651559144258E-3</v>
      </c>
      <c r="AL2067" s="2">
        <v>517</v>
      </c>
      <c r="AM2067" s="2">
        <v>0.48093023896217346</v>
      </c>
      <c r="AN2067" s="2">
        <v>0.63086855411529541</v>
      </c>
      <c r="AO2067" s="2">
        <v>0.98976743221282959</v>
      </c>
    </row>
    <row r="2068" spans="1:41" x14ac:dyDescent="0.25">
      <c r="A2068" t="str">
        <f t="shared" si="32"/>
        <v>SUMTERFOLSOM PARK</v>
      </c>
      <c r="B2068" t="s">
        <v>43</v>
      </c>
      <c r="C2068" t="s">
        <v>2106</v>
      </c>
      <c r="D2068" s="1">
        <v>1912</v>
      </c>
      <c r="E2068" s="1">
        <v>3</v>
      </c>
      <c r="F2068" s="1">
        <v>126</v>
      </c>
      <c r="G2068" s="1">
        <v>1</v>
      </c>
      <c r="H2068" s="1">
        <v>5</v>
      </c>
      <c r="I2068" s="1">
        <v>817</v>
      </c>
      <c r="J2068" s="1">
        <v>952</v>
      </c>
      <c r="K2068" t="s">
        <v>4373</v>
      </c>
      <c r="L2068" s="1">
        <v>6</v>
      </c>
      <c r="M2068" s="1">
        <v>119</v>
      </c>
      <c r="N2068" s="1">
        <v>823</v>
      </c>
      <c r="O2068" s="1">
        <v>1</v>
      </c>
      <c r="P2068" s="1">
        <v>1761</v>
      </c>
      <c r="Q2068" s="1">
        <v>964</v>
      </c>
      <c r="R2068" s="1">
        <v>798</v>
      </c>
      <c r="S2068" s="1">
        <v>146</v>
      </c>
      <c r="T2068" s="1">
        <v>3</v>
      </c>
      <c r="U2068" s="1">
        <v>7</v>
      </c>
      <c r="V2068" s="1">
        <v>1</v>
      </c>
      <c r="W2068" s="1">
        <v>2</v>
      </c>
      <c r="X2068" s="1">
        <v>4</v>
      </c>
      <c r="Y2068" s="1">
        <v>3</v>
      </c>
      <c r="Z2068" s="2">
        <v>3.1120332423597574E-3</v>
      </c>
      <c r="AA2068" s="2">
        <v>0.13070540130138397</v>
      </c>
      <c r="AB2068" s="2">
        <v>1.0373444529250264E-3</v>
      </c>
      <c r="AC2068" s="2">
        <v>5.1867221482098103E-3</v>
      </c>
      <c r="AD2068" s="2">
        <v>0.84751039743423462</v>
      </c>
      <c r="AE2068" s="2">
        <v>0.82780081033706665</v>
      </c>
      <c r="AF2068" s="2">
        <v>0.15145228803157806</v>
      </c>
      <c r="AG2068" s="2">
        <v>3.1120332423597574E-3</v>
      </c>
      <c r="AH2068" s="2">
        <v>7.2614108212292194E-3</v>
      </c>
      <c r="AI2068" s="2">
        <v>1.0373444529250264E-3</v>
      </c>
      <c r="AJ2068" s="2">
        <v>2.0746889058500528E-3</v>
      </c>
      <c r="AK2068" s="2">
        <v>3.1120332423597574E-3</v>
      </c>
      <c r="AL2068" s="2">
        <v>815</v>
      </c>
      <c r="AM2068" s="2">
        <v>0.84543567895889282</v>
      </c>
      <c r="AN2068" s="2">
        <v>0.50418412685394287</v>
      </c>
      <c r="AO2068" s="2">
        <v>0.98755186796188354</v>
      </c>
    </row>
    <row r="2069" spans="1:41" x14ac:dyDescent="0.25">
      <c r="A2069" t="str">
        <f t="shared" si="32"/>
        <v>SUMTERFURMAN</v>
      </c>
      <c r="B2069" t="s">
        <v>43</v>
      </c>
      <c r="C2069" t="s">
        <v>2107</v>
      </c>
      <c r="D2069" s="1">
        <v>1653</v>
      </c>
      <c r="E2069" s="1">
        <v>1</v>
      </c>
      <c r="F2069" s="1">
        <v>750</v>
      </c>
      <c r="G2069" s="1">
        <v>0</v>
      </c>
      <c r="H2069" s="1">
        <v>4</v>
      </c>
      <c r="I2069" s="1">
        <v>293</v>
      </c>
      <c r="J2069" s="1">
        <v>1048</v>
      </c>
      <c r="K2069" t="s">
        <v>4374</v>
      </c>
      <c r="L2069" s="1">
        <v>26</v>
      </c>
      <c r="M2069" s="1">
        <v>727</v>
      </c>
      <c r="N2069" s="1">
        <v>297</v>
      </c>
      <c r="O2069" s="1">
        <v>3</v>
      </c>
      <c r="P2069" s="1">
        <v>1577</v>
      </c>
      <c r="Q2069" s="1">
        <v>1061</v>
      </c>
      <c r="R2069" s="1">
        <v>221</v>
      </c>
      <c r="S2069" s="1">
        <v>828</v>
      </c>
      <c r="T2069" s="1">
        <v>3</v>
      </c>
      <c r="U2069" s="1">
        <v>6</v>
      </c>
      <c r="V2069" s="1">
        <v>0</v>
      </c>
      <c r="W2069" s="1">
        <v>1</v>
      </c>
      <c r="X2069" s="1">
        <v>1</v>
      </c>
      <c r="Y2069" s="1">
        <v>1</v>
      </c>
      <c r="Z2069" s="2">
        <v>9.4250706024467945E-4</v>
      </c>
      <c r="AA2069" s="2">
        <v>0.70688033103942871</v>
      </c>
      <c r="AB2069" s="2">
        <v>0</v>
      </c>
      <c r="AC2069" s="2">
        <v>3.7700282409787178E-3</v>
      </c>
      <c r="AD2069" s="2">
        <v>0.27615457773208618</v>
      </c>
      <c r="AE2069" s="2">
        <v>0.20829406380653381</v>
      </c>
      <c r="AF2069" s="2">
        <v>0.78039586544036865</v>
      </c>
      <c r="AG2069" s="2">
        <v>2.8275211807340384E-3</v>
      </c>
      <c r="AH2069" s="2">
        <v>5.6550423614680767E-3</v>
      </c>
      <c r="AI2069" s="2">
        <v>0</v>
      </c>
      <c r="AJ2069" s="2">
        <v>9.4250706024467945E-4</v>
      </c>
      <c r="AK2069" s="2">
        <v>9.4250706024467945E-4</v>
      </c>
      <c r="AL2069" s="2">
        <v>232</v>
      </c>
      <c r="AM2069" s="2">
        <v>0.21866163611412048</v>
      </c>
      <c r="AN2069" s="2">
        <v>0.64186328649520874</v>
      </c>
      <c r="AO2069" s="2">
        <v>0.9877474308013916</v>
      </c>
    </row>
    <row r="2070" spans="1:41" x14ac:dyDescent="0.25">
      <c r="A2070" t="str">
        <f t="shared" si="32"/>
        <v>SUMTERGREEN SWAMP</v>
      </c>
      <c r="B2070" t="s">
        <v>43</v>
      </c>
      <c r="C2070" t="s">
        <v>2108</v>
      </c>
      <c r="D2070" s="1">
        <v>2832</v>
      </c>
      <c r="E2070" s="1">
        <v>1</v>
      </c>
      <c r="F2070" s="1">
        <v>787</v>
      </c>
      <c r="G2070" s="1">
        <v>1</v>
      </c>
      <c r="H2070" s="1">
        <v>22</v>
      </c>
      <c r="I2070" s="1">
        <v>949</v>
      </c>
      <c r="J2070" s="1">
        <v>1760</v>
      </c>
      <c r="K2070" t="s">
        <v>4375</v>
      </c>
      <c r="L2070" s="1">
        <v>19</v>
      </c>
      <c r="M2070" s="1">
        <v>783</v>
      </c>
      <c r="N2070" s="1">
        <v>958</v>
      </c>
      <c r="O2070" s="1">
        <v>1</v>
      </c>
      <c r="P2070" s="1">
        <v>2705</v>
      </c>
      <c r="Q2070" s="1">
        <v>1777</v>
      </c>
      <c r="R2070" s="1">
        <v>720</v>
      </c>
      <c r="S2070" s="1">
        <v>936</v>
      </c>
      <c r="T2070" s="1">
        <v>40</v>
      </c>
      <c r="U2070" s="1">
        <v>45</v>
      </c>
      <c r="V2070" s="1">
        <v>4</v>
      </c>
      <c r="W2070" s="1">
        <v>9</v>
      </c>
      <c r="X2070" s="1">
        <v>16</v>
      </c>
      <c r="Y2070" s="1">
        <v>7</v>
      </c>
      <c r="Z2070" s="2">
        <v>5.6274619419127703E-4</v>
      </c>
      <c r="AA2070" s="2">
        <v>0.4428812563419342</v>
      </c>
      <c r="AB2070" s="2">
        <v>5.6274619419127703E-4</v>
      </c>
      <c r="AC2070" s="2">
        <v>1.2380416505038738E-2</v>
      </c>
      <c r="AD2070" s="2">
        <v>0.53404617309570313</v>
      </c>
      <c r="AE2070" s="2">
        <v>0.40517726540565491</v>
      </c>
      <c r="AF2070" s="2">
        <v>0.52673041820526123</v>
      </c>
      <c r="AG2070" s="2">
        <v>2.2509848698973656E-2</v>
      </c>
      <c r="AH2070" s="2">
        <v>2.5323579087853432E-2</v>
      </c>
      <c r="AI2070" s="2">
        <v>2.2509847767651081E-3</v>
      </c>
      <c r="AJ2070" s="2">
        <v>5.0647156313061714E-3</v>
      </c>
      <c r="AK2070" s="2">
        <v>3.939223475754261E-3</v>
      </c>
      <c r="AL2070" s="2">
        <v>834</v>
      </c>
      <c r="AM2070" s="2">
        <v>0.46933034062385559</v>
      </c>
      <c r="AN2070" s="2">
        <v>0.62747174501419067</v>
      </c>
      <c r="AO2070" s="2">
        <v>0.99043333530426025</v>
      </c>
    </row>
    <row r="2071" spans="1:41" x14ac:dyDescent="0.25">
      <c r="A2071" t="str">
        <f t="shared" si="32"/>
        <v>SUMTERGREEN SWAMP 2</v>
      </c>
      <c r="B2071" t="s">
        <v>43</v>
      </c>
      <c r="C2071" t="s">
        <v>2109</v>
      </c>
      <c r="D2071" s="1">
        <v>1101</v>
      </c>
      <c r="E2071" s="1">
        <v>1</v>
      </c>
      <c r="F2071" s="1">
        <v>619</v>
      </c>
      <c r="G2071" s="1">
        <v>0</v>
      </c>
      <c r="H2071" s="1">
        <v>5</v>
      </c>
      <c r="I2071" s="1">
        <v>207</v>
      </c>
      <c r="J2071" s="1">
        <v>832</v>
      </c>
      <c r="K2071" t="s">
        <v>4376</v>
      </c>
      <c r="L2071" s="1">
        <v>10</v>
      </c>
      <c r="M2071" s="1">
        <v>614</v>
      </c>
      <c r="N2071" s="1">
        <v>205</v>
      </c>
      <c r="O2071" s="1">
        <v>1</v>
      </c>
      <c r="P2071" s="1">
        <v>1067</v>
      </c>
      <c r="Q2071" s="1">
        <v>840</v>
      </c>
      <c r="R2071" s="1">
        <v>108</v>
      </c>
      <c r="S2071" s="1">
        <v>712</v>
      </c>
      <c r="T2071" s="1">
        <v>11</v>
      </c>
      <c r="U2071" s="1">
        <v>4</v>
      </c>
      <c r="V2071" s="1">
        <v>3</v>
      </c>
      <c r="W2071" s="1">
        <v>0</v>
      </c>
      <c r="X2071" s="1">
        <v>2</v>
      </c>
      <c r="Y2071" s="1">
        <v>0</v>
      </c>
      <c r="Z2071" s="2">
        <v>1.1904762359336019E-3</v>
      </c>
      <c r="AA2071" s="2">
        <v>0.73690474033355713</v>
      </c>
      <c r="AB2071" s="2">
        <v>0</v>
      </c>
      <c r="AC2071" s="2">
        <v>5.9523810632526875E-3</v>
      </c>
      <c r="AD2071" s="2">
        <v>0.24642856419086456</v>
      </c>
      <c r="AE2071" s="2">
        <v>0.12857143580913544</v>
      </c>
      <c r="AF2071" s="2">
        <v>0.84761905670166016</v>
      </c>
      <c r="AG2071" s="2">
        <v>1.3095238246023655E-2</v>
      </c>
      <c r="AH2071" s="2">
        <v>4.7619049437344074E-3</v>
      </c>
      <c r="AI2071" s="2">
        <v>3.5714285913854837E-3</v>
      </c>
      <c r="AJ2071" s="2">
        <v>0</v>
      </c>
      <c r="AK2071" s="2">
        <v>0</v>
      </c>
      <c r="AL2071" s="2">
        <v>128</v>
      </c>
      <c r="AM2071" s="2">
        <v>0.15238095819950104</v>
      </c>
      <c r="AN2071" s="2">
        <v>0.76294279098510742</v>
      </c>
      <c r="AO2071" s="2">
        <v>0.99047619104385376</v>
      </c>
    </row>
    <row r="2072" spans="1:41" x14ac:dyDescent="0.25">
      <c r="A2072" t="str">
        <f t="shared" si="32"/>
        <v>SUMTERHAMPTON PARK</v>
      </c>
      <c r="B2072" t="s">
        <v>43</v>
      </c>
      <c r="C2072" t="s">
        <v>2110</v>
      </c>
      <c r="D2072" s="1">
        <v>870</v>
      </c>
      <c r="E2072" s="1">
        <v>3</v>
      </c>
      <c r="F2072" s="1">
        <v>286</v>
      </c>
      <c r="G2072" s="1">
        <v>0</v>
      </c>
      <c r="H2072" s="1">
        <v>5</v>
      </c>
      <c r="I2072" s="1">
        <v>265</v>
      </c>
      <c r="J2072" s="1">
        <v>559</v>
      </c>
      <c r="K2072" t="s">
        <v>4377</v>
      </c>
      <c r="L2072" s="1">
        <v>10</v>
      </c>
      <c r="M2072" s="1">
        <v>286</v>
      </c>
      <c r="N2072" s="1">
        <v>265</v>
      </c>
      <c r="O2072" s="1">
        <v>1</v>
      </c>
      <c r="P2072" s="1">
        <v>809</v>
      </c>
      <c r="Q2072" s="1">
        <v>560</v>
      </c>
      <c r="R2072" s="1">
        <v>118</v>
      </c>
      <c r="S2072" s="1">
        <v>426</v>
      </c>
      <c r="T2072" s="1">
        <v>2</v>
      </c>
      <c r="U2072" s="1">
        <v>9</v>
      </c>
      <c r="V2072" s="1">
        <v>2</v>
      </c>
      <c r="W2072" s="1">
        <v>1</v>
      </c>
      <c r="X2072" s="1">
        <v>2</v>
      </c>
      <c r="Y2072" s="1">
        <v>0</v>
      </c>
      <c r="Z2072" s="2">
        <v>5.3571430034935474E-3</v>
      </c>
      <c r="AA2072" s="2">
        <v>0.51071429252624512</v>
      </c>
      <c r="AB2072" s="2">
        <v>0</v>
      </c>
      <c r="AC2072" s="2">
        <v>8.9285718277096748E-3</v>
      </c>
      <c r="AD2072" s="2">
        <v>0.47321429848670959</v>
      </c>
      <c r="AE2072" s="2">
        <v>0.21071428060531616</v>
      </c>
      <c r="AF2072" s="2">
        <v>0.76071429252624512</v>
      </c>
      <c r="AG2072" s="2">
        <v>3.5714285913854837E-3</v>
      </c>
      <c r="AH2072" s="2">
        <v>1.607142947614193E-2</v>
      </c>
      <c r="AI2072" s="2">
        <v>3.5714285913854837E-3</v>
      </c>
      <c r="AJ2072" s="2">
        <v>1.7857142956927419E-3</v>
      </c>
      <c r="AK2072" s="2">
        <v>0</v>
      </c>
      <c r="AL2072" s="2">
        <v>134</v>
      </c>
      <c r="AM2072" s="2">
        <v>0.23928570747375488</v>
      </c>
      <c r="AN2072" s="2">
        <v>0.64367818832397461</v>
      </c>
      <c r="AO2072" s="2">
        <v>0.99821430444717407</v>
      </c>
    </row>
    <row r="2073" spans="1:41" x14ac:dyDescent="0.25">
      <c r="A2073" t="str">
        <f t="shared" si="32"/>
        <v>SUMTERHILLCREST</v>
      </c>
      <c r="B2073" t="s">
        <v>43</v>
      </c>
      <c r="C2073" t="s">
        <v>2111</v>
      </c>
      <c r="D2073" s="1">
        <v>1114</v>
      </c>
      <c r="E2073" s="1">
        <v>3</v>
      </c>
      <c r="F2073" s="1">
        <v>275</v>
      </c>
      <c r="G2073" s="1">
        <v>0</v>
      </c>
      <c r="H2073" s="1">
        <v>7</v>
      </c>
      <c r="I2073" s="1">
        <v>445</v>
      </c>
      <c r="J2073" s="1">
        <v>730</v>
      </c>
      <c r="K2073" t="s">
        <v>4378</v>
      </c>
      <c r="L2073" s="1">
        <v>14</v>
      </c>
      <c r="M2073" s="1">
        <v>266</v>
      </c>
      <c r="N2073" s="1">
        <v>445</v>
      </c>
      <c r="O2073" s="1">
        <v>2</v>
      </c>
      <c r="P2073" s="1">
        <v>1053</v>
      </c>
      <c r="Q2073" s="1">
        <v>734</v>
      </c>
      <c r="R2073" s="1">
        <v>370</v>
      </c>
      <c r="S2073" s="1">
        <v>342</v>
      </c>
      <c r="T2073" s="1">
        <v>5</v>
      </c>
      <c r="U2073" s="1">
        <v>6</v>
      </c>
      <c r="V2073" s="1">
        <v>2</v>
      </c>
      <c r="W2073" s="1">
        <v>3</v>
      </c>
      <c r="X2073" s="1">
        <v>5</v>
      </c>
      <c r="Y2073" s="1">
        <v>1</v>
      </c>
      <c r="Z2073" s="2">
        <v>4.0871934033930302E-3</v>
      </c>
      <c r="AA2073" s="2">
        <v>0.37465938925743103</v>
      </c>
      <c r="AB2073" s="2">
        <v>0</v>
      </c>
      <c r="AC2073" s="2">
        <v>9.5367850735783577E-3</v>
      </c>
      <c r="AD2073" s="2">
        <v>0.60626703500747681</v>
      </c>
      <c r="AE2073" s="2">
        <v>0.50408720970153809</v>
      </c>
      <c r="AF2073" s="2">
        <v>0.46594005823135376</v>
      </c>
      <c r="AG2073" s="2">
        <v>6.8119890056550503E-3</v>
      </c>
      <c r="AH2073" s="2">
        <v>8.1743868067860603E-3</v>
      </c>
      <c r="AI2073" s="2">
        <v>2.7247956022620201E-3</v>
      </c>
      <c r="AJ2073" s="2">
        <v>4.0871934033930302E-3</v>
      </c>
      <c r="AK2073" s="2">
        <v>1.3623978011310101E-3</v>
      </c>
      <c r="AL2073" s="2">
        <v>391</v>
      </c>
      <c r="AM2073" s="2">
        <v>0.53269755840301514</v>
      </c>
      <c r="AN2073" s="2">
        <v>0.65888690948486328</v>
      </c>
      <c r="AO2073" s="2">
        <v>0.99455040693283081</v>
      </c>
    </row>
    <row r="2074" spans="1:41" x14ac:dyDescent="0.25">
      <c r="A2074" t="str">
        <f t="shared" si="32"/>
        <v>SUMTERHORATIO</v>
      </c>
      <c r="B2074" t="s">
        <v>43</v>
      </c>
      <c r="C2074" t="s">
        <v>2112</v>
      </c>
      <c r="D2074" s="1">
        <v>554</v>
      </c>
      <c r="E2074" s="1">
        <v>1</v>
      </c>
      <c r="F2074" s="1">
        <v>66</v>
      </c>
      <c r="G2074" s="1">
        <v>0</v>
      </c>
      <c r="H2074" s="1">
        <v>0</v>
      </c>
      <c r="I2074" s="1">
        <v>324</v>
      </c>
      <c r="J2074" s="1">
        <v>391</v>
      </c>
      <c r="K2074" t="s">
        <v>4379</v>
      </c>
      <c r="L2074" s="1">
        <v>1</v>
      </c>
      <c r="M2074" s="1">
        <v>65</v>
      </c>
      <c r="N2074" s="1">
        <v>325</v>
      </c>
      <c r="O2074" s="1">
        <v>0</v>
      </c>
      <c r="P2074" s="1">
        <v>529</v>
      </c>
      <c r="Q2074" s="1">
        <v>395</v>
      </c>
      <c r="R2074" s="1">
        <v>319</v>
      </c>
      <c r="S2074" s="1">
        <v>73</v>
      </c>
      <c r="T2074" s="1">
        <v>0</v>
      </c>
      <c r="U2074" s="1">
        <v>3</v>
      </c>
      <c r="V2074" s="1">
        <v>0</v>
      </c>
      <c r="W2074" s="1">
        <v>0</v>
      </c>
      <c r="X2074" s="1">
        <v>0</v>
      </c>
      <c r="Y2074" s="1">
        <v>0</v>
      </c>
      <c r="Z2074" s="2">
        <v>2.5316455867141485E-3</v>
      </c>
      <c r="AA2074" s="2">
        <v>0.16708861291408539</v>
      </c>
      <c r="AB2074" s="2">
        <v>0</v>
      </c>
      <c r="AC2074" s="2">
        <v>0</v>
      </c>
      <c r="AD2074" s="2">
        <v>0.82025319337844849</v>
      </c>
      <c r="AE2074" s="2">
        <v>0.80759495496749878</v>
      </c>
      <c r="AF2074" s="2">
        <v>0.18481013178825378</v>
      </c>
      <c r="AG2074" s="2">
        <v>0</v>
      </c>
      <c r="AH2074" s="2">
        <v>7.5949365273118019E-3</v>
      </c>
      <c r="AI2074" s="2">
        <v>0</v>
      </c>
      <c r="AJ2074" s="2">
        <v>0</v>
      </c>
      <c r="AK2074" s="2">
        <v>0</v>
      </c>
      <c r="AL2074" s="2">
        <v>322</v>
      </c>
      <c r="AM2074" s="2">
        <v>0.8151898980140686</v>
      </c>
      <c r="AN2074" s="2">
        <v>0.71299636363983154</v>
      </c>
      <c r="AO2074" s="2">
        <v>0.98987340927124023</v>
      </c>
    </row>
    <row r="2075" spans="1:41" x14ac:dyDescent="0.25">
      <c r="A2075" t="str">
        <f t="shared" si="32"/>
        <v>SUMTERLEMIRA</v>
      </c>
      <c r="B2075" t="s">
        <v>43</v>
      </c>
      <c r="C2075" t="s">
        <v>2113</v>
      </c>
      <c r="D2075" s="1">
        <v>1434</v>
      </c>
      <c r="E2075" s="1">
        <v>6</v>
      </c>
      <c r="F2075" s="1">
        <v>149</v>
      </c>
      <c r="G2075" s="1">
        <v>1</v>
      </c>
      <c r="H2075" s="1">
        <v>5</v>
      </c>
      <c r="I2075" s="1">
        <v>664</v>
      </c>
      <c r="J2075" s="1">
        <v>825</v>
      </c>
      <c r="K2075" t="s">
        <v>4380</v>
      </c>
      <c r="L2075" s="1">
        <v>8</v>
      </c>
      <c r="M2075" s="1">
        <v>141</v>
      </c>
      <c r="N2075" s="1">
        <v>682</v>
      </c>
      <c r="O2075" s="1">
        <v>0</v>
      </c>
      <c r="P2075" s="1">
        <v>1356</v>
      </c>
      <c r="Q2075" s="1">
        <v>838</v>
      </c>
      <c r="R2075" s="1">
        <v>666</v>
      </c>
      <c r="S2075" s="1">
        <v>163</v>
      </c>
      <c r="T2075" s="1">
        <v>1</v>
      </c>
      <c r="U2075" s="1">
        <v>4</v>
      </c>
      <c r="V2075" s="1">
        <v>1</v>
      </c>
      <c r="W2075" s="1">
        <v>0</v>
      </c>
      <c r="X2075" s="1">
        <v>3</v>
      </c>
      <c r="Y2075" s="1">
        <v>0</v>
      </c>
      <c r="Z2075" s="2">
        <v>7.1599045768380165E-3</v>
      </c>
      <c r="AA2075" s="2">
        <v>0.17780429124832153</v>
      </c>
      <c r="AB2075" s="2">
        <v>1.19331746827811E-3</v>
      </c>
      <c r="AC2075" s="2">
        <v>5.9665869921445847E-3</v>
      </c>
      <c r="AD2075" s="2">
        <v>0.7923627495765686</v>
      </c>
      <c r="AE2075" s="2">
        <v>0.79474937915802002</v>
      </c>
      <c r="AF2075" s="2">
        <v>0.19451074302196503</v>
      </c>
      <c r="AG2075" s="2">
        <v>1.19331746827811E-3</v>
      </c>
      <c r="AH2075" s="2">
        <v>4.7732698731124401E-3</v>
      </c>
      <c r="AI2075" s="2">
        <v>1.19331746827811E-3</v>
      </c>
      <c r="AJ2075" s="2">
        <v>0</v>
      </c>
      <c r="AK2075" s="2">
        <v>0</v>
      </c>
      <c r="AL2075" s="2">
        <v>675</v>
      </c>
      <c r="AM2075" s="2">
        <v>0.80548924207687378</v>
      </c>
      <c r="AN2075" s="2">
        <v>0.58437937498092651</v>
      </c>
      <c r="AO2075" s="2">
        <v>0.98448687791824341</v>
      </c>
    </row>
    <row r="2076" spans="1:41" x14ac:dyDescent="0.25">
      <c r="A2076" t="str">
        <f t="shared" si="32"/>
        <v>SUMTERLORING</v>
      </c>
      <c r="B2076" t="s">
        <v>43</v>
      </c>
      <c r="C2076" t="s">
        <v>2114</v>
      </c>
      <c r="D2076" s="1">
        <v>1183</v>
      </c>
      <c r="E2076" s="1">
        <v>1</v>
      </c>
      <c r="F2076" s="1">
        <v>77</v>
      </c>
      <c r="G2076" s="1">
        <v>0</v>
      </c>
      <c r="H2076" s="1">
        <v>4</v>
      </c>
      <c r="I2076" s="1">
        <v>419</v>
      </c>
      <c r="J2076" s="1">
        <v>501</v>
      </c>
      <c r="K2076" t="s">
        <v>4381</v>
      </c>
      <c r="L2076" s="1">
        <v>3</v>
      </c>
      <c r="M2076" s="1">
        <v>74</v>
      </c>
      <c r="N2076" s="1">
        <v>421</v>
      </c>
      <c r="O2076" s="1">
        <v>1</v>
      </c>
      <c r="P2076" s="1">
        <v>1099</v>
      </c>
      <c r="Q2076" s="1">
        <v>516</v>
      </c>
      <c r="R2076" s="1">
        <v>419</v>
      </c>
      <c r="S2076" s="1">
        <v>87</v>
      </c>
      <c r="T2076" s="1">
        <v>2</v>
      </c>
      <c r="U2076" s="1">
        <v>3</v>
      </c>
      <c r="V2076" s="1">
        <v>2</v>
      </c>
      <c r="W2076" s="1">
        <v>2</v>
      </c>
      <c r="X2076" s="1">
        <v>1</v>
      </c>
      <c r="Y2076" s="1">
        <v>0</v>
      </c>
      <c r="Z2076" s="2">
        <v>1.9379844889044762E-3</v>
      </c>
      <c r="AA2076" s="2">
        <v>0.14922480285167694</v>
      </c>
      <c r="AB2076" s="2">
        <v>0</v>
      </c>
      <c r="AC2076" s="2">
        <v>7.7519379556179047E-3</v>
      </c>
      <c r="AD2076" s="2">
        <v>0.81201553344726563</v>
      </c>
      <c r="AE2076" s="2">
        <v>0.81201553344726563</v>
      </c>
      <c r="AF2076" s="2">
        <v>0.16860465705394745</v>
      </c>
      <c r="AG2076" s="2">
        <v>3.8759689778089523E-3</v>
      </c>
      <c r="AH2076" s="2">
        <v>5.8139534667134285E-3</v>
      </c>
      <c r="AI2076" s="2">
        <v>3.8759689778089523E-3</v>
      </c>
      <c r="AJ2076" s="2">
        <v>3.8759689778089523E-3</v>
      </c>
      <c r="AK2076" s="2">
        <v>0</v>
      </c>
      <c r="AL2076" s="2">
        <v>429</v>
      </c>
      <c r="AM2076" s="2">
        <v>0.83139532804489136</v>
      </c>
      <c r="AN2076" s="2">
        <v>0.43617919087409973</v>
      </c>
      <c r="AO2076" s="2">
        <v>0.97093021869659424</v>
      </c>
    </row>
    <row r="2077" spans="1:41" x14ac:dyDescent="0.25">
      <c r="A2077" t="str">
        <f t="shared" si="32"/>
        <v>SUMTERMAGNOLIA-HARMONY</v>
      </c>
      <c r="B2077" t="s">
        <v>43</v>
      </c>
      <c r="C2077" t="s">
        <v>2115</v>
      </c>
      <c r="D2077" s="1">
        <v>924</v>
      </c>
      <c r="E2077" s="1">
        <v>5</v>
      </c>
      <c r="F2077" s="1">
        <v>68</v>
      </c>
      <c r="G2077" s="1">
        <v>0</v>
      </c>
      <c r="H2077" s="1">
        <v>2</v>
      </c>
      <c r="I2077" s="1">
        <v>361</v>
      </c>
      <c r="J2077" s="1">
        <v>436</v>
      </c>
      <c r="K2077" t="s">
        <v>4382</v>
      </c>
      <c r="L2077" s="1">
        <v>1</v>
      </c>
      <c r="M2077" s="1">
        <v>63</v>
      </c>
      <c r="N2077" s="1">
        <v>369</v>
      </c>
      <c r="O2077" s="1">
        <v>0</v>
      </c>
      <c r="P2077" s="1">
        <v>853</v>
      </c>
      <c r="Q2077" s="1">
        <v>445</v>
      </c>
      <c r="R2077" s="1">
        <v>360</v>
      </c>
      <c r="S2077" s="1">
        <v>78</v>
      </c>
      <c r="T2077" s="1">
        <v>1</v>
      </c>
      <c r="U2077" s="1">
        <v>4</v>
      </c>
      <c r="V2077" s="1">
        <v>1</v>
      </c>
      <c r="W2077" s="1">
        <v>0</v>
      </c>
      <c r="X2077" s="1">
        <v>1</v>
      </c>
      <c r="Y2077" s="1">
        <v>0</v>
      </c>
      <c r="Z2077" s="2">
        <v>1.123595517128706E-2</v>
      </c>
      <c r="AA2077" s="2">
        <v>0.15280899405479431</v>
      </c>
      <c r="AB2077" s="2">
        <v>0</v>
      </c>
      <c r="AC2077" s="2">
        <v>4.4943820685148239E-3</v>
      </c>
      <c r="AD2077" s="2">
        <v>0.81123596429824829</v>
      </c>
      <c r="AE2077" s="2">
        <v>0.80898874998092651</v>
      </c>
      <c r="AF2077" s="2">
        <v>0.17528089880943298</v>
      </c>
      <c r="AG2077" s="2">
        <v>2.247191034257412E-3</v>
      </c>
      <c r="AH2077" s="2">
        <v>8.9887641370296478E-3</v>
      </c>
      <c r="AI2077" s="2">
        <v>2.247191034257412E-3</v>
      </c>
      <c r="AJ2077" s="2">
        <v>0</v>
      </c>
      <c r="AK2077" s="2">
        <v>0</v>
      </c>
      <c r="AL2077" s="2">
        <v>367</v>
      </c>
      <c r="AM2077" s="2">
        <v>0.82471907138824463</v>
      </c>
      <c r="AN2077" s="2">
        <v>0.48160174489021301</v>
      </c>
      <c r="AO2077" s="2">
        <v>0.97977530956268311</v>
      </c>
    </row>
    <row r="2078" spans="1:41" x14ac:dyDescent="0.25">
      <c r="A2078" t="str">
        <f t="shared" si="32"/>
        <v>SUMTERMANCHESTER FOREST</v>
      </c>
      <c r="B2078" t="s">
        <v>43</v>
      </c>
      <c r="C2078" t="s">
        <v>2116</v>
      </c>
      <c r="D2078" s="1">
        <v>1639</v>
      </c>
      <c r="E2078" s="1">
        <v>4</v>
      </c>
      <c r="F2078" s="1">
        <v>518</v>
      </c>
      <c r="G2078" s="1">
        <v>0</v>
      </c>
      <c r="H2078" s="1">
        <v>11</v>
      </c>
      <c r="I2078" s="1">
        <v>506</v>
      </c>
      <c r="J2078" s="1">
        <v>1039</v>
      </c>
      <c r="K2078" t="s">
        <v>4383</v>
      </c>
      <c r="L2078" s="1">
        <v>22</v>
      </c>
      <c r="M2078" s="1">
        <v>501</v>
      </c>
      <c r="N2078" s="1">
        <v>516</v>
      </c>
      <c r="O2078" s="1">
        <v>0</v>
      </c>
      <c r="P2078" s="1">
        <v>1536</v>
      </c>
      <c r="Q2078" s="1">
        <v>1042</v>
      </c>
      <c r="R2078" s="1">
        <v>449</v>
      </c>
      <c r="S2078" s="1">
        <v>573</v>
      </c>
      <c r="T2078" s="1">
        <v>9</v>
      </c>
      <c r="U2078" s="1">
        <v>9</v>
      </c>
      <c r="V2078" s="1">
        <v>1</v>
      </c>
      <c r="W2078" s="1">
        <v>1</v>
      </c>
      <c r="X2078" s="1">
        <v>0</v>
      </c>
      <c r="Y2078" s="1">
        <v>0</v>
      </c>
      <c r="Z2078" s="2">
        <v>3.8387714885175228E-3</v>
      </c>
      <c r="AA2078" s="2">
        <v>0.49712091684341431</v>
      </c>
      <c r="AB2078" s="2">
        <v>0</v>
      </c>
      <c r="AC2078" s="2">
        <v>1.0556621477007866E-2</v>
      </c>
      <c r="AD2078" s="2">
        <v>0.48560461401939392</v>
      </c>
      <c r="AE2078" s="2">
        <v>0.43090212345123291</v>
      </c>
      <c r="AF2078" s="2">
        <v>0.54990404844284058</v>
      </c>
      <c r="AG2078" s="2">
        <v>8.6372364312410355E-3</v>
      </c>
      <c r="AH2078" s="2">
        <v>8.6372364312410355E-3</v>
      </c>
      <c r="AI2078" s="2">
        <v>9.596928721293807E-4</v>
      </c>
      <c r="AJ2078" s="2">
        <v>9.596928721293807E-4</v>
      </c>
      <c r="AK2078" s="2">
        <v>0</v>
      </c>
      <c r="AL2078" s="2">
        <v>469</v>
      </c>
      <c r="AM2078" s="2">
        <v>0.45009598135948181</v>
      </c>
      <c r="AN2078" s="2">
        <v>0.63575351238250732</v>
      </c>
      <c r="AO2078" s="2">
        <v>0.99712091684341431</v>
      </c>
    </row>
    <row r="2079" spans="1:41" x14ac:dyDescent="0.25">
      <c r="A2079" t="str">
        <f t="shared" si="32"/>
        <v>SUMTERMAYESVILLE</v>
      </c>
      <c r="B2079" t="s">
        <v>43</v>
      </c>
      <c r="C2079" t="s">
        <v>2117</v>
      </c>
      <c r="D2079" s="1">
        <v>602</v>
      </c>
      <c r="E2079" s="1">
        <v>2</v>
      </c>
      <c r="F2079" s="1">
        <v>74</v>
      </c>
      <c r="G2079" s="1">
        <v>0</v>
      </c>
      <c r="H2079" s="1">
        <v>3</v>
      </c>
      <c r="I2079" s="1">
        <v>291</v>
      </c>
      <c r="J2079" s="1">
        <v>370</v>
      </c>
      <c r="K2079" t="s">
        <v>4384</v>
      </c>
      <c r="L2079" s="1">
        <v>4</v>
      </c>
      <c r="M2079" s="1">
        <v>68</v>
      </c>
      <c r="N2079" s="1">
        <v>298</v>
      </c>
      <c r="O2079" s="1">
        <v>0</v>
      </c>
      <c r="P2079" s="1">
        <v>579</v>
      </c>
      <c r="Q2079" s="1">
        <v>381</v>
      </c>
      <c r="R2079" s="1">
        <v>302</v>
      </c>
      <c r="S2079" s="1">
        <v>77</v>
      </c>
      <c r="T2079" s="1">
        <v>0</v>
      </c>
      <c r="U2079" s="1">
        <v>0</v>
      </c>
      <c r="V2079" s="1">
        <v>1</v>
      </c>
      <c r="W2079" s="1">
        <v>0</v>
      </c>
      <c r="X2079" s="1">
        <v>1</v>
      </c>
      <c r="Y2079" s="1">
        <v>0</v>
      </c>
      <c r="Z2079" s="2">
        <v>5.2493438124656677E-3</v>
      </c>
      <c r="AA2079" s="2">
        <v>0.1942257285118103</v>
      </c>
      <c r="AB2079" s="2">
        <v>0</v>
      </c>
      <c r="AC2079" s="2">
        <v>7.8740157186985016E-3</v>
      </c>
      <c r="AD2079" s="2">
        <v>0.76377952098846436</v>
      </c>
      <c r="AE2079" s="2">
        <v>0.79265093803405762</v>
      </c>
      <c r="AF2079" s="2">
        <v>0.20209974050521851</v>
      </c>
      <c r="AG2079" s="2">
        <v>0</v>
      </c>
      <c r="AH2079" s="2">
        <v>0</v>
      </c>
      <c r="AI2079" s="2">
        <v>2.6246719062328339E-3</v>
      </c>
      <c r="AJ2079" s="2">
        <v>0</v>
      </c>
      <c r="AK2079" s="2">
        <v>0</v>
      </c>
      <c r="AL2079" s="2">
        <v>304</v>
      </c>
      <c r="AM2079" s="2">
        <v>0.79790025949478149</v>
      </c>
      <c r="AN2079" s="2">
        <v>0.63289034366607666</v>
      </c>
      <c r="AO2079" s="2">
        <v>0.97112858295440674</v>
      </c>
    </row>
    <row r="2080" spans="1:41" x14ac:dyDescent="0.25">
      <c r="A2080" t="str">
        <f t="shared" si="32"/>
        <v>SUMTERMAYEWOOD</v>
      </c>
      <c r="B2080" t="s">
        <v>43</v>
      </c>
      <c r="C2080" t="s">
        <v>2118</v>
      </c>
      <c r="D2080" s="1">
        <v>1407</v>
      </c>
      <c r="E2080" s="1">
        <v>2</v>
      </c>
      <c r="F2080" s="1">
        <v>579</v>
      </c>
      <c r="G2080" s="1">
        <v>1</v>
      </c>
      <c r="H2080" s="1">
        <v>1</v>
      </c>
      <c r="I2080" s="1">
        <v>449</v>
      </c>
      <c r="J2080" s="1">
        <v>1032</v>
      </c>
      <c r="K2080" t="s">
        <v>4385</v>
      </c>
      <c r="L2080" s="1">
        <v>7</v>
      </c>
      <c r="M2080" s="1">
        <v>570</v>
      </c>
      <c r="N2080" s="1">
        <v>457</v>
      </c>
      <c r="O2080" s="1">
        <v>0</v>
      </c>
      <c r="P2080" s="1">
        <v>1346</v>
      </c>
      <c r="Q2080" s="1">
        <v>1050</v>
      </c>
      <c r="R2080" s="1">
        <v>432</v>
      </c>
      <c r="S2080" s="1">
        <v>612</v>
      </c>
      <c r="T2080" s="1">
        <v>1</v>
      </c>
      <c r="U2080" s="1">
        <v>2</v>
      </c>
      <c r="V2080" s="1">
        <v>1</v>
      </c>
      <c r="W2080" s="1">
        <v>1</v>
      </c>
      <c r="X2080" s="1">
        <v>0</v>
      </c>
      <c r="Y2080" s="1">
        <v>1</v>
      </c>
      <c r="Z2080" s="2">
        <v>1.9047618843615055E-3</v>
      </c>
      <c r="AA2080" s="2">
        <v>0.55142855644226074</v>
      </c>
      <c r="AB2080" s="2">
        <v>9.5238094218075275E-4</v>
      </c>
      <c r="AC2080" s="2">
        <v>9.5238094218075275E-4</v>
      </c>
      <c r="AD2080" s="2">
        <v>0.42761904001235962</v>
      </c>
      <c r="AE2080" s="2">
        <v>0.41142857074737549</v>
      </c>
      <c r="AF2080" s="2">
        <v>0.58285713195800781</v>
      </c>
      <c r="AG2080" s="2">
        <v>9.5238094218075275E-4</v>
      </c>
      <c r="AH2080" s="2">
        <v>1.9047618843615055E-3</v>
      </c>
      <c r="AI2080" s="2">
        <v>9.5238094218075275E-4</v>
      </c>
      <c r="AJ2080" s="2">
        <v>9.5238094218075275E-4</v>
      </c>
      <c r="AK2080" s="2">
        <v>9.5238094218075275E-4</v>
      </c>
      <c r="AL2080" s="2">
        <v>437</v>
      </c>
      <c r="AM2080" s="2">
        <v>0.41619047522544861</v>
      </c>
      <c r="AN2080" s="2">
        <v>0.746268630027771</v>
      </c>
      <c r="AO2080" s="2">
        <v>0.98285716772079468</v>
      </c>
    </row>
    <row r="2081" spans="1:41" x14ac:dyDescent="0.25">
      <c r="A2081" t="str">
        <f t="shared" si="32"/>
        <v>SUMTERMCCRAYS MILL 1</v>
      </c>
      <c r="B2081" t="s">
        <v>43</v>
      </c>
      <c r="C2081" t="s">
        <v>2119</v>
      </c>
      <c r="D2081" s="1">
        <v>1686</v>
      </c>
      <c r="E2081" s="1">
        <v>4</v>
      </c>
      <c r="F2081" s="1">
        <v>596</v>
      </c>
      <c r="G2081" s="1">
        <v>0</v>
      </c>
      <c r="H2081" s="1">
        <v>4</v>
      </c>
      <c r="I2081" s="1">
        <v>560</v>
      </c>
      <c r="J2081" s="1">
        <v>1164</v>
      </c>
      <c r="K2081" t="s">
        <v>4386</v>
      </c>
      <c r="L2081" s="1">
        <v>22</v>
      </c>
      <c r="M2081" s="1">
        <v>582</v>
      </c>
      <c r="N2081" s="1">
        <v>559</v>
      </c>
      <c r="O2081" s="1">
        <v>0</v>
      </c>
      <c r="P2081" s="1">
        <v>1620</v>
      </c>
      <c r="Q2081" s="1">
        <v>1172</v>
      </c>
      <c r="R2081" s="1">
        <v>461</v>
      </c>
      <c r="S2081" s="1">
        <v>672</v>
      </c>
      <c r="T2081" s="1">
        <v>14</v>
      </c>
      <c r="U2081" s="1">
        <v>12</v>
      </c>
      <c r="V2081" s="1">
        <v>3</v>
      </c>
      <c r="W2081" s="1">
        <v>6</v>
      </c>
      <c r="X2081" s="1">
        <v>3</v>
      </c>
      <c r="Y2081" s="1">
        <v>1</v>
      </c>
      <c r="Z2081" s="2">
        <v>3.4129691775888205E-3</v>
      </c>
      <c r="AA2081" s="2">
        <v>0.50853240489959717</v>
      </c>
      <c r="AB2081" s="2">
        <v>0</v>
      </c>
      <c r="AC2081" s="2">
        <v>3.4129691775888205E-3</v>
      </c>
      <c r="AD2081" s="2">
        <v>0.47781568765640259</v>
      </c>
      <c r="AE2081" s="2">
        <v>0.3933447003364563</v>
      </c>
      <c r="AF2081" s="2">
        <v>0.57337886095046997</v>
      </c>
      <c r="AG2081" s="2">
        <v>1.1945392936468124E-2</v>
      </c>
      <c r="AH2081" s="2">
        <v>1.0238908231258392E-2</v>
      </c>
      <c r="AI2081" s="2">
        <v>2.5597270578145981E-3</v>
      </c>
      <c r="AJ2081" s="2">
        <v>5.1194541156291962E-3</v>
      </c>
      <c r="AK2081" s="2">
        <v>8.5324229439720511E-4</v>
      </c>
      <c r="AL2081" s="2">
        <v>499</v>
      </c>
      <c r="AM2081" s="2">
        <v>0.4257679283618927</v>
      </c>
      <c r="AN2081" s="2">
        <v>0.6951364278793335</v>
      </c>
      <c r="AO2081" s="2">
        <v>0.99317407608032227</v>
      </c>
    </row>
    <row r="2082" spans="1:41" x14ac:dyDescent="0.25">
      <c r="A2082" t="str">
        <f t="shared" si="32"/>
        <v>SUMTERMCCRAYS MILL 2</v>
      </c>
      <c r="B2082" t="s">
        <v>43</v>
      </c>
      <c r="C2082" t="s">
        <v>2120</v>
      </c>
      <c r="D2082" s="1">
        <v>2007</v>
      </c>
      <c r="E2082" s="1">
        <v>3</v>
      </c>
      <c r="F2082" s="1">
        <v>771</v>
      </c>
      <c r="G2082" s="1">
        <v>2</v>
      </c>
      <c r="H2082" s="1">
        <v>13</v>
      </c>
      <c r="I2082" s="1">
        <v>631</v>
      </c>
      <c r="J2082" s="1">
        <v>1420</v>
      </c>
      <c r="K2082" t="s">
        <v>4387</v>
      </c>
      <c r="L2082" s="1">
        <v>27</v>
      </c>
      <c r="M2082" s="1">
        <v>751</v>
      </c>
      <c r="N2082" s="1">
        <v>644</v>
      </c>
      <c r="O2082" s="1">
        <v>1</v>
      </c>
      <c r="P2082" s="1">
        <v>1926</v>
      </c>
      <c r="Q2082" s="1">
        <v>1433</v>
      </c>
      <c r="R2082" s="1">
        <v>503</v>
      </c>
      <c r="S2082" s="1">
        <v>882</v>
      </c>
      <c r="T2082" s="1">
        <v>16</v>
      </c>
      <c r="U2082" s="1">
        <v>16</v>
      </c>
      <c r="V2082" s="1">
        <v>1</v>
      </c>
      <c r="W2082" s="1">
        <v>7</v>
      </c>
      <c r="X2082" s="1">
        <v>8</v>
      </c>
      <c r="Y2082" s="1">
        <v>0</v>
      </c>
      <c r="Z2082" s="2">
        <v>2.093510003760457E-3</v>
      </c>
      <c r="AA2082" s="2">
        <v>0.53803211450576782</v>
      </c>
      <c r="AB2082" s="2">
        <v>1.395673374645412E-3</v>
      </c>
      <c r="AC2082" s="2">
        <v>9.0718772262334824E-3</v>
      </c>
      <c r="AD2082" s="2">
        <v>0.4403349757194519</v>
      </c>
      <c r="AE2082" s="2">
        <v>0.35101187229156494</v>
      </c>
      <c r="AF2082" s="2">
        <v>0.61549198627471924</v>
      </c>
      <c r="AG2082" s="2">
        <v>1.1165386997163296E-2</v>
      </c>
      <c r="AH2082" s="2">
        <v>1.1165386997163296E-2</v>
      </c>
      <c r="AI2082" s="2">
        <v>6.9783668732270598E-4</v>
      </c>
      <c r="AJ2082" s="2">
        <v>4.884856753051281E-3</v>
      </c>
      <c r="AK2082" s="2">
        <v>0</v>
      </c>
      <c r="AL2082" s="2">
        <v>551</v>
      </c>
      <c r="AM2082" s="2">
        <v>0.38450801372528076</v>
      </c>
      <c r="AN2082" s="2">
        <v>0.71400099992752075</v>
      </c>
      <c r="AO2082" s="2">
        <v>0.99092811346054077</v>
      </c>
    </row>
    <row r="2083" spans="1:41" x14ac:dyDescent="0.25">
      <c r="A2083" t="str">
        <f t="shared" si="32"/>
        <v>SUMTERMILLWOOD</v>
      </c>
      <c r="B2083" t="s">
        <v>43</v>
      </c>
      <c r="C2083" t="s">
        <v>2121</v>
      </c>
      <c r="D2083" s="1">
        <v>759</v>
      </c>
      <c r="E2083" s="1">
        <v>1</v>
      </c>
      <c r="F2083" s="1">
        <v>219</v>
      </c>
      <c r="G2083" s="1">
        <v>0</v>
      </c>
      <c r="H2083" s="1">
        <v>6</v>
      </c>
      <c r="I2083" s="1">
        <v>250</v>
      </c>
      <c r="J2083" s="1">
        <v>476</v>
      </c>
      <c r="K2083" t="s">
        <v>4388</v>
      </c>
      <c r="L2083" s="1">
        <v>10</v>
      </c>
      <c r="M2083" s="1">
        <v>212</v>
      </c>
      <c r="N2083" s="1">
        <v>255</v>
      </c>
      <c r="O2083" s="1">
        <v>1</v>
      </c>
      <c r="P2083" s="1">
        <v>719</v>
      </c>
      <c r="Q2083" s="1">
        <v>481</v>
      </c>
      <c r="R2083" s="1">
        <v>202</v>
      </c>
      <c r="S2083" s="1">
        <v>272</v>
      </c>
      <c r="T2083" s="1">
        <v>3</v>
      </c>
      <c r="U2083" s="1">
        <v>1</v>
      </c>
      <c r="V2083" s="1">
        <v>0</v>
      </c>
      <c r="W2083" s="1">
        <v>0</v>
      </c>
      <c r="X2083" s="1">
        <v>2</v>
      </c>
      <c r="Y2083" s="1">
        <v>1</v>
      </c>
      <c r="Z2083" s="2">
        <v>2.0790020935237408E-3</v>
      </c>
      <c r="AA2083" s="2">
        <v>0.45530146360397339</v>
      </c>
      <c r="AB2083" s="2">
        <v>0</v>
      </c>
      <c r="AC2083" s="2">
        <v>1.2474012561142445E-2</v>
      </c>
      <c r="AD2083" s="2">
        <v>0.51975053548812866</v>
      </c>
      <c r="AE2083" s="2">
        <v>0.41995841264724731</v>
      </c>
      <c r="AF2083" s="2">
        <v>0.56548857688903809</v>
      </c>
      <c r="AG2083" s="2">
        <v>6.2370062805712223E-3</v>
      </c>
      <c r="AH2083" s="2">
        <v>2.0790020935237408E-3</v>
      </c>
      <c r="AI2083" s="2">
        <v>0</v>
      </c>
      <c r="AJ2083" s="2">
        <v>0</v>
      </c>
      <c r="AK2083" s="2">
        <v>2.0790020935237408E-3</v>
      </c>
      <c r="AL2083" s="2">
        <v>208</v>
      </c>
      <c r="AM2083" s="2">
        <v>0.43243244290351868</v>
      </c>
      <c r="AN2083" s="2">
        <v>0.63372856378555298</v>
      </c>
      <c r="AO2083" s="2">
        <v>0.98960500955581665</v>
      </c>
    </row>
    <row r="2084" spans="1:41" x14ac:dyDescent="0.25">
      <c r="A2084" t="str">
        <f t="shared" si="32"/>
        <v>SUMTERMORRIS COLLEGE</v>
      </c>
      <c r="B2084" t="s">
        <v>43</v>
      </c>
      <c r="C2084" t="s">
        <v>2122</v>
      </c>
      <c r="D2084" s="1">
        <v>1439</v>
      </c>
      <c r="E2084" s="1">
        <v>2</v>
      </c>
      <c r="F2084" s="1">
        <v>64</v>
      </c>
      <c r="G2084" s="1">
        <v>1</v>
      </c>
      <c r="H2084" s="1">
        <v>5</v>
      </c>
      <c r="I2084" s="1">
        <v>527</v>
      </c>
      <c r="J2084" s="1">
        <v>599</v>
      </c>
      <c r="K2084" t="s">
        <v>4389</v>
      </c>
      <c r="L2084" s="1">
        <v>1</v>
      </c>
      <c r="M2084" s="1">
        <v>64</v>
      </c>
      <c r="N2084" s="1">
        <v>537</v>
      </c>
      <c r="O2084" s="1">
        <v>0</v>
      </c>
      <c r="P2084" s="1">
        <v>1346</v>
      </c>
      <c r="Q2084" s="1">
        <v>608</v>
      </c>
      <c r="R2084" s="1">
        <v>527</v>
      </c>
      <c r="S2084" s="1">
        <v>75</v>
      </c>
      <c r="T2084" s="1">
        <v>0</v>
      </c>
      <c r="U2084" s="1">
        <v>4</v>
      </c>
      <c r="V2084" s="1">
        <v>1</v>
      </c>
      <c r="W2084" s="1">
        <v>1</v>
      </c>
      <c r="X2084" s="1">
        <v>0</v>
      </c>
      <c r="Y2084" s="1">
        <v>0</v>
      </c>
      <c r="Z2084" s="2">
        <v>3.2894737087190151E-3</v>
      </c>
      <c r="AA2084" s="2">
        <v>0.10526315867900848</v>
      </c>
      <c r="AB2084" s="2">
        <v>1.6447368543595076E-3</v>
      </c>
      <c r="AC2084" s="2">
        <v>8.2236845046281815E-3</v>
      </c>
      <c r="AD2084" s="2">
        <v>0.86677628755569458</v>
      </c>
      <c r="AE2084" s="2">
        <v>0.86677628755569458</v>
      </c>
      <c r="AF2084" s="2">
        <v>0.12335526198148727</v>
      </c>
      <c r="AG2084" s="2">
        <v>0</v>
      </c>
      <c r="AH2084" s="2">
        <v>6.5789474174380302E-3</v>
      </c>
      <c r="AI2084" s="2">
        <v>1.6447368543595076E-3</v>
      </c>
      <c r="AJ2084" s="2">
        <v>1.6447368543595076E-3</v>
      </c>
      <c r="AK2084" s="2">
        <v>0</v>
      </c>
      <c r="AL2084" s="2">
        <v>533</v>
      </c>
      <c r="AM2084" s="2">
        <v>0.87664473056793213</v>
      </c>
      <c r="AN2084" s="2">
        <v>0.4225156307220459</v>
      </c>
      <c r="AO2084" s="2">
        <v>0.98519736528396606</v>
      </c>
    </row>
    <row r="2085" spans="1:41" x14ac:dyDescent="0.25">
      <c r="A2085" t="str">
        <f t="shared" si="32"/>
        <v>SUMTERMULBERRY</v>
      </c>
      <c r="B2085" t="s">
        <v>43</v>
      </c>
      <c r="C2085" t="s">
        <v>2123</v>
      </c>
      <c r="D2085" s="1">
        <v>1185</v>
      </c>
      <c r="E2085" s="1">
        <v>2</v>
      </c>
      <c r="F2085" s="1">
        <v>176</v>
      </c>
      <c r="G2085" s="1">
        <v>1</v>
      </c>
      <c r="H2085" s="1">
        <v>3</v>
      </c>
      <c r="I2085" s="1">
        <v>530</v>
      </c>
      <c r="J2085" s="1">
        <v>712</v>
      </c>
      <c r="K2085" t="s">
        <v>4390</v>
      </c>
      <c r="L2085" s="1">
        <v>3</v>
      </c>
      <c r="M2085" s="1">
        <v>169</v>
      </c>
      <c r="N2085" s="1">
        <v>540</v>
      </c>
      <c r="O2085" s="1">
        <v>0</v>
      </c>
      <c r="P2085" s="1">
        <v>1100</v>
      </c>
      <c r="Q2085" s="1">
        <v>716</v>
      </c>
      <c r="R2085" s="1">
        <v>525</v>
      </c>
      <c r="S2085" s="1">
        <v>184</v>
      </c>
      <c r="T2085" s="1">
        <v>1</v>
      </c>
      <c r="U2085" s="1">
        <v>3</v>
      </c>
      <c r="V2085" s="1">
        <v>0</v>
      </c>
      <c r="W2085" s="1">
        <v>0</v>
      </c>
      <c r="X2085" s="1">
        <v>2</v>
      </c>
      <c r="Y2085" s="1">
        <v>1</v>
      </c>
      <c r="Z2085" s="2">
        <v>2.7932960074394941E-3</v>
      </c>
      <c r="AA2085" s="2">
        <v>0.24581006169319153</v>
      </c>
      <c r="AB2085" s="2">
        <v>1.3966480037197471E-3</v>
      </c>
      <c r="AC2085" s="2">
        <v>4.1899443604052067E-3</v>
      </c>
      <c r="AD2085" s="2">
        <v>0.7402234673500061</v>
      </c>
      <c r="AE2085" s="2">
        <v>0.73324024677276611</v>
      </c>
      <c r="AF2085" s="2">
        <v>0.25698325037956238</v>
      </c>
      <c r="AG2085" s="2">
        <v>1.3966480037197471E-3</v>
      </c>
      <c r="AH2085" s="2">
        <v>4.1899443604052067E-3</v>
      </c>
      <c r="AI2085" s="2">
        <v>0</v>
      </c>
      <c r="AJ2085" s="2">
        <v>0</v>
      </c>
      <c r="AK2085" s="2">
        <v>1.3966480037197471E-3</v>
      </c>
      <c r="AL2085" s="2">
        <v>531</v>
      </c>
      <c r="AM2085" s="2">
        <v>0.74162012338638306</v>
      </c>
      <c r="AN2085" s="2">
        <v>0.60421943664550781</v>
      </c>
      <c r="AO2085" s="2">
        <v>0.99441343545913696</v>
      </c>
    </row>
    <row r="2086" spans="1:41" x14ac:dyDescent="0.25">
      <c r="A2086" t="str">
        <f t="shared" si="32"/>
        <v>SUMTEROAKLAND PLANTATION 1</v>
      </c>
      <c r="B2086" t="s">
        <v>43</v>
      </c>
      <c r="C2086" t="s">
        <v>2124</v>
      </c>
      <c r="D2086" s="1">
        <v>1407</v>
      </c>
      <c r="E2086" s="1">
        <v>3</v>
      </c>
      <c r="F2086" s="1">
        <v>444</v>
      </c>
      <c r="G2086" s="1">
        <v>0</v>
      </c>
      <c r="H2086" s="1">
        <v>14</v>
      </c>
      <c r="I2086" s="1">
        <v>434</v>
      </c>
      <c r="J2086" s="1">
        <v>895</v>
      </c>
      <c r="K2086" t="s">
        <v>4391</v>
      </c>
      <c r="L2086" s="1">
        <v>15</v>
      </c>
      <c r="M2086" s="1">
        <v>432</v>
      </c>
      <c r="N2086" s="1">
        <v>449</v>
      </c>
      <c r="O2086" s="1">
        <v>2</v>
      </c>
      <c r="P2086" s="1">
        <v>1324</v>
      </c>
      <c r="Q2086" s="1">
        <v>906</v>
      </c>
      <c r="R2086" s="1">
        <v>355</v>
      </c>
      <c r="S2086" s="1">
        <v>512</v>
      </c>
      <c r="T2086" s="1">
        <v>12</v>
      </c>
      <c r="U2086" s="1">
        <v>14</v>
      </c>
      <c r="V2086" s="1">
        <v>1</v>
      </c>
      <c r="W2086" s="1">
        <v>3</v>
      </c>
      <c r="X2086" s="1">
        <v>5</v>
      </c>
      <c r="Y2086" s="1">
        <v>4</v>
      </c>
      <c r="Z2086" s="2">
        <v>3.3112582750618458E-3</v>
      </c>
      <c r="AA2086" s="2">
        <v>0.49006623029708862</v>
      </c>
      <c r="AB2086" s="2">
        <v>0</v>
      </c>
      <c r="AC2086" s="2">
        <v>1.545253861695528E-2</v>
      </c>
      <c r="AD2086" s="2">
        <v>0.47902870178222656</v>
      </c>
      <c r="AE2086" s="2">
        <v>0.39183223247528076</v>
      </c>
      <c r="AF2086" s="2">
        <v>0.56512141227722168</v>
      </c>
      <c r="AG2086" s="2">
        <v>1.3245033100247383E-2</v>
      </c>
      <c r="AH2086" s="2">
        <v>1.545253861695528E-2</v>
      </c>
      <c r="AI2086" s="2">
        <v>1.1037527583539486E-3</v>
      </c>
      <c r="AJ2086" s="2">
        <v>3.3112582750618458E-3</v>
      </c>
      <c r="AK2086" s="2">
        <v>4.4150110334157944E-3</v>
      </c>
      <c r="AL2086" s="2">
        <v>390</v>
      </c>
      <c r="AM2086" s="2">
        <v>0.43046358227729797</v>
      </c>
      <c r="AN2086" s="2">
        <v>0.64392322301864624</v>
      </c>
      <c r="AO2086" s="2">
        <v>0.98785871267318726</v>
      </c>
    </row>
    <row r="2087" spans="1:41" x14ac:dyDescent="0.25">
      <c r="A2087" t="str">
        <f t="shared" si="32"/>
        <v>SUMTEROAKLAND PLANTATION 2</v>
      </c>
      <c r="B2087" t="s">
        <v>43</v>
      </c>
      <c r="C2087" t="s">
        <v>2125</v>
      </c>
      <c r="D2087" s="1">
        <v>1153</v>
      </c>
      <c r="E2087" s="1">
        <v>1</v>
      </c>
      <c r="F2087" s="1">
        <v>418</v>
      </c>
      <c r="G2087" s="1">
        <v>2</v>
      </c>
      <c r="H2087" s="1">
        <v>7</v>
      </c>
      <c r="I2087" s="1">
        <v>294</v>
      </c>
      <c r="J2087" s="1">
        <v>722</v>
      </c>
      <c r="K2087" t="s">
        <v>4392</v>
      </c>
      <c r="L2087" s="1">
        <v>9</v>
      </c>
      <c r="M2087" s="1">
        <v>415</v>
      </c>
      <c r="N2087" s="1">
        <v>300</v>
      </c>
      <c r="O2087" s="1">
        <v>2</v>
      </c>
      <c r="P2087" s="1">
        <v>1080</v>
      </c>
      <c r="Q2087" s="1">
        <v>729</v>
      </c>
      <c r="R2087" s="1">
        <v>196</v>
      </c>
      <c r="S2087" s="1">
        <v>510</v>
      </c>
      <c r="T2087" s="1">
        <v>9</v>
      </c>
      <c r="U2087" s="1">
        <v>9</v>
      </c>
      <c r="V2087" s="1">
        <v>1</v>
      </c>
      <c r="W2087" s="1">
        <v>1</v>
      </c>
      <c r="X2087" s="1">
        <v>1</v>
      </c>
      <c r="Y2087" s="1">
        <v>2</v>
      </c>
      <c r="Z2087" s="2">
        <v>1.3717421097680926E-3</v>
      </c>
      <c r="AA2087" s="2">
        <v>0.57338821887969971</v>
      </c>
      <c r="AB2087" s="2">
        <v>2.7434842195361853E-3</v>
      </c>
      <c r="AC2087" s="2">
        <v>9.6021946519613266E-3</v>
      </c>
      <c r="AD2087" s="2">
        <v>0.40329217910766602</v>
      </c>
      <c r="AE2087" s="2">
        <v>0.26886144280433655</v>
      </c>
      <c r="AF2087" s="2">
        <v>0.69958847761154175</v>
      </c>
      <c r="AG2087" s="2">
        <v>1.2345679104328156E-2</v>
      </c>
      <c r="AH2087" s="2">
        <v>1.2345679104328156E-2</v>
      </c>
      <c r="AI2087" s="2">
        <v>1.3717421097680926E-3</v>
      </c>
      <c r="AJ2087" s="2">
        <v>1.3717421097680926E-3</v>
      </c>
      <c r="AK2087" s="2">
        <v>2.7434842195361853E-3</v>
      </c>
      <c r="AL2087" s="2">
        <v>217</v>
      </c>
      <c r="AM2087" s="2">
        <v>0.29766803979873657</v>
      </c>
      <c r="AN2087" s="2">
        <v>0.6322636604309082</v>
      </c>
      <c r="AO2087" s="2">
        <v>0.99039781093597412</v>
      </c>
    </row>
    <row r="2088" spans="1:41" x14ac:dyDescent="0.25">
      <c r="A2088" t="str">
        <f t="shared" si="32"/>
        <v>SUMTEROSWEGO</v>
      </c>
      <c r="B2088" t="s">
        <v>43</v>
      </c>
      <c r="C2088" t="s">
        <v>2126</v>
      </c>
      <c r="D2088" s="1">
        <v>1319</v>
      </c>
      <c r="E2088" s="1">
        <v>2</v>
      </c>
      <c r="F2088" s="1">
        <v>523</v>
      </c>
      <c r="G2088" s="1">
        <v>0</v>
      </c>
      <c r="H2088" s="1">
        <v>3</v>
      </c>
      <c r="I2088" s="1">
        <v>399</v>
      </c>
      <c r="J2088" s="1">
        <v>927</v>
      </c>
      <c r="K2088" t="s">
        <v>4393</v>
      </c>
      <c r="L2088" s="1">
        <v>5</v>
      </c>
      <c r="M2088" s="1">
        <v>527</v>
      </c>
      <c r="N2088" s="1">
        <v>396</v>
      </c>
      <c r="O2088" s="1">
        <v>0</v>
      </c>
      <c r="P2088" s="1">
        <v>1259</v>
      </c>
      <c r="Q2088" s="1">
        <v>933</v>
      </c>
      <c r="R2088" s="1">
        <v>338</v>
      </c>
      <c r="S2088" s="1">
        <v>577</v>
      </c>
      <c r="T2088" s="1">
        <v>6</v>
      </c>
      <c r="U2088" s="1">
        <v>6</v>
      </c>
      <c r="V2088" s="1">
        <v>2</v>
      </c>
      <c r="W2088" s="1">
        <v>1</v>
      </c>
      <c r="X2088" s="1">
        <v>2</v>
      </c>
      <c r="Y2088" s="1">
        <v>1</v>
      </c>
      <c r="Z2088" s="2">
        <v>2.1436226088553667E-3</v>
      </c>
      <c r="AA2088" s="2">
        <v>0.56055736541748047</v>
      </c>
      <c r="AB2088" s="2">
        <v>0</v>
      </c>
      <c r="AC2088" s="2">
        <v>3.2154340296983719E-3</v>
      </c>
      <c r="AD2088" s="2">
        <v>0.4276527464389801</v>
      </c>
      <c r="AE2088" s="2">
        <v>0.3622722327709198</v>
      </c>
      <c r="AF2088" s="2">
        <v>0.61843514442443848</v>
      </c>
      <c r="AG2088" s="2">
        <v>6.4308680593967438E-3</v>
      </c>
      <c r="AH2088" s="2">
        <v>6.4308680593967438E-3</v>
      </c>
      <c r="AI2088" s="2">
        <v>2.1436226088553667E-3</v>
      </c>
      <c r="AJ2088" s="2">
        <v>1.0718113044276834E-3</v>
      </c>
      <c r="AK2088" s="2">
        <v>1.0718113044276834E-3</v>
      </c>
      <c r="AL2088" s="2">
        <v>355</v>
      </c>
      <c r="AM2088" s="2">
        <v>0.38049304485321045</v>
      </c>
      <c r="AN2088" s="2">
        <v>0.70735406875610352</v>
      </c>
      <c r="AO2088" s="2">
        <v>0.99356913566589355</v>
      </c>
    </row>
    <row r="2089" spans="1:41" x14ac:dyDescent="0.25">
      <c r="A2089" t="str">
        <f t="shared" si="32"/>
        <v>SUMTERPALMETTO PARK</v>
      </c>
      <c r="B2089" t="s">
        <v>43</v>
      </c>
      <c r="C2089" t="s">
        <v>2127</v>
      </c>
      <c r="D2089" s="1">
        <v>1652</v>
      </c>
      <c r="E2089" s="1">
        <v>2</v>
      </c>
      <c r="F2089" s="1">
        <v>363</v>
      </c>
      <c r="G2089" s="1">
        <v>3</v>
      </c>
      <c r="H2089" s="1">
        <v>7</v>
      </c>
      <c r="I2089" s="1">
        <v>545</v>
      </c>
      <c r="J2089" s="1">
        <v>920</v>
      </c>
      <c r="K2089" t="s">
        <v>4394</v>
      </c>
      <c r="L2089" s="1">
        <v>15</v>
      </c>
      <c r="M2089" s="1">
        <v>347</v>
      </c>
      <c r="N2089" s="1">
        <v>551</v>
      </c>
      <c r="O2089" s="1">
        <v>2</v>
      </c>
      <c r="P2089" s="1">
        <v>1548</v>
      </c>
      <c r="Q2089" s="1">
        <v>936</v>
      </c>
      <c r="R2089" s="1">
        <v>457</v>
      </c>
      <c r="S2089" s="1">
        <v>444</v>
      </c>
      <c r="T2089" s="1">
        <v>9</v>
      </c>
      <c r="U2089" s="1">
        <v>14</v>
      </c>
      <c r="V2089" s="1">
        <v>1</v>
      </c>
      <c r="W2089" s="1">
        <v>5</v>
      </c>
      <c r="X2089" s="1">
        <v>3</v>
      </c>
      <c r="Y2089" s="1">
        <v>3</v>
      </c>
      <c r="Z2089" s="2">
        <v>2.1367522422224283E-3</v>
      </c>
      <c r="AA2089" s="2">
        <v>0.38782051205635071</v>
      </c>
      <c r="AB2089" s="2">
        <v>3.2051282469183207E-3</v>
      </c>
      <c r="AC2089" s="2">
        <v>7.4786324985325336E-3</v>
      </c>
      <c r="AD2089" s="2">
        <v>0.58226495981216431</v>
      </c>
      <c r="AE2089" s="2">
        <v>0.48824787139892578</v>
      </c>
      <c r="AF2089" s="2">
        <v>0.47435897588729858</v>
      </c>
      <c r="AG2089" s="2">
        <v>9.6153849735856056E-3</v>
      </c>
      <c r="AH2089" s="2">
        <v>1.4957264997065067E-2</v>
      </c>
      <c r="AI2089" s="2">
        <v>1.0683761211112142E-3</v>
      </c>
      <c r="AJ2089" s="2">
        <v>5.341880489140749E-3</v>
      </c>
      <c r="AK2089" s="2">
        <v>3.2051282469183207E-3</v>
      </c>
      <c r="AL2089" s="2">
        <v>489</v>
      </c>
      <c r="AM2089" s="2">
        <v>0.52243590354919434</v>
      </c>
      <c r="AN2089" s="2">
        <v>0.5665859580039978</v>
      </c>
      <c r="AO2089" s="2">
        <v>0.98290598392486572</v>
      </c>
    </row>
    <row r="2090" spans="1:41" x14ac:dyDescent="0.25">
      <c r="A2090" t="str">
        <f t="shared" si="32"/>
        <v>SUMTERPINEWOOD</v>
      </c>
      <c r="B2090" t="s">
        <v>43</v>
      </c>
      <c r="C2090" t="s">
        <v>2128</v>
      </c>
      <c r="D2090" s="1">
        <v>1886</v>
      </c>
      <c r="E2090" s="1">
        <v>4</v>
      </c>
      <c r="F2090" s="1">
        <v>603</v>
      </c>
      <c r="G2090" s="1">
        <v>0</v>
      </c>
      <c r="H2090" s="1">
        <v>5</v>
      </c>
      <c r="I2090" s="1">
        <v>631</v>
      </c>
      <c r="J2090" s="1">
        <v>1243</v>
      </c>
      <c r="K2090" t="s">
        <v>4395</v>
      </c>
      <c r="L2090" s="1">
        <v>15</v>
      </c>
      <c r="M2090" s="1">
        <v>585</v>
      </c>
      <c r="N2090" s="1">
        <v>640</v>
      </c>
      <c r="O2090" s="1">
        <v>2</v>
      </c>
      <c r="P2090" s="1">
        <v>1791</v>
      </c>
      <c r="Q2090" s="1">
        <v>1259</v>
      </c>
      <c r="R2090" s="1">
        <v>569</v>
      </c>
      <c r="S2090" s="1">
        <v>671</v>
      </c>
      <c r="T2090" s="1">
        <v>3</v>
      </c>
      <c r="U2090" s="1">
        <v>5</v>
      </c>
      <c r="V2090" s="1">
        <v>2</v>
      </c>
      <c r="W2090" s="1">
        <v>2</v>
      </c>
      <c r="X2090" s="1">
        <v>7</v>
      </c>
      <c r="Y2090" s="1">
        <v>0</v>
      </c>
      <c r="Z2090" s="2">
        <v>3.1771247740834951E-3</v>
      </c>
      <c r="AA2090" s="2">
        <v>0.47895154356956482</v>
      </c>
      <c r="AB2090" s="2">
        <v>0</v>
      </c>
      <c r="AC2090" s="2">
        <v>3.9714057929813862E-3</v>
      </c>
      <c r="AD2090" s="2">
        <v>0.50119143724441528</v>
      </c>
      <c r="AE2090" s="2">
        <v>0.45194599032402039</v>
      </c>
      <c r="AF2090" s="2">
        <v>0.53296267986297607</v>
      </c>
      <c r="AG2090" s="2">
        <v>2.3828435223549604E-3</v>
      </c>
      <c r="AH2090" s="2">
        <v>3.9714057929813862E-3</v>
      </c>
      <c r="AI2090" s="2">
        <v>1.5885623870417476E-3</v>
      </c>
      <c r="AJ2090" s="2">
        <v>1.5885623870417476E-3</v>
      </c>
      <c r="AK2090" s="2">
        <v>0</v>
      </c>
      <c r="AL2090" s="2">
        <v>588</v>
      </c>
      <c r="AM2090" s="2">
        <v>0.46703732013702393</v>
      </c>
      <c r="AN2090" s="2">
        <v>0.66755038499832153</v>
      </c>
      <c r="AO2090" s="2">
        <v>0.98729151487350464</v>
      </c>
    </row>
    <row r="2091" spans="1:41" x14ac:dyDescent="0.25">
      <c r="A2091" t="str">
        <f t="shared" si="32"/>
        <v>SUMTERPOCOTALIGO 1</v>
      </c>
      <c r="B2091" t="s">
        <v>43</v>
      </c>
      <c r="C2091" t="s">
        <v>2129</v>
      </c>
      <c r="D2091" s="1">
        <v>2148</v>
      </c>
      <c r="E2091" s="1">
        <v>7</v>
      </c>
      <c r="F2091" s="1">
        <v>835</v>
      </c>
      <c r="G2091" s="1">
        <v>0</v>
      </c>
      <c r="H2091" s="1">
        <v>5</v>
      </c>
      <c r="I2091" s="1">
        <v>558</v>
      </c>
      <c r="J2091" s="1">
        <v>1405</v>
      </c>
      <c r="K2091" t="s">
        <v>4396</v>
      </c>
      <c r="L2091" s="1">
        <v>16</v>
      </c>
      <c r="M2091" s="1">
        <v>820</v>
      </c>
      <c r="N2091" s="1">
        <v>575</v>
      </c>
      <c r="O2091" s="1">
        <v>0</v>
      </c>
      <c r="P2091" s="1">
        <v>2029</v>
      </c>
      <c r="Q2091" s="1">
        <v>1421</v>
      </c>
      <c r="R2091" s="1">
        <v>477</v>
      </c>
      <c r="S2091" s="1">
        <v>914</v>
      </c>
      <c r="T2091" s="1">
        <v>8</v>
      </c>
      <c r="U2091" s="1">
        <v>10</v>
      </c>
      <c r="V2091" s="1">
        <v>1</v>
      </c>
      <c r="W2091" s="1">
        <v>5</v>
      </c>
      <c r="X2091" s="1">
        <v>4</v>
      </c>
      <c r="Y2091" s="1">
        <v>2</v>
      </c>
      <c r="Z2091" s="2">
        <v>4.9261082895100117E-3</v>
      </c>
      <c r="AA2091" s="2">
        <v>0.58761435747146606</v>
      </c>
      <c r="AB2091" s="2">
        <v>0</v>
      </c>
      <c r="AC2091" s="2">
        <v>3.518648911267519E-3</v>
      </c>
      <c r="AD2091" s="2">
        <v>0.39268121123313904</v>
      </c>
      <c r="AE2091" s="2">
        <v>0.33567911386489868</v>
      </c>
      <c r="AF2091" s="2">
        <v>0.64320898056030273</v>
      </c>
      <c r="AG2091" s="2">
        <v>5.629837978631258E-3</v>
      </c>
      <c r="AH2091" s="2">
        <v>7.037297822535038E-3</v>
      </c>
      <c r="AI2091" s="2">
        <v>7.0372974732890725E-4</v>
      </c>
      <c r="AJ2091" s="2">
        <v>3.518648911267519E-3</v>
      </c>
      <c r="AK2091" s="2">
        <v>1.4074594946578145E-3</v>
      </c>
      <c r="AL2091" s="2">
        <v>505</v>
      </c>
      <c r="AM2091" s="2">
        <v>0.35538354516029358</v>
      </c>
      <c r="AN2091" s="2">
        <v>0.66154563426971436</v>
      </c>
      <c r="AO2091" s="2">
        <v>0.98874032497406006</v>
      </c>
    </row>
    <row r="2092" spans="1:41" x14ac:dyDescent="0.25">
      <c r="A2092" t="str">
        <f t="shared" si="32"/>
        <v>SUMTERPOCOTALIGO 2</v>
      </c>
      <c r="B2092" t="s">
        <v>43</v>
      </c>
      <c r="C2092" t="s">
        <v>2130</v>
      </c>
      <c r="D2092" s="1">
        <v>1558</v>
      </c>
      <c r="E2092" s="1">
        <v>2</v>
      </c>
      <c r="F2092" s="1">
        <v>444</v>
      </c>
      <c r="G2092" s="1">
        <v>0</v>
      </c>
      <c r="H2092" s="1">
        <v>6</v>
      </c>
      <c r="I2092" s="1">
        <v>446</v>
      </c>
      <c r="J2092" s="1">
        <v>898</v>
      </c>
      <c r="K2092" t="s">
        <v>4397</v>
      </c>
      <c r="L2092" s="1">
        <v>17</v>
      </c>
      <c r="M2092" s="1">
        <v>433</v>
      </c>
      <c r="N2092" s="1">
        <v>452</v>
      </c>
      <c r="O2092" s="1">
        <v>0</v>
      </c>
      <c r="P2092" s="1">
        <v>1448</v>
      </c>
      <c r="Q2092" s="1">
        <v>913</v>
      </c>
      <c r="R2092" s="1">
        <v>422</v>
      </c>
      <c r="S2092" s="1">
        <v>481</v>
      </c>
      <c r="T2092" s="1">
        <v>2</v>
      </c>
      <c r="U2092" s="1">
        <v>3</v>
      </c>
      <c r="V2092" s="1">
        <v>0</v>
      </c>
      <c r="W2092" s="1">
        <v>1</v>
      </c>
      <c r="X2092" s="1">
        <v>4</v>
      </c>
      <c r="Y2092" s="1">
        <v>0</v>
      </c>
      <c r="Z2092" s="2">
        <v>2.1905805915594101E-3</v>
      </c>
      <c r="AA2092" s="2">
        <v>0.48630887269973755</v>
      </c>
      <c r="AB2092" s="2">
        <v>0</v>
      </c>
      <c r="AC2092" s="2">
        <v>6.571741309016943E-3</v>
      </c>
      <c r="AD2092" s="2">
        <v>0.48849946260452271</v>
      </c>
      <c r="AE2092" s="2">
        <v>0.46221247315406799</v>
      </c>
      <c r="AF2092" s="2">
        <v>0.52683460712432861</v>
      </c>
      <c r="AG2092" s="2">
        <v>2.1905805915594101E-3</v>
      </c>
      <c r="AH2092" s="2">
        <v>3.2858706545084715E-3</v>
      </c>
      <c r="AI2092" s="2">
        <v>0</v>
      </c>
      <c r="AJ2092" s="2">
        <v>1.095290295779705E-3</v>
      </c>
      <c r="AK2092" s="2">
        <v>0</v>
      </c>
      <c r="AL2092" s="2">
        <v>432</v>
      </c>
      <c r="AM2092" s="2">
        <v>0.47316539287567139</v>
      </c>
      <c r="AN2092" s="2">
        <v>0.58600771427154541</v>
      </c>
      <c r="AO2092" s="2">
        <v>0.9835706353187561</v>
      </c>
    </row>
    <row r="2093" spans="1:41" x14ac:dyDescent="0.25">
      <c r="A2093" t="str">
        <f t="shared" si="32"/>
        <v>SUMTERPRIVATEER</v>
      </c>
      <c r="B2093" t="s">
        <v>43</v>
      </c>
      <c r="C2093" t="s">
        <v>2131</v>
      </c>
      <c r="D2093" s="1">
        <v>2201</v>
      </c>
      <c r="E2093" s="1">
        <v>5</v>
      </c>
      <c r="F2093" s="1">
        <v>893</v>
      </c>
      <c r="G2093" s="1">
        <v>2</v>
      </c>
      <c r="H2093" s="1">
        <v>18</v>
      </c>
      <c r="I2093" s="1">
        <v>484</v>
      </c>
      <c r="J2093" s="1">
        <v>1402</v>
      </c>
      <c r="K2093" t="s">
        <v>4398</v>
      </c>
      <c r="L2093" s="1">
        <v>36</v>
      </c>
      <c r="M2093" s="1">
        <v>861</v>
      </c>
      <c r="N2093" s="1">
        <v>503</v>
      </c>
      <c r="O2093" s="1">
        <v>0</v>
      </c>
      <c r="P2093" s="1">
        <v>2107</v>
      </c>
      <c r="Q2093" s="1">
        <v>1416</v>
      </c>
      <c r="R2093" s="1">
        <v>392</v>
      </c>
      <c r="S2093" s="1">
        <v>987</v>
      </c>
      <c r="T2093" s="1">
        <v>8</v>
      </c>
      <c r="U2093" s="1">
        <v>18</v>
      </c>
      <c r="V2093" s="1">
        <v>2</v>
      </c>
      <c r="W2093" s="1">
        <v>3</v>
      </c>
      <c r="X2093" s="1">
        <v>5</v>
      </c>
      <c r="Y2093" s="1">
        <v>1</v>
      </c>
      <c r="Z2093" s="2">
        <v>3.5310734529048204E-3</v>
      </c>
      <c r="AA2093" s="2">
        <v>0.63064974546432495</v>
      </c>
      <c r="AB2093" s="2">
        <v>1.4124293811619282E-3</v>
      </c>
      <c r="AC2093" s="2">
        <v>1.2711863964796066E-2</v>
      </c>
      <c r="AD2093" s="2">
        <v>0.34180790185928345</v>
      </c>
      <c r="AE2093" s="2">
        <v>0.27683615684509277</v>
      </c>
      <c r="AF2093" s="2">
        <v>0.69703388214111328</v>
      </c>
      <c r="AG2093" s="2">
        <v>5.6497175246477127E-3</v>
      </c>
      <c r="AH2093" s="2">
        <v>1.2711863964796066E-2</v>
      </c>
      <c r="AI2093" s="2">
        <v>1.4124293811619282E-3</v>
      </c>
      <c r="AJ2093" s="2">
        <v>2.1186440717428923E-3</v>
      </c>
      <c r="AK2093" s="2">
        <v>7.0621469058096409E-4</v>
      </c>
      <c r="AL2093" s="2">
        <v>428</v>
      </c>
      <c r="AM2093" s="2">
        <v>0.3022598922252655</v>
      </c>
      <c r="AN2093" s="2">
        <v>0.64334392547607422</v>
      </c>
      <c r="AO2093" s="2">
        <v>0.9901130199432373</v>
      </c>
    </row>
    <row r="2094" spans="1:41" x14ac:dyDescent="0.25">
      <c r="A2094" t="str">
        <f t="shared" si="32"/>
        <v>SUMTERREMBERT</v>
      </c>
      <c r="B2094" t="s">
        <v>43</v>
      </c>
      <c r="C2094" t="s">
        <v>2132</v>
      </c>
      <c r="D2094" s="1">
        <v>1998</v>
      </c>
      <c r="E2094" s="1">
        <v>5</v>
      </c>
      <c r="F2094" s="1">
        <v>206</v>
      </c>
      <c r="G2094" s="1">
        <v>0</v>
      </c>
      <c r="H2094" s="1">
        <v>5</v>
      </c>
      <c r="I2094" s="1">
        <v>1148</v>
      </c>
      <c r="J2094" s="1">
        <v>1364</v>
      </c>
      <c r="K2094" t="s">
        <v>4399</v>
      </c>
      <c r="L2094" s="1">
        <v>4</v>
      </c>
      <c r="M2094" s="1">
        <v>195</v>
      </c>
      <c r="N2094" s="1">
        <v>1160</v>
      </c>
      <c r="O2094" s="1">
        <v>0</v>
      </c>
      <c r="P2094" s="1">
        <v>1907</v>
      </c>
      <c r="Q2094" s="1">
        <v>1377</v>
      </c>
      <c r="R2094" s="1">
        <v>1148</v>
      </c>
      <c r="S2094" s="1">
        <v>215</v>
      </c>
      <c r="T2094" s="1">
        <v>2</v>
      </c>
      <c r="U2094" s="1">
        <v>4</v>
      </c>
      <c r="V2094" s="1">
        <v>3</v>
      </c>
      <c r="W2094" s="1">
        <v>1</v>
      </c>
      <c r="X2094" s="1">
        <v>3</v>
      </c>
      <c r="Y2094" s="1">
        <v>1</v>
      </c>
      <c r="Z2094" s="2">
        <v>3.6310821305960417E-3</v>
      </c>
      <c r="AA2094" s="2">
        <v>0.14960058033466339</v>
      </c>
      <c r="AB2094" s="2">
        <v>0</v>
      </c>
      <c r="AC2094" s="2">
        <v>3.6310821305960417E-3</v>
      </c>
      <c r="AD2094" s="2">
        <v>0.83369642496109009</v>
      </c>
      <c r="AE2094" s="2">
        <v>0.83369642496109009</v>
      </c>
      <c r="AF2094" s="2">
        <v>0.15613652765750885</v>
      </c>
      <c r="AG2094" s="2">
        <v>1.4524328289553523E-3</v>
      </c>
      <c r="AH2094" s="2">
        <v>2.9048656579107046E-3</v>
      </c>
      <c r="AI2094" s="2">
        <v>2.1786491852253675E-3</v>
      </c>
      <c r="AJ2094" s="2">
        <v>7.2621641447767615E-4</v>
      </c>
      <c r="AK2094" s="2">
        <v>7.2621641447767615E-4</v>
      </c>
      <c r="AL2094" s="2">
        <v>1161</v>
      </c>
      <c r="AM2094" s="2">
        <v>0.84313726425170898</v>
      </c>
      <c r="AN2094" s="2">
        <v>0.68918919563293457</v>
      </c>
      <c r="AO2094" s="2">
        <v>0.9905591607093811</v>
      </c>
    </row>
    <row r="2095" spans="1:41" x14ac:dyDescent="0.25">
      <c r="A2095" t="str">
        <f t="shared" si="32"/>
        <v>SUMTERSALEM</v>
      </c>
      <c r="B2095" t="s">
        <v>43</v>
      </c>
      <c r="C2095" t="s">
        <v>2133</v>
      </c>
      <c r="D2095" s="1">
        <v>397</v>
      </c>
      <c r="E2095" s="1">
        <v>1</v>
      </c>
      <c r="F2095" s="1">
        <v>47</v>
      </c>
      <c r="G2095" s="1">
        <v>0</v>
      </c>
      <c r="H2095" s="1">
        <v>0</v>
      </c>
      <c r="I2095" s="1">
        <v>223</v>
      </c>
      <c r="J2095" s="1">
        <v>271</v>
      </c>
      <c r="K2095" t="s">
        <v>4400</v>
      </c>
      <c r="L2095" s="1">
        <v>1</v>
      </c>
      <c r="M2095" s="1">
        <v>43</v>
      </c>
      <c r="N2095" s="1">
        <v>226</v>
      </c>
      <c r="O2095" s="1">
        <v>0</v>
      </c>
      <c r="P2095" s="1">
        <v>382</v>
      </c>
      <c r="Q2095" s="1">
        <v>276</v>
      </c>
      <c r="R2095" s="1">
        <v>219</v>
      </c>
      <c r="S2095" s="1">
        <v>52</v>
      </c>
      <c r="T2095" s="1">
        <v>0</v>
      </c>
      <c r="U2095" s="1">
        <v>0</v>
      </c>
      <c r="V2095" s="1">
        <v>2</v>
      </c>
      <c r="W2095" s="1">
        <v>1</v>
      </c>
      <c r="X2095" s="1">
        <v>2</v>
      </c>
      <c r="Y2095" s="1">
        <v>0</v>
      </c>
      <c r="Z2095" s="2">
        <v>3.6231884732842445E-3</v>
      </c>
      <c r="AA2095" s="2">
        <v>0.17028985917568207</v>
      </c>
      <c r="AB2095" s="2">
        <v>0</v>
      </c>
      <c r="AC2095" s="2">
        <v>0</v>
      </c>
      <c r="AD2095" s="2">
        <v>0.80797100067138672</v>
      </c>
      <c r="AE2095" s="2">
        <v>0.79347825050354004</v>
      </c>
      <c r="AF2095" s="2">
        <v>0.18840579688549042</v>
      </c>
      <c r="AG2095" s="2">
        <v>0</v>
      </c>
      <c r="AH2095" s="2">
        <v>0</v>
      </c>
      <c r="AI2095" s="2">
        <v>7.2463769465684891E-3</v>
      </c>
      <c r="AJ2095" s="2">
        <v>3.6231884732842445E-3</v>
      </c>
      <c r="AK2095" s="2">
        <v>0</v>
      </c>
      <c r="AL2095" s="2">
        <v>224</v>
      </c>
      <c r="AM2095" s="2">
        <v>0.81159418821334839</v>
      </c>
      <c r="AN2095" s="2">
        <v>0.69521409273147583</v>
      </c>
      <c r="AO2095" s="2">
        <v>0.98188406229019165</v>
      </c>
    </row>
    <row r="2096" spans="1:41" x14ac:dyDescent="0.25">
      <c r="A2096" t="str">
        <f t="shared" si="32"/>
        <v>SUMTERSALTERSTOWN</v>
      </c>
      <c r="B2096" t="s">
        <v>43</v>
      </c>
      <c r="C2096" t="s">
        <v>2134</v>
      </c>
      <c r="D2096" s="1">
        <v>1024</v>
      </c>
      <c r="E2096" s="1">
        <v>3</v>
      </c>
      <c r="F2096" s="1">
        <v>375</v>
      </c>
      <c r="G2096" s="1">
        <v>0</v>
      </c>
      <c r="H2096" s="1">
        <v>1</v>
      </c>
      <c r="I2096" s="1">
        <v>301</v>
      </c>
      <c r="J2096" s="1">
        <v>680</v>
      </c>
      <c r="K2096" t="s">
        <v>4401</v>
      </c>
      <c r="L2096" s="1">
        <v>4</v>
      </c>
      <c r="M2096" s="1">
        <v>367</v>
      </c>
      <c r="N2096" s="1">
        <v>306</v>
      </c>
      <c r="O2096" s="1">
        <v>1</v>
      </c>
      <c r="P2096" s="1">
        <v>972</v>
      </c>
      <c r="Q2096" s="1">
        <v>688</v>
      </c>
      <c r="R2096" s="1">
        <v>286</v>
      </c>
      <c r="S2096" s="1">
        <v>394</v>
      </c>
      <c r="T2096" s="1">
        <v>1</v>
      </c>
      <c r="U2096" s="1">
        <v>4</v>
      </c>
      <c r="V2096" s="1">
        <v>2</v>
      </c>
      <c r="W2096" s="1">
        <v>0</v>
      </c>
      <c r="X2096" s="1">
        <v>1</v>
      </c>
      <c r="Y2096" s="1">
        <v>0</v>
      </c>
      <c r="Z2096" s="2">
        <v>4.360465332865715E-3</v>
      </c>
      <c r="AA2096" s="2">
        <v>0.54505813121795654</v>
      </c>
      <c r="AB2096" s="2">
        <v>0</v>
      </c>
      <c r="AC2096" s="2">
        <v>1.4534883666783571E-3</v>
      </c>
      <c r="AD2096" s="2">
        <v>0.4375</v>
      </c>
      <c r="AE2096" s="2">
        <v>0.41569766402244568</v>
      </c>
      <c r="AF2096" s="2">
        <v>0.57267439365386963</v>
      </c>
      <c r="AG2096" s="2">
        <v>1.4534883666783571E-3</v>
      </c>
      <c r="AH2096" s="2">
        <v>5.8139534667134285E-3</v>
      </c>
      <c r="AI2096" s="2">
        <v>2.9069767333567142E-3</v>
      </c>
      <c r="AJ2096" s="2">
        <v>0</v>
      </c>
      <c r="AK2096" s="2">
        <v>0</v>
      </c>
      <c r="AL2096" s="2">
        <v>294</v>
      </c>
      <c r="AM2096" s="2">
        <v>0.42732557654380798</v>
      </c>
      <c r="AN2096" s="2">
        <v>0.671875</v>
      </c>
      <c r="AO2096" s="2">
        <v>0.9883720874786377</v>
      </c>
    </row>
    <row r="2097" spans="1:41" x14ac:dyDescent="0.25">
      <c r="A2097" t="str">
        <f t="shared" si="32"/>
        <v>SUMTERSAVAGE-GLOVER</v>
      </c>
      <c r="B2097" t="s">
        <v>43</v>
      </c>
      <c r="C2097" t="s">
        <v>2135</v>
      </c>
      <c r="D2097" s="1">
        <v>610</v>
      </c>
      <c r="E2097" s="1">
        <v>2</v>
      </c>
      <c r="F2097" s="1">
        <v>7</v>
      </c>
      <c r="G2097" s="1">
        <v>0</v>
      </c>
      <c r="H2097" s="1">
        <v>0</v>
      </c>
      <c r="I2097" s="1">
        <v>277</v>
      </c>
      <c r="J2097" s="1">
        <v>286</v>
      </c>
      <c r="K2097" t="s">
        <v>4402</v>
      </c>
      <c r="L2097" s="1">
        <v>0</v>
      </c>
      <c r="M2097" s="1">
        <v>4</v>
      </c>
      <c r="N2097" s="1">
        <v>285</v>
      </c>
      <c r="O2097" s="1">
        <v>0</v>
      </c>
      <c r="P2097" s="1">
        <v>558</v>
      </c>
      <c r="Q2097" s="1">
        <v>318</v>
      </c>
      <c r="R2097" s="1">
        <v>316</v>
      </c>
      <c r="S2097" s="1">
        <v>1</v>
      </c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2">
        <v>6.2893079593777657E-3</v>
      </c>
      <c r="AA2097" s="2">
        <v>2.2012578323483467E-2</v>
      </c>
      <c r="AB2097" s="2">
        <v>0</v>
      </c>
      <c r="AC2097" s="2">
        <v>0</v>
      </c>
      <c r="AD2097" s="2">
        <v>0.87106919288635254</v>
      </c>
      <c r="AE2097" s="2">
        <v>0.99371069669723511</v>
      </c>
      <c r="AF2097" s="2">
        <v>3.1446539796888828E-3</v>
      </c>
      <c r="AG2097" s="2">
        <v>0</v>
      </c>
      <c r="AH2097" s="2">
        <v>0</v>
      </c>
      <c r="AI2097" s="2">
        <v>3.1446539796888828E-3</v>
      </c>
      <c r="AJ2097" s="2">
        <v>0</v>
      </c>
      <c r="AK2097" s="2">
        <v>0</v>
      </c>
      <c r="AL2097" s="2">
        <v>317</v>
      </c>
      <c r="AM2097" s="2">
        <v>0.99685531854629517</v>
      </c>
      <c r="AN2097" s="2">
        <v>0.52131146192550659</v>
      </c>
      <c r="AO2097" s="2">
        <v>0.89937108755111694</v>
      </c>
    </row>
    <row r="2098" spans="1:41" x14ac:dyDescent="0.25">
      <c r="A2098" t="str">
        <f t="shared" si="32"/>
        <v>SUMTERSECOND MILL</v>
      </c>
      <c r="B2098" t="s">
        <v>43</v>
      </c>
      <c r="C2098" t="s">
        <v>2136</v>
      </c>
      <c r="D2098" s="1">
        <v>1758</v>
      </c>
      <c r="E2098" s="1">
        <v>6</v>
      </c>
      <c r="F2098" s="1">
        <v>960</v>
      </c>
      <c r="G2098" s="1">
        <v>1</v>
      </c>
      <c r="H2098" s="1">
        <v>21</v>
      </c>
      <c r="I2098" s="1">
        <v>314</v>
      </c>
      <c r="J2098" s="1">
        <v>1302</v>
      </c>
      <c r="K2098" t="s">
        <v>4403</v>
      </c>
      <c r="L2098" s="1">
        <v>22</v>
      </c>
      <c r="M2098" s="1">
        <v>966</v>
      </c>
      <c r="N2098" s="1">
        <v>317</v>
      </c>
      <c r="O2098" s="1">
        <v>1</v>
      </c>
      <c r="P2098" s="1">
        <v>1701</v>
      </c>
      <c r="Q2098" s="1">
        <v>1315</v>
      </c>
      <c r="R2098" s="1">
        <v>117</v>
      </c>
      <c r="S2098" s="1">
        <v>1166</v>
      </c>
      <c r="T2098" s="1">
        <v>15</v>
      </c>
      <c r="U2098" s="1">
        <v>9</v>
      </c>
      <c r="V2098" s="1">
        <v>1</v>
      </c>
      <c r="W2098" s="1">
        <v>4</v>
      </c>
      <c r="X2098" s="1">
        <v>2</v>
      </c>
      <c r="Y2098" s="1">
        <v>1</v>
      </c>
      <c r="Z2098" s="2">
        <v>4.5627374202013016E-3</v>
      </c>
      <c r="AA2098" s="2">
        <v>0.73003804683685303</v>
      </c>
      <c r="AB2098" s="2">
        <v>7.6045625610277057E-4</v>
      </c>
      <c r="AC2098" s="2">
        <v>1.596958190202713E-2</v>
      </c>
      <c r="AD2098" s="2">
        <v>0.23878327012062073</v>
      </c>
      <c r="AE2098" s="2">
        <v>8.8973380625247955E-2</v>
      </c>
      <c r="AF2098" s="2">
        <v>0.88669198751449585</v>
      </c>
      <c r="AG2098" s="2">
        <v>1.1406844481825829E-2</v>
      </c>
      <c r="AH2098" s="2">
        <v>6.8441065959632397E-3</v>
      </c>
      <c r="AI2098" s="2">
        <v>7.6045625610277057E-4</v>
      </c>
      <c r="AJ2098" s="2">
        <v>3.0418250244110823E-3</v>
      </c>
      <c r="AK2098" s="2">
        <v>7.6045625610277057E-4</v>
      </c>
      <c r="AL2098" s="2">
        <v>148</v>
      </c>
      <c r="AM2098" s="2">
        <v>0.11254753172397614</v>
      </c>
      <c r="AN2098" s="2">
        <v>0.7480090856552124</v>
      </c>
      <c r="AO2098" s="2">
        <v>0.99011409282684326</v>
      </c>
    </row>
    <row r="2099" spans="1:41" x14ac:dyDescent="0.25">
      <c r="A2099" t="str">
        <f t="shared" si="32"/>
        <v>SUMTERSHAW</v>
      </c>
      <c r="B2099" t="s">
        <v>43</v>
      </c>
      <c r="C2099" t="s">
        <v>2137</v>
      </c>
      <c r="D2099" s="1">
        <v>650</v>
      </c>
      <c r="E2099" s="1">
        <v>2</v>
      </c>
      <c r="F2099" s="1">
        <v>75</v>
      </c>
      <c r="G2099" s="1">
        <v>0</v>
      </c>
      <c r="H2099" s="1">
        <v>8</v>
      </c>
      <c r="I2099" s="1">
        <v>63</v>
      </c>
      <c r="J2099" s="1">
        <v>148</v>
      </c>
      <c r="K2099" t="s">
        <v>4404</v>
      </c>
      <c r="L2099" s="1">
        <v>3</v>
      </c>
      <c r="M2099" s="1">
        <v>67</v>
      </c>
      <c r="N2099" s="1">
        <v>75</v>
      </c>
      <c r="O2099" s="1">
        <v>0</v>
      </c>
      <c r="P2099" s="1">
        <v>578</v>
      </c>
      <c r="Q2099" s="1">
        <v>149</v>
      </c>
      <c r="R2099" s="1">
        <v>32</v>
      </c>
      <c r="S2099" s="1">
        <v>89</v>
      </c>
      <c r="T2099" s="1">
        <v>4</v>
      </c>
      <c r="U2099" s="1">
        <v>7</v>
      </c>
      <c r="V2099" s="1">
        <v>0</v>
      </c>
      <c r="W2099" s="1">
        <v>6</v>
      </c>
      <c r="X2099" s="1">
        <v>3</v>
      </c>
      <c r="Y2099" s="1">
        <v>8</v>
      </c>
      <c r="Z2099" s="2">
        <v>1.342281885445118E-2</v>
      </c>
      <c r="AA2099" s="2">
        <v>0.50335568189620972</v>
      </c>
      <c r="AB2099" s="2">
        <v>0</v>
      </c>
      <c r="AC2099" s="2">
        <v>5.3691275417804718E-2</v>
      </c>
      <c r="AD2099" s="2">
        <v>0.42281877994537354</v>
      </c>
      <c r="AE2099" s="2">
        <v>0.21476510167121887</v>
      </c>
      <c r="AF2099" s="2">
        <v>0.59731543064117432</v>
      </c>
      <c r="AG2099" s="2">
        <v>2.6845637708902359E-2</v>
      </c>
      <c r="AH2099" s="2">
        <v>4.6979866921901703E-2</v>
      </c>
      <c r="AI2099" s="2">
        <v>0</v>
      </c>
      <c r="AJ2099" s="2">
        <v>4.0268454700708389E-2</v>
      </c>
      <c r="AK2099" s="2">
        <v>5.3691275417804718E-2</v>
      </c>
      <c r="AL2099" s="2">
        <v>52</v>
      </c>
      <c r="AM2099" s="2">
        <v>0.34899330139160156</v>
      </c>
      <c r="AN2099" s="2">
        <v>0.22923077642917633</v>
      </c>
      <c r="AO2099" s="2">
        <v>0.99328857660293579</v>
      </c>
    </row>
    <row r="2100" spans="1:41" x14ac:dyDescent="0.25">
      <c r="A2100" t="str">
        <f t="shared" si="32"/>
        <v>SUMTERSOUTH LIBERTY</v>
      </c>
      <c r="B2100" t="s">
        <v>43</v>
      </c>
      <c r="C2100" t="s">
        <v>2138</v>
      </c>
      <c r="D2100" s="1">
        <v>714</v>
      </c>
      <c r="E2100" s="1">
        <v>1</v>
      </c>
      <c r="F2100" s="1">
        <v>71</v>
      </c>
      <c r="G2100" s="1">
        <v>2</v>
      </c>
      <c r="H2100" s="1">
        <v>1</v>
      </c>
      <c r="I2100" s="1">
        <v>314</v>
      </c>
      <c r="J2100" s="1">
        <v>389</v>
      </c>
      <c r="K2100" t="s">
        <v>4405</v>
      </c>
      <c r="L2100" s="1">
        <v>3</v>
      </c>
      <c r="M2100" s="1">
        <v>67</v>
      </c>
      <c r="N2100" s="1">
        <v>319</v>
      </c>
      <c r="O2100" s="1">
        <v>0</v>
      </c>
      <c r="P2100" s="1">
        <v>673</v>
      </c>
      <c r="Q2100" s="1">
        <v>401</v>
      </c>
      <c r="R2100" s="1">
        <v>313</v>
      </c>
      <c r="S2100" s="1">
        <v>83</v>
      </c>
      <c r="T2100" s="1">
        <v>0</v>
      </c>
      <c r="U2100" s="1">
        <v>3</v>
      </c>
      <c r="V2100" s="1">
        <v>0</v>
      </c>
      <c r="W2100" s="1">
        <v>1</v>
      </c>
      <c r="X2100" s="1">
        <v>1</v>
      </c>
      <c r="Y2100" s="1">
        <v>0</v>
      </c>
      <c r="Z2100" s="2">
        <v>2.4937656708061695E-3</v>
      </c>
      <c r="AA2100" s="2">
        <v>0.17705735564231873</v>
      </c>
      <c r="AB2100" s="2">
        <v>4.987531341612339E-3</v>
      </c>
      <c r="AC2100" s="2">
        <v>2.4937656708061695E-3</v>
      </c>
      <c r="AD2100" s="2">
        <v>0.78304237127304077</v>
      </c>
      <c r="AE2100" s="2">
        <v>0.78054863214492798</v>
      </c>
      <c r="AF2100" s="2">
        <v>0.20698253810405731</v>
      </c>
      <c r="AG2100" s="2">
        <v>0</v>
      </c>
      <c r="AH2100" s="2">
        <v>7.4812965467572212E-3</v>
      </c>
      <c r="AI2100" s="2">
        <v>0</v>
      </c>
      <c r="AJ2100" s="2">
        <v>2.4937656708061695E-3</v>
      </c>
      <c r="AK2100" s="2">
        <v>0</v>
      </c>
      <c r="AL2100" s="2">
        <v>318</v>
      </c>
      <c r="AM2100" s="2">
        <v>0.79301744699478149</v>
      </c>
      <c r="AN2100" s="2">
        <v>0.56162464618682861</v>
      </c>
      <c r="AO2100" s="2">
        <v>0.97007483243942261</v>
      </c>
    </row>
    <row r="2101" spans="1:41" x14ac:dyDescent="0.25">
      <c r="A2101" t="str">
        <f t="shared" si="32"/>
        <v>SUMTERSOUTH RED BAY</v>
      </c>
      <c r="B2101" t="s">
        <v>43</v>
      </c>
      <c r="C2101" t="s">
        <v>2139</v>
      </c>
      <c r="D2101" s="1">
        <v>949</v>
      </c>
      <c r="E2101" s="1">
        <v>2</v>
      </c>
      <c r="F2101" s="1">
        <v>30</v>
      </c>
      <c r="G2101" s="1">
        <v>0</v>
      </c>
      <c r="H2101" s="1">
        <v>1</v>
      </c>
      <c r="I2101" s="1">
        <v>516</v>
      </c>
      <c r="J2101" s="1">
        <v>549</v>
      </c>
      <c r="K2101" t="s">
        <v>4406</v>
      </c>
      <c r="L2101" s="1">
        <v>3</v>
      </c>
      <c r="M2101" s="1">
        <v>24</v>
      </c>
      <c r="N2101" s="1">
        <v>522</v>
      </c>
      <c r="O2101" s="1">
        <v>0</v>
      </c>
      <c r="P2101" s="1">
        <v>874</v>
      </c>
      <c r="Q2101" s="1">
        <v>556</v>
      </c>
      <c r="R2101" s="1">
        <v>519</v>
      </c>
      <c r="S2101" s="1">
        <v>31</v>
      </c>
      <c r="T2101" s="1">
        <v>0</v>
      </c>
      <c r="U2101" s="1">
        <v>1</v>
      </c>
      <c r="V2101" s="1">
        <v>2</v>
      </c>
      <c r="W2101" s="1">
        <v>0</v>
      </c>
      <c r="X2101" s="1">
        <v>3</v>
      </c>
      <c r="Y2101" s="1">
        <v>0</v>
      </c>
      <c r="Z2101" s="2">
        <v>3.5971223842352629E-3</v>
      </c>
      <c r="AA2101" s="2">
        <v>5.3956832736730576E-2</v>
      </c>
      <c r="AB2101" s="2">
        <v>0</v>
      </c>
      <c r="AC2101" s="2">
        <v>1.7985611921176314E-3</v>
      </c>
      <c r="AD2101" s="2">
        <v>0.92805755138397217</v>
      </c>
      <c r="AE2101" s="2">
        <v>0.9334532618522644</v>
      </c>
      <c r="AF2101" s="2">
        <v>5.5755395442247391E-2</v>
      </c>
      <c r="AG2101" s="2">
        <v>0</v>
      </c>
      <c r="AH2101" s="2">
        <v>1.7985611921176314E-3</v>
      </c>
      <c r="AI2101" s="2">
        <v>3.5971223842352629E-3</v>
      </c>
      <c r="AJ2101" s="2">
        <v>0</v>
      </c>
      <c r="AK2101" s="2">
        <v>0</v>
      </c>
      <c r="AL2101" s="2">
        <v>525</v>
      </c>
      <c r="AM2101" s="2">
        <v>0.9442446231842041</v>
      </c>
      <c r="AN2101" s="2">
        <v>0.5858798623085022</v>
      </c>
      <c r="AO2101" s="2">
        <v>0.98741006851196289</v>
      </c>
    </row>
    <row r="2102" spans="1:41" x14ac:dyDescent="0.25">
      <c r="A2102" t="str">
        <f t="shared" si="32"/>
        <v>SUMTERSPECTRUM</v>
      </c>
      <c r="B2102" t="s">
        <v>43</v>
      </c>
      <c r="C2102" t="s">
        <v>2140</v>
      </c>
      <c r="D2102" s="1">
        <v>1172</v>
      </c>
      <c r="E2102" s="1">
        <v>5</v>
      </c>
      <c r="F2102" s="1">
        <v>206</v>
      </c>
      <c r="G2102" s="1">
        <v>0</v>
      </c>
      <c r="H2102" s="1">
        <v>4</v>
      </c>
      <c r="I2102" s="1">
        <v>579</v>
      </c>
      <c r="J2102" s="1">
        <v>794</v>
      </c>
      <c r="K2102" t="s">
        <v>4407</v>
      </c>
      <c r="L2102" s="1">
        <v>6</v>
      </c>
      <c r="M2102" s="1">
        <v>190</v>
      </c>
      <c r="N2102" s="1">
        <v>597</v>
      </c>
      <c r="O2102" s="1">
        <v>0</v>
      </c>
      <c r="P2102" s="1">
        <v>1122</v>
      </c>
      <c r="Q2102" s="1">
        <v>656</v>
      </c>
      <c r="R2102" s="1">
        <v>481</v>
      </c>
      <c r="S2102" s="1">
        <v>157</v>
      </c>
      <c r="T2102" s="1">
        <v>8</v>
      </c>
      <c r="U2102" s="1">
        <v>7</v>
      </c>
      <c r="V2102" s="1">
        <v>0</v>
      </c>
      <c r="W2102" s="1">
        <v>0</v>
      </c>
      <c r="X2102" s="1">
        <v>3</v>
      </c>
      <c r="Y2102" s="1">
        <v>0</v>
      </c>
      <c r="Z2102" s="2">
        <v>7.6219514012336731E-3</v>
      </c>
      <c r="AA2102" s="2">
        <v>0.31402438879013062</v>
      </c>
      <c r="AB2102" s="2">
        <v>0</v>
      </c>
      <c r="AC2102" s="2">
        <v>6.0975607484579086E-3</v>
      </c>
      <c r="AD2102" s="2">
        <v>0.88262194395065308</v>
      </c>
      <c r="AE2102" s="2">
        <v>0.73323172330856323</v>
      </c>
      <c r="AF2102" s="2">
        <v>0.2393292635679245</v>
      </c>
      <c r="AG2102" s="2">
        <v>1.2195121496915817E-2</v>
      </c>
      <c r="AH2102" s="2">
        <v>1.0670731775462627E-2</v>
      </c>
      <c r="AI2102" s="2">
        <v>0</v>
      </c>
      <c r="AJ2102" s="2">
        <v>0</v>
      </c>
      <c r="AK2102" s="2">
        <v>0</v>
      </c>
      <c r="AL2102" s="2">
        <v>499</v>
      </c>
      <c r="AM2102" s="2">
        <v>0.76067072153091431</v>
      </c>
      <c r="AN2102" s="2">
        <v>0.55972695350646973</v>
      </c>
      <c r="AO2102" s="2">
        <v>1.210365891456604</v>
      </c>
    </row>
    <row r="2103" spans="1:41" x14ac:dyDescent="0.25">
      <c r="A2103" t="str">
        <f t="shared" si="32"/>
        <v>SUMTERST. JOHN</v>
      </c>
      <c r="B2103" t="s">
        <v>43</v>
      </c>
      <c r="C2103" t="s">
        <v>2141</v>
      </c>
      <c r="D2103" s="1">
        <v>1242</v>
      </c>
      <c r="E2103" s="1">
        <v>5</v>
      </c>
      <c r="F2103" s="1">
        <v>332</v>
      </c>
      <c r="G2103" s="1">
        <v>2</v>
      </c>
      <c r="H2103" s="1">
        <v>5</v>
      </c>
      <c r="I2103" s="1">
        <v>512</v>
      </c>
      <c r="J2103" s="1">
        <v>856</v>
      </c>
      <c r="K2103" t="s">
        <v>4408</v>
      </c>
      <c r="L2103" s="1">
        <v>6</v>
      </c>
      <c r="M2103" s="1">
        <v>335</v>
      </c>
      <c r="N2103" s="1">
        <v>521</v>
      </c>
      <c r="O2103" s="1">
        <v>0</v>
      </c>
      <c r="P2103" s="1">
        <v>1195</v>
      </c>
      <c r="Q2103" s="1">
        <v>892</v>
      </c>
      <c r="R2103" s="1">
        <v>532</v>
      </c>
      <c r="S2103" s="1">
        <v>348</v>
      </c>
      <c r="T2103" s="1">
        <v>2</v>
      </c>
      <c r="U2103" s="1">
        <v>5</v>
      </c>
      <c r="V2103" s="1">
        <v>2</v>
      </c>
      <c r="W2103" s="1">
        <v>2</v>
      </c>
      <c r="X2103" s="1">
        <v>1</v>
      </c>
      <c r="Y2103" s="1">
        <v>0</v>
      </c>
      <c r="Z2103" s="2">
        <v>5.6053809821605682E-3</v>
      </c>
      <c r="AA2103" s="2">
        <v>0.37219730019569397</v>
      </c>
      <c r="AB2103" s="2">
        <v>2.2421525791287422E-3</v>
      </c>
      <c r="AC2103" s="2">
        <v>5.6053809821605682E-3</v>
      </c>
      <c r="AD2103" s="2">
        <v>0.57399106025695801</v>
      </c>
      <c r="AE2103" s="2">
        <v>0.5964125394821167</v>
      </c>
      <c r="AF2103" s="2">
        <v>0.3901345431804657</v>
      </c>
      <c r="AG2103" s="2">
        <v>2.2421525791287422E-3</v>
      </c>
      <c r="AH2103" s="2">
        <v>5.6053809821605682E-3</v>
      </c>
      <c r="AI2103" s="2">
        <v>2.2421525791287422E-3</v>
      </c>
      <c r="AJ2103" s="2">
        <v>2.2421525791287422E-3</v>
      </c>
      <c r="AK2103" s="2">
        <v>0</v>
      </c>
      <c r="AL2103" s="2">
        <v>544</v>
      </c>
      <c r="AM2103" s="2">
        <v>0.60986548662185669</v>
      </c>
      <c r="AN2103" s="2">
        <v>0.71819645166397095</v>
      </c>
      <c r="AO2103" s="2">
        <v>0.95964127779006958</v>
      </c>
    </row>
    <row r="2104" spans="1:41" x14ac:dyDescent="0.25">
      <c r="A2104" t="str">
        <f t="shared" si="32"/>
        <v>SUMTERST. PAUL</v>
      </c>
      <c r="B2104" t="s">
        <v>43</v>
      </c>
      <c r="C2104" t="s">
        <v>2142</v>
      </c>
      <c r="D2104" s="1">
        <v>2105</v>
      </c>
      <c r="E2104" s="1">
        <v>6</v>
      </c>
      <c r="F2104" s="1">
        <v>469</v>
      </c>
      <c r="G2104" s="1">
        <v>0</v>
      </c>
      <c r="H2104" s="1">
        <v>11</v>
      </c>
      <c r="I2104" s="1">
        <v>800</v>
      </c>
      <c r="J2104" s="1">
        <v>1286</v>
      </c>
      <c r="K2104" t="s">
        <v>4409</v>
      </c>
      <c r="L2104" s="1">
        <v>17</v>
      </c>
      <c r="M2104" s="1">
        <v>453</v>
      </c>
      <c r="N2104" s="1">
        <v>816</v>
      </c>
      <c r="O2104" s="1">
        <v>1</v>
      </c>
      <c r="P2104" s="1">
        <v>2001</v>
      </c>
      <c r="Q2104" s="1">
        <v>1288</v>
      </c>
      <c r="R2104" s="1">
        <v>708</v>
      </c>
      <c r="S2104" s="1">
        <v>523</v>
      </c>
      <c r="T2104" s="1">
        <v>25</v>
      </c>
      <c r="U2104" s="1">
        <v>15</v>
      </c>
      <c r="V2104" s="1">
        <v>0</v>
      </c>
      <c r="W2104" s="1">
        <v>6</v>
      </c>
      <c r="X2104" s="1">
        <v>9</v>
      </c>
      <c r="Y2104" s="1">
        <v>2</v>
      </c>
      <c r="Z2104" s="2">
        <v>4.6583851799368858E-3</v>
      </c>
      <c r="AA2104" s="2">
        <v>0.36413043737411499</v>
      </c>
      <c r="AB2104" s="2">
        <v>0</v>
      </c>
      <c r="AC2104" s="2">
        <v>8.5403723642230034E-3</v>
      </c>
      <c r="AD2104" s="2">
        <v>0.62111800909042358</v>
      </c>
      <c r="AE2104" s="2">
        <v>0.54968941211700439</v>
      </c>
      <c r="AF2104" s="2">
        <v>0.40605589747428894</v>
      </c>
      <c r="AG2104" s="2">
        <v>1.9409937784075737E-2</v>
      </c>
      <c r="AH2104" s="2">
        <v>1.1645962484180927E-2</v>
      </c>
      <c r="AI2104" s="2">
        <v>0</v>
      </c>
      <c r="AJ2104" s="2">
        <v>4.6583851799368858E-3</v>
      </c>
      <c r="AK2104" s="2">
        <v>1.5527950599789619E-3</v>
      </c>
      <c r="AL2104" s="2">
        <v>763</v>
      </c>
      <c r="AM2104" s="2">
        <v>0.59239131212234497</v>
      </c>
      <c r="AN2104" s="2">
        <v>0.61187648773193359</v>
      </c>
      <c r="AO2104" s="2">
        <v>0.99844717979431152</v>
      </c>
    </row>
    <row r="2105" spans="1:41" x14ac:dyDescent="0.25">
      <c r="A2105" t="str">
        <f t="shared" si="32"/>
        <v>SUMTERSTONE HILL</v>
      </c>
      <c r="B2105" t="s">
        <v>43</v>
      </c>
      <c r="C2105" t="s">
        <v>2143</v>
      </c>
      <c r="D2105" s="1">
        <v>635</v>
      </c>
      <c r="E2105" s="1">
        <v>1</v>
      </c>
      <c r="F2105" s="1">
        <v>7</v>
      </c>
      <c r="G2105" s="1">
        <v>0</v>
      </c>
      <c r="H2105" s="1">
        <v>2</v>
      </c>
      <c r="I2105" s="1">
        <v>360</v>
      </c>
      <c r="J2105" s="1">
        <v>370</v>
      </c>
      <c r="K2105" t="s">
        <v>4410</v>
      </c>
      <c r="L2105" s="1">
        <v>0</v>
      </c>
      <c r="M2105" s="1">
        <v>5</v>
      </c>
      <c r="N2105" s="1">
        <v>366</v>
      </c>
      <c r="O2105" s="1">
        <v>0</v>
      </c>
      <c r="P2105" s="1">
        <v>595</v>
      </c>
      <c r="Q2105" s="1">
        <v>351</v>
      </c>
      <c r="R2105" s="1">
        <v>346</v>
      </c>
      <c r="S2105" s="1">
        <v>3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1</v>
      </c>
      <c r="Z2105" s="2">
        <v>2.8490028344094753E-3</v>
      </c>
      <c r="AA2105" s="2">
        <v>1.994301937520504E-2</v>
      </c>
      <c r="AB2105" s="2">
        <v>0</v>
      </c>
      <c r="AC2105" s="2">
        <v>5.6980056688189507E-3</v>
      </c>
      <c r="AD2105" s="2">
        <v>1.0256410837173462</v>
      </c>
      <c r="AE2105" s="2">
        <v>0.98575496673583984</v>
      </c>
      <c r="AF2105" s="2">
        <v>8.5470089688897133E-3</v>
      </c>
      <c r="AG2105" s="2">
        <v>0</v>
      </c>
      <c r="AH2105" s="2">
        <v>2.8490028344094753E-3</v>
      </c>
      <c r="AI2105" s="2">
        <v>0</v>
      </c>
      <c r="AJ2105" s="2">
        <v>0</v>
      </c>
      <c r="AK2105" s="2">
        <v>2.8490028344094753E-3</v>
      </c>
      <c r="AL2105" s="2">
        <v>347</v>
      </c>
      <c r="AM2105" s="2">
        <v>0.98860400915145874</v>
      </c>
      <c r="AN2105" s="2">
        <v>0.55275589227676392</v>
      </c>
      <c r="AO2105" s="2">
        <v>1.054131031036377</v>
      </c>
    </row>
    <row r="2106" spans="1:41" x14ac:dyDescent="0.25">
      <c r="A2106" t="str">
        <f t="shared" si="32"/>
        <v>SUMTERSUMTER HIGH 1</v>
      </c>
      <c r="B2106" t="s">
        <v>43</v>
      </c>
      <c r="C2106" t="s">
        <v>2144</v>
      </c>
      <c r="D2106" s="1">
        <v>694</v>
      </c>
      <c r="E2106" s="1">
        <v>0</v>
      </c>
      <c r="F2106" s="1">
        <v>255</v>
      </c>
      <c r="G2106" s="1">
        <v>0</v>
      </c>
      <c r="H2106" s="1">
        <v>2</v>
      </c>
      <c r="I2106" s="1">
        <v>206</v>
      </c>
      <c r="J2106" s="1">
        <v>463</v>
      </c>
      <c r="K2106" t="s">
        <v>4411</v>
      </c>
      <c r="L2106" s="1">
        <v>8</v>
      </c>
      <c r="M2106" s="1">
        <v>244</v>
      </c>
      <c r="N2106" s="1">
        <v>213</v>
      </c>
      <c r="O2106" s="1">
        <v>1</v>
      </c>
      <c r="P2106" s="1">
        <v>662</v>
      </c>
      <c r="Q2106" s="1">
        <v>465</v>
      </c>
      <c r="R2106" s="1">
        <v>171</v>
      </c>
      <c r="S2106" s="1">
        <v>288</v>
      </c>
      <c r="T2106" s="1">
        <v>2</v>
      </c>
      <c r="U2106" s="1">
        <v>2</v>
      </c>
      <c r="V2106" s="1">
        <v>0</v>
      </c>
      <c r="W2106" s="1">
        <v>0</v>
      </c>
      <c r="X2106" s="1">
        <v>1</v>
      </c>
      <c r="Y2106" s="1">
        <v>1</v>
      </c>
      <c r="Z2106" s="2">
        <v>0</v>
      </c>
      <c r="AA2106" s="2">
        <v>0.54838711023330688</v>
      </c>
      <c r="AB2106" s="2">
        <v>0</v>
      </c>
      <c r="AC2106" s="2">
        <v>4.3010753579437733E-3</v>
      </c>
      <c r="AD2106" s="2">
        <v>0.44301074743270874</v>
      </c>
      <c r="AE2106" s="2">
        <v>0.36774194240570068</v>
      </c>
      <c r="AF2106" s="2">
        <v>0.61935484409332275</v>
      </c>
      <c r="AG2106" s="2">
        <v>4.3010753579437733E-3</v>
      </c>
      <c r="AH2106" s="2">
        <v>4.3010753579437733E-3</v>
      </c>
      <c r="AI2106" s="2">
        <v>0</v>
      </c>
      <c r="AJ2106" s="2">
        <v>0</v>
      </c>
      <c r="AK2106" s="2">
        <v>2.1505376789718866E-3</v>
      </c>
      <c r="AL2106" s="2">
        <v>176</v>
      </c>
      <c r="AM2106" s="2">
        <v>0.37849462032318115</v>
      </c>
      <c r="AN2106" s="2">
        <v>0.67002880573272705</v>
      </c>
      <c r="AO2106" s="2">
        <v>0.99569892883300781</v>
      </c>
    </row>
    <row r="2107" spans="1:41" x14ac:dyDescent="0.25">
      <c r="A2107" t="str">
        <f t="shared" si="32"/>
        <v>SUMTERSUMTER HIGH 2</v>
      </c>
      <c r="B2107" t="s">
        <v>43</v>
      </c>
      <c r="C2107" t="s">
        <v>2145</v>
      </c>
      <c r="D2107" s="1">
        <v>1527</v>
      </c>
      <c r="E2107" s="1">
        <v>0</v>
      </c>
      <c r="F2107" s="1">
        <v>548</v>
      </c>
      <c r="G2107" s="1">
        <v>1</v>
      </c>
      <c r="H2107" s="1">
        <v>5</v>
      </c>
      <c r="I2107" s="1">
        <v>518</v>
      </c>
      <c r="J2107" s="1">
        <v>1072</v>
      </c>
      <c r="K2107" t="s">
        <v>4412</v>
      </c>
      <c r="L2107" s="1">
        <v>18</v>
      </c>
      <c r="M2107" s="1">
        <v>531</v>
      </c>
      <c r="N2107" s="1">
        <v>523</v>
      </c>
      <c r="O2107" s="1">
        <v>1</v>
      </c>
      <c r="P2107" s="1">
        <v>1461</v>
      </c>
      <c r="Q2107" s="1">
        <v>1074</v>
      </c>
      <c r="R2107" s="1">
        <v>454</v>
      </c>
      <c r="S2107" s="1">
        <v>605</v>
      </c>
      <c r="T2107" s="1">
        <v>6</v>
      </c>
      <c r="U2107" s="1">
        <v>6</v>
      </c>
      <c r="V2107" s="1">
        <v>0</v>
      </c>
      <c r="W2107" s="1">
        <v>1</v>
      </c>
      <c r="X2107" s="1">
        <v>2</v>
      </c>
      <c r="Y2107" s="1">
        <v>0</v>
      </c>
      <c r="Z2107" s="2">
        <v>0</v>
      </c>
      <c r="AA2107" s="2">
        <v>0.51024210453033447</v>
      </c>
      <c r="AB2107" s="2">
        <v>9.3109870795160532E-4</v>
      </c>
      <c r="AC2107" s="2">
        <v>4.6554934233427048E-3</v>
      </c>
      <c r="AD2107" s="2">
        <v>0.48230913281440735</v>
      </c>
      <c r="AE2107" s="2">
        <v>0.42271882295608521</v>
      </c>
      <c r="AF2107" s="2">
        <v>0.56331473588943481</v>
      </c>
      <c r="AG2107" s="2">
        <v>5.5865920148789883E-3</v>
      </c>
      <c r="AH2107" s="2">
        <v>5.5865920148789883E-3</v>
      </c>
      <c r="AI2107" s="2">
        <v>0</v>
      </c>
      <c r="AJ2107" s="2">
        <v>9.3109870795160532E-4</v>
      </c>
      <c r="AK2107" s="2">
        <v>0</v>
      </c>
      <c r="AL2107" s="2">
        <v>469</v>
      </c>
      <c r="AM2107" s="2">
        <v>0.43668529391288757</v>
      </c>
      <c r="AN2107" s="2">
        <v>0.70333987474441528</v>
      </c>
      <c r="AO2107" s="2">
        <v>0.99813783168792725</v>
      </c>
    </row>
    <row r="2108" spans="1:41" x14ac:dyDescent="0.25">
      <c r="A2108" t="str">
        <f t="shared" si="32"/>
        <v>SUMTERSUNSET</v>
      </c>
      <c r="B2108" t="s">
        <v>43</v>
      </c>
      <c r="C2108" t="s">
        <v>2146</v>
      </c>
      <c r="D2108" s="1">
        <v>1627</v>
      </c>
      <c r="E2108" s="1">
        <v>2</v>
      </c>
      <c r="F2108" s="1">
        <v>563</v>
      </c>
      <c r="G2108" s="1">
        <v>4</v>
      </c>
      <c r="H2108" s="1">
        <v>3</v>
      </c>
      <c r="I2108" s="1">
        <v>597</v>
      </c>
      <c r="J2108" s="1">
        <v>1169</v>
      </c>
      <c r="K2108" t="s">
        <v>4413</v>
      </c>
      <c r="L2108" s="1">
        <v>11</v>
      </c>
      <c r="M2108" s="1">
        <v>552</v>
      </c>
      <c r="N2108" s="1">
        <v>603</v>
      </c>
      <c r="O2108" s="1">
        <v>2</v>
      </c>
      <c r="P2108" s="1">
        <v>1563</v>
      </c>
      <c r="Q2108" s="1">
        <v>1188</v>
      </c>
      <c r="R2108" s="1">
        <v>509</v>
      </c>
      <c r="S2108" s="1">
        <v>646</v>
      </c>
      <c r="T2108" s="1">
        <v>10</v>
      </c>
      <c r="U2108" s="1">
        <v>10</v>
      </c>
      <c r="V2108" s="1">
        <v>1</v>
      </c>
      <c r="W2108" s="1">
        <v>2</v>
      </c>
      <c r="X2108" s="1">
        <v>9</v>
      </c>
      <c r="Y2108" s="1">
        <v>1</v>
      </c>
      <c r="Z2108" s="2">
        <v>1.6835016431286931E-3</v>
      </c>
      <c r="AA2108" s="2">
        <v>0.47390571236610413</v>
      </c>
      <c r="AB2108" s="2">
        <v>3.3670032862573862E-3</v>
      </c>
      <c r="AC2108" s="2">
        <v>2.5252525229007006E-3</v>
      </c>
      <c r="AD2108" s="2">
        <v>0.50252526998519897</v>
      </c>
      <c r="AE2108" s="2">
        <v>0.42845118045806885</v>
      </c>
      <c r="AF2108" s="2">
        <v>0.54377102851867676</v>
      </c>
      <c r="AG2108" s="2">
        <v>8.417508564889431E-3</v>
      </c>
      <c r="AH2108" s="2">
        <v>8.417508564889431E-3</v>
      </c>
      <c r="AI2108" s="2">
        <v>8.4175082156434655E-4</v>
      </c>
      <c r="AJ2108" s="2">
        <v>1.6835016431286931E-3</v>
      </c>
      <c r="AK2108" s="2">
        <v>8.4175082156434655E-4</v>
      </c>
      <c r="AL2108" s="2">
        <v>541</v>
      </c>
      <c r="AM2108" s="2">
        <v>0.45538720488548279</v>
      </c>
      <c r="AN2108" s="2">
        <v>0.73017823696136475</v>
      </c>
      <c r="AO2108" s="2">
        <v>0.98400676250457764</v>
      </c>
    </row>
    <row r="2109" spans="1:41" x14ac:dyDescent="0.25">
      <c r="A2109" t="str">
        <f t="shared" si="32"/>
        <v>SUMTERSWAN LAKE</v>
      </c>
      <c r="B2109" t="s">
        <v>43</v>
      </c>
      <c r="C2109" t="s">
        <v>2147</v>
      </c>
      <c r="D2109" s="1">
        <v>1245</v>
      </c>
      <c r="E2109" s="1">
        <v>4</v>
      </c>
      <c r="F2109" s="1">
        <v>480</v>
      </c>
      <c r="G2109" s="1">
        <v>0</v>
      </c>
      <c r="H2109" s="1">
        <v>12</v>
      </c>
      <c r="I2109" s="1">
        <v>340</v>
      </c>
      <c r="J2109" s="1">
        <v>836</v>
      </c>
      <c r="K2109" t="s">
        <v>4414</v>
      </c>
      <c r="L2109" s="1">
        <v>12</v>
      </c>
      <c r="M2109" s="1">
        <v>489</v>
      </c>
      <c r="N2109" s="1">
        <v>337</v>
      </c>
      <c r="O2109" s="1">
        <v>3</v>
      </c>
      <c r="P2109" s="1">
        <v>1218</v>
      </c>
      <c r="Q2109" s="1">
        <v>844</v>
      </c>
      <c r="R2109" s="1">
        <v>209</v>
      </c>
      <c r="S2109" s="1">
        <v>621</v>
      </c>
      <c r="T2109" s="1">
        <v>6</v>
      </c>
      <c r="U2109" s="1">
        <v>5</v>
      </c>
      <c r="V2109" s="1">
        <v>2</v>
      </c>
      <c r="W2109" s="1">
        <v>1</v>
      </c>
      <c r="X2109" s="1">
        <v>0</v>
      </c>
      <c r="Y2109" s="1">
        <v>0</v>
      </c>
      <c r="Z2109" s="2">
        <v>4.7393366694450378E-3</v>
      </c>
      <c r="AA2109" s="2">
        <v>0.56872040033340454</v>
      </c>
      <c r="AB2109" s="2">
        <v>0</v>
      </c>
      <c r="AC2109" s="2">
        <v>1.4218009077012539E-2</v>
      </c>
      <c r="AD2109" s="2">
        <v>0.40284359455108643</v>
      </c>
      <c r="AE2109" s="2">
        <v>0.24763032793998718</v>
      </c>
      <c r="AF2109" s="2">
        <v>0.7357819676399231</v>
      </c>
      <c r="AG2109" s="2">
        <v>7.1090045385062695E-3</v>
      </c>
      <c r="AH2109" s="2">
        <v>5.9241708368062973E-3</v>
      </c>
      <c r="AI2109" s="2">
        <v>2.3696683347225189E-3</v>
      </c>
      <c r="AJ2109" s="2">
        <v>1.1848341673612595E-3</v>
      </c>
      <c r="AK2109" s="2">
        <v>0</v>
      </c>
      <c r="AL2109" s="2">
        <v>223</v>
      </c>
      <c r="AM2109" s="2">
        <v>0.26421800255775452</v>
      </c>
      <c r="AN2109" s="2">
        <v>0.67791163921356201</v>
      </c>
      <c r="AO2109" s="2">
        <v>0.99052131175994873</v>
      </c>
    </row>
    <row r="2110" spans="1:41" x14ac:dyDescent="0.25">
      <c r="A2110" t="str">
        <f t="shared" si="32"/>
        <v>SUMTERTHOMAS SUMTER</v>
      </c>
      <c r="B2110" t="s">
        <v>43</v>
      </c>
      <c r="C2110" t="s">
        <v>2148</v>
      </c>
      <c r="D2110" s="1">
        <v>1257</v>
      </c>
      <c r="E2110" s="1">
        <v>3</v>
      </c>
      <c r="F2110" s="1">
        <v>189</v>
      </c>
      <c r="G2110" s="1">
        <v>0</v>
      </c>
      <c r="H2110" s="1">
        <v>3</v>
      </c>
      <c r="I2110" s="1">
        <v>665</v>
      </c>
      <c r="J2110" s="1">
        <v>860</v>
      </c>
      <c r="K2110" t="s">
        <v>4415</v>
      </c>
      <c r="L2110" s="1">
        <v>5</v>
      </c>
      <c r="M2110" s="1">
        <v>177</v>
      </c>
      <c r="N2110" s="1">
        <v>674</v>
      </c>
      <c r="O2110" s="1">
        <v>1</v>
      </c>
      <c r="P2110" s="1">
        <v>1191</v>
      </c>
      <c r="Q2110" s="1">
        <v>867</v>
      </c>
      <c r="R2110" s="1">
        <v>657</v>
      </c>
      <c r="S2110" s="1">
        <v>193</v>
      </c>
      <c r="T2110" s="1">
        <v>2</v>
      </c>
      <c r="U2110" s="1">
        <v>8</v>
      </c>
      <c r="V2110" s="1">
        <v>4</v>
      </c>
      <c r="W2110" s="1">
        <v>1</v>
      </c>
      <c r="X2110" s="1">
        <v>2</v>
      </c>
      <c r="Y2110" s="1">
        <v>0</v>
      </c>
      <c r="Z2110" s="2">
        <v>3.4602077212184668E-3</v>
      </c>
      <c r="AA2110" s="2">
        <v>0.21799308061599731</v>
      </c>
      <c r="AB2110" s="2">
        <v>0</v>
      </c>
      <c r="AC2110" s="2">
        <v>3.4602077212184668E-3</v>
      </c>
      <c r="AD2110" s="2">
        <v>0.76701271533966064</v>
      </c>
      <c r="AE2110" s="2">
        <v>0.75778543949127197</v>
      </c>
      <c r="AF2110" s="2">
        <v>0.22260668873786926</v>
      </c>
      <c r="AG2110" s="2">
        <v>2.3068049922585487E-3</v>
      </c>
      <c r="AH2110" s="2">
        <v>9.2272199690341949E-3</v>
      </c>
      <c r="AI2110" s="2">
        <v>4.6136099845170975E-3</v>
      </c>
      <c r="AJ2110" s="2">
        <v>1.1534024961292744E-3</v>
      </c>
      <c r="AK2110" s="2">
        <v>0</v>
      </c>
      <c r="AL2110" s="2">
        <v>674</v>
      </c>
      <c r="AM2110" s="2">
        <v>0.77739328145980835</v>
      </c>
      <c r="AN2110" s="2">
        <v>0.68973749876022339</v>
      </c>
      <c r="AO2110" s="2">
        <v>0.99192619323730469</v>
      </c>
    </row>
    <row r="2111" spans="1:41" x14ac:dyDescent="0.25">
      <c r="A2111" t="str">
        <f t="shared" si="32"/>
        <v>SUMTERTURKEY CREEK</v>
      </c>
      <c r="B2111" t="s">
        <v>43</v>
      </c>
      <c r="C2111" t="s">
        <v>2149</v>
      </c>
      <c r="D2111" s="1">
        <v>1287</v>
      </c>
      <c r="E2111" s="1">
        <v>2</v>
      </c>
      <c r="F2111" s="1">
        <v>388</v>
      </c>
      <c r="G2111" s="1">
        <v>1</v>
      </c>
      <c r="H2111" s="1">
        <v>2</v>
      </c>
      <c r="I2111" s="1">
        <v>467</v>
      </c>
      <c r="J2111" s="1">
        <v>860</v>
      </c>
      <c r="K2111" t="s">
        <v>4416</v>
      </c>
      <c r="L2111" s="1">
        <v>9</v>
      </c>
      <c r="M2111" s="1">
        <v>382</v>
      </c>
      <c r="N2111" s="1">
        <v>474</v>
      </c>
      <c r="O2111" s="1">
        <v>1</v>
      </c>
      <c r="P2111" s="1">
        <v>1220</v>
      </c>
      <c r="Q2111" s="1">
        <v>870</v>
      </c>
      <c r="R2111" s="1">
        <v>437</v>
      </c>
      <c r="S2111" s="1">
        <v>419</v>
      </c>
      <c r="T2111" s="1">
        <v>4</v>
      </c>
      <c r="U2111" s="1">
        <v>5</v>
      </c>
      <c r="V2111" s="1">
        <v>2</v>
      </c>
      <c r="W2111" s="1">
        <v>1</v>
      </c>
      <c r="X2111" s="1">
        <v>2</v>
      </c>
      <c r="Y2111" s="1">
        <v>0</v>
      </c>
      <c r="Z2111" s="2">
        <v>2.2988505661487579E-3</v>
      </c>
      <c r="AA2111" s="2">
        <v>0.44597700238227844</v>
      </c>
      <c r="AB2111" s="2">
        <v>1.149425283074379E-3</v>
      </c>
      <c r="AC2111" s="2">
        <v>2.2988505661487579E-3</v>
      </c>
      <c r="AD2111" s="2">
        <v>0.53678160905838013</v>
      </c>
      <c r="AE2111" s="2">
        <v>0.50229883193969727</v>
      </c>
      <c r="AF2111" s="2">
        <v>0.48160919547080994</v>
      </c>
      <c r="AG2111" s="2">
        <v>4.5977011322975159E-3</v>
      </c>
      <c r="AH2111" s="2">
        <v>5.7471264153718948E-3</v>
      </c>
      <c r="AI2111" s="2">
        <v>2.2988505661487579E-3</v>
      </c>
      <c r="AJ2111" s="2">
        <v>1.149425283074379E-3</v>
      </c>
      <c r="AK2111" s="2">
        <v>0</v>
      </c>
      <c r="AL2111" s="2">
        <v>451</v>
      </c>
      <c r="AM2111" s="2">
        <v>0.51839083433151245</v>
      </c>
      <c r="AN2111" s="2">
        <v>0.67599070072174072</v>
      </c>
      <c r="AO2111" s="2">
        <v>0.98850572109222412</v>
      </c>
    </row>
    <row r="2112" spans="1:41" x14ac:dyDescent="0.25">
      <c r="A2112" t="str">
        <f t="shared" si="32"/>
        <v>SUMTERWILDER</v>
      </c>
      <c r="B2112" t="s">
        <v>43</v>
      </c>
      <c r="C2112" t="s">
        <v>2150</v>
      </c>
      <c r="D2112" s="1">
        <v>961</v>
      </c>
      <c r="E2112" s="1">
        <v>0</v>
      </c>
      <c r="F2112" s="1">
        <v>57</v>
      </c>
      <c r="G2112" s="1">
        <v>1</v>
      </c>
      <c r="H2112" s="1">
        <v>2</v>
      </c>
      <c r="I2112" s="1">
        <v>536</v>
      </c>
      <c r="J2112" s="1">
        <v>596</v>
      </c>
      <c r="K2112" t="s">
        <v>4417</v>
      </c>
      <c r="L2112" s="1">
        <v>5</v>
      </c>
      <c r="M2112" s="1">
        <v>54</v>
      </c>
      <c r="N2112" s="1">
        <v>533</v>
      </c>
      <c r="O2112" s="1">
        <v>1</v>
      </c>
      <c r="P2112" s="1">
        <v>908</v>
      </c>
      <c r="Q2112" s="1">
        <v>604</v>
      </c>
      <c r="R2112" s="1">
        <v>547</v>
      </c>
      <c r="S2112" s="1">
        <v>52</v>
      </c>
      <c r="T2112" s="1">
        <v>0</v>
      </c>
      <c r="U2112" s="1">
        <v>1</v>
      </c>
      <c r="V2112" s="1">
        <v>1</v>
      </c>
      <c r="W2112" s="1">
        <v>0</v>
      </c>
      <c r="X2112" s="1">
        <v>2</v>
      </c>
      <c r="Y2112" s="1">
        <v>1</v>
      </c>
      <c r="Z2112" s="2">
        <v>0</v>
      </c>
      <c r="AA2112" s="2">
        <v>9.437086433172226E-2</v>
      </c>
      <c r="AB2112" s="2">
        <v>1.6556291375309229E-3</v>
      </c>
      <c r="AC2112" s="2">
        <v>3.3112582750618458E-3</v>
      </c>
      <c r="AD2112" s="2">
        <v>0.88741719722747803</v>
      </c>
      <c r="AE2112" s="2">
        <v>0.90562915802001953</v>
      </c>
      <c r="AF2112" s="2">
        <v>8.6092717945575714E-2</v>
      </c>
      <c r="AG2112" s="2">
        <v>0</v>
      </c>
      <c r="AH2112" s="2">
        <v>1.6556291375309229E-3</v>
      </c>
      <c r="AI2112" s="2">
        <v>1.6556291375309229E-3</v>
      </c>
      <c r="AJ2112" s="2">
        <v>0</v>
      </c>
      <c r="AK2112" s="2">
        <v>1.6556291375309229E-3</v>
      </c>
      <c r="AL2112" s="2">
        <v>551</v>
      </c>
      <c r="AM2112" s="2">
        <v>0.91225165128707886</v>
      </c>
      <c r="AN2112" s="2">
        <v>0.62851196527481079</v>
      </c>
      <c r="AO2112" s="2">
        <v>0.98675495386123657</v>
      </c>
    </row>
    <row r="2113" spans="1:41" x14ac:dyDescent="0.25">
      <c r="A2113" t="str">
        <f t="shared" si="32"/>
        <v>SUMTERWILSON HALL</v>
      </c>
      <c r="B2113" t="s">
        <v>43</v>
      </c>
      <c r="C2113" t="s">
        <v>2151</v>
      </c>
      <c r="D2113" s="1">
        <v>2028</v>
      </c>
      <c r="E2113" s="1">
        <v>4</v>
      </c>
      <c r="F2113" s="1">
        <v>1152</v>
      </c>
      <c r="G2113" s="1">
        <v>1</v>
      </c>
      <c r="H2113" s="1">
        <v>11</v>
      </c>
      <c r="I2113" s="1">
        <v>401</v>
      </c>
      <c r="J2113" s="1">
        <v>1569</v>
      </c>
      <c r="K2113" t="s">
        <v>4418</v>
      </c>
      <c r="L2113" s="1">
        <v>18</v>
      </c>
      <c r="M2113" s="1">
        <v>1161</v>
      </c>
      <c r="N2113" s="1">
        <v>396</v>
      </c>
      <c r="O2113" s="1">
        <v>1</v>
      </c>
      <c r="P2113" s="1">
        <v>1992</v>
      </c>
      <c r="Q2113" s="1">
        <v>1583</v>
      </c>
      <c r="R2113" s="1">
        <v>220</v>
      </c>
      <c r="S2113" s="1">
        <v>1309</v>
      </c>
      <c r="T2113" s="1">
        <v>21</v>
      </c>
      <c r="U2113" s="1">
        <v>9</v>
      </c>
      <c r="V2113" s="1">
        <v>1</v>
      </c>
      <c r="W2113" s="1">
        <v>7</v>
      </c>
      <c r="X2113" s="1">
        <v>10</v>
      </c>
      <c r="Y2113" s="1">
        <v>6</v>
      </c>
      <c r="Z2113" s="2">
        <v>2.5268476456403732E-3</v>
      </c>
      <c r="AA2113" s="2">
        <v>0.72773218154907227</v>
      </c>
      <c r="AB2113" s="2">
        <v>6.3171191141009331E-4</v>
      </c>
      <c r="AC2113" s="2">
        <v>6.9488314911723137E-3</v>
      </c>
      <c r="AD2113" s="2">
        <v>0.2533164918422699</v>
      </c>
      <c r="AE2113" s="2">
        <v>0.13897663354873657</v>
      </c>
      <c r="AF2113" s="2">
        <v>0.82691091299057007</v>
      </c>
      <c r="AG2113" s="2">
        <v>1.3265950605273247E-2</v>
      </c>
      <c r="AH2113" s="2">
        <v>5.6854076683521271E-3</v>
      </c>
      <c r="AI2113" s="2">
        <v>6.3171191141009331E-4</v>
      </c>
      <c r="AJ2113" s="2">
        <v>4.4219833798706532E-3</v>
      </c>
      <c r="AK2113" s="2">
        <v>3.7902717012912035E-3</v>
      </c>
      <c r="AL2113" s="2">
        <v>268</v>
      </c>
      <c r="AM2113" s="2">
        <v>0.16929879784584045</v>
      </c>
      <c r="AN2113" s="2">
        <v>0.78057199716567993</v>
      </c>
      <c r="AO2113" s="2">
        <v>0.99115604162216187</v>
      </c>
    </row>
    <row r="2114" spans="1:41" x14ac:dyDescent="0.25">
      <c r="A2114" t="str">
        <f t="shared" ref="A2114:A2177" si="33">_xlfn.CONCAT(B2114,C2114)</f>
        <v>UNIONADAMSBURG</v>
      </c>
      <c r="B2114" t="s">
        <v>44</v>
      </c>
      <c r="C2114" t="s">
        <v>2152</v>
      </c>
      <c r="D2114" s="1">
        <v>711</v>
      </c>
      <c r="E2114" s="1">
        <v>1</v>
      </c>
      <c r="F2114" s="1">
        <v>463</v>
      </c>
      <c r="G2114" s="1">
        <v>0</v>
      </c>
      <c r="H2114" s="1">
        <v>5</v>
      </c>
      <c r="I2114" s="1">
        <v>73</v>
      </c>
      <c r="J2114" s="1">
        <v>542</v>
      </c>
      <c r="K2114" t="s">
        <v>4419</v>
      </c>
      <c r="L2114" s="1">
        <v>11</v>
      </c>
      <c r="M2114" s="1">
        <v>451</v>
      </c>
      <c r="N2114" s="1">
        <v>76</v>
      </c>
      <c r="O2114" s="1">
        <v>0</v>
      </c>
      <c r="P2114" s="1">
        <v>684</v>
      </c>
      <c r="Q2114" s="1">
        <v>547</v>
      </c>
      <c r="R2114" s="1">
        <v>35</v>
      </c>
      <c r="S2114" s="1">
        <v>506</v>
      </c>
      <c r="T2114" s="1">
        <v>2</v>
      </c>
      <c r="U2114" s="1">
        <v>2</v>
      </c>
      <c r="V2114" s="1">
        <v>1</v>
      </c>
      <c r="W2114" s="1">
        <v>1</v>
      </c>
      <c r="X2114" s="1">
        <v>0</v>
      </c>
      <c r="Y2114" s="1">
        <v>0</v>
      </c>
      <c r="Z2114" s="2">
        <v>1.8281536176800728E-3</v>
      </c>
      <c r="AA2114" s="2">
        <v>0.84643512964248657</v>
      </c>
      <c r="AB2114" s="2">
        <v>0</v>
      </c>
      <c r="AC2114" s="2">
        <v>9.1407680884003639E-3</v>
      </c>
      <c r="AD2114" s="2">
        <v>0.13345521688461304</v>
      </c>
      <c r="AE2114" s="2">
        <v>6.3985377550125122E-2</v>
      </c>
      <c r="AF2114" s="2">
        <v>0.92504572868347168</v>
      </c>
      <c r="AG2114" s="2">
        <v>3.6563072353601456E-3</v>
      </c>
      <c r="AH2114" s="2">
        <v>3.6563072353601456E-3</v>
      </c>
      <c r="AI2114" s="2">
        <v>1.8281536176800728E-3</v>
      </c>
      <c r="AJ2114" s="2">
        <v>1.8281536176800728E-3</v>
      </c>
      <c r="AK2114" s="2">
        <v>0</v>
      </c>
      <c r="AL2114" s="2">
        <v>41</v>
      </c>
      <c r="AM2114" s="2">
        <v>7.4954293668270111E-2</v>
      </c>
      <c r="AN2114" s="2">
        <v>0.76933896541595459</v>
      </c>
      <c r="AO2114" s="2">
        <v>0.99085921049118042</v>
      </c>
    </row>
    <row r="2115" spans="1:41" x14ac:dyDescent="0.25">
      <c r="A2115" t="str">
        <f t="shared" si="33"/>
        <v>UNIONBLACK ROCK</v>
      </c>
      <c r="B2115" t="s">
        <v>44</v>
      </c>
      <c r="C2115" t="s">
        <v>2153</v>
      </c>
      <c r="D2115" s="1">
        <v>415</v>
      </c>
      <c r="E2115" s="1">
        <v>0</v>
      </c>
      <c r="F2115" s="1">
        <v>133</v>
      </c>
      <c r="G2115" s="1">
        <v>0</v>
      </c>
      <c r="H2115" s="1">
        <v>1</v>
      </c>
      <c r="I2115" s="1">
        <v>175</v>
      </c>
      <c r="J2115" s="1">
        <v>309</v>
      </c>
      <c r="K2115" t="s">
        <v>4420</v>
      </c>
      <c r="L2115" s="1">
        <v>3</v>
      </c>
      <c r="M2115" s="1">
        <v>129</v>
      </c>
      <c r="N2115" s="1">
        <v>175</v>
      </c>
      <c r="O2115" s="1">
        <v>0</v>
      </c>
      <c r="P2115" s="1">
        <v>393</v>
      </c>
      <c r="Q2115" s="1">
        <v>311</v>
      </c>
      <c r="R2115" s="1">
        <v>170</v>
      </c>
      <c r="S2115" s="1">
        <v>139</v>
      </c>
      <c r="T2115" s="1">
        <v>0</v>
      </c>
      <c r="U2115" s="1">
        <v>1</v>
      </c>
      <c r="V2115" s="1">
        <v>1</v>
      </c>
      <c r="W2115" s="1">
        <v>0</v>
      </c>
      <c r="X2115" s="1">
        <v>0</v>
      </c>
      <c r="Y2115" s="1">
        <v>0</v>
      </c>
      <c r="Z2115" s="2">
        <v>0</v>
      </c>
      <c r="AA2115" s="2">
        <v>0.4276527464389801</v>
      </c>
      <c r="AB2115" s="2">
        <v>0</v>
      </c>
      <c r="AC2115" s="2">
        <v>3.2154340296983719E-3</v>
      </c>
      <c r="AD2115" s="2">
        <v>0.56270098686218262</v>
      </c>
      <c r="AE2115" s="2">
        <v>0.54662376642227173</v>
      </c>
      <c r="AF2115" s="2">
        <v>0.44694533944129944</v>
      </c>
      <c r="AG2115" s="2">
        <v>0</v>
      </c>
      <c r="AH2115" s="2">
        <v>3.2154340296983719E-3</v>
      </c>
      <c r="AI2115" s="2">
        <v>3.2154340296983719E-3</v>
      </c>
      <c r="AJ2115" s="2">
        <v>0</v>
      </c>
      <c r="AK2115" s="2">
        <v>0</v>
      </c>
      <c r="AL2115" s="2">
        <v>172</v>
      </c>
      <c r="AM2115" s="2">
        <v>0.55305469036102295</v>
      </c>
      <c r="AN2115" s="2">
        <v>0.74939757585525513</v>
      </c>
      <c r="AO2115" s="2">
        <v>0.99356913566589355</v>
      </c>
    </row>
    <row r="2116" spans="1:41" x14ac:dyDescent="0.25">
      <c r="A2116" t="str">
        <f t="shared" si="33"/>
        <v>UNIONBONHAM</v>
      </c>
      <c r="B2116" t="s">
        <v>44</v>
      </c>
      <c r="C2116" t="s">
        <v>2154</v>
      </c>
      <c r="D2116" s="1">
        <v>965</v>
      </c>
      <c r="E2116" s="1">
        <v>4</v>
      </c>
      <c r="F2116" s="1">
        <v>484</v>
      </c>
      <c r="G2116" s="1">
        <v>0</v>
      </c>
      <c r="H2116" s="1">
        <v>5</v>
      </c>
      <c r="I2116" s="1">
        <v>203</v>
      </c>
      <c r="J2116" s="1">
        <v>696</v>
      </c>
      <c r="K2116" t="s">
        <v>4421</v>
      </c>
      <c r="L2116" s="1">
        <v>19</v>
      </c>
      <c r="M2116" s="1">
        <v>461</v>
      </c>
      <c r="N2116" s="1">
        <v>217</v>
      </c>
      <c r="O2116" s="1">
        <v>1</v>
      </c>
      <c r="P2116" s="1">
        <v>917</v>
      </c>
      <c r="Q2116" s="1">
        <v>707</v>
      </c>
      <c r="R2116" s="1">
        <v>169</v>
      </c>
      <c r="S2116" s="1">
        <v>536</v>
      </c>
      <c r="T2116" s="1">
        <v>1</v>
      </c>
      <c r="U2116" s="1">
        <v>0</v>
      </c>
      <c r="V2116" s="1">
        <v>0</v>
      </c>
      <c r="W2116" s="1">
        <v>0</v>
      </c>
      <c r="X2116" s="1">
        <v>1</v>
      </c>
      <c r="Y2116" s="1">
        <v>0</v>
      </c>
      <c r="Z2116" s="2">
        <v>5.6577087379992008E-3</v>
      </c>
      <c r="AA2116" s="2">
        <v>0.68458276987075806</v>
      </c>
      <c r="AB2116" s="2">
        <v>0</v>
      </c>
      <c r="AC2116" s="2">
        <v>7.0721358060836792E-3</v>
      </c>
      <c r="AD2116" s="2">
        <v>0.28712871670722961</v>
      </c>
      <c r="AE2116" s="2">
        <v>0.23903818428516388</v>
      </c>
      <c r="AF2116" s="2">
        <v>0.7581329345703125</v>
      </c>
      <c r="AG2116" s="2">
        <v>1.4144271844998002E-3</v>
      </c>
      <c r="AH2116" s="2">
        <v>0</v>
      </c>
      <c r="AI2116" s="2">
        <v>0</v>
      </c>
      <c r="AJ2116" s="2">
        <v>0</v>
      </c>
      <c r="AK2116" s="2">
        <v>0</v>
      </c>
      <c r="AL2116" s="2">
        <v>171</v>
      </c>
      <c r="AM2116" s="2">
        <v>0.24186705052852631</v>
      </c>
      <c r="AN2116" s="2">
        <v>0.73264247179031372</v>
      </c>
      <c r="AO2116" s="2">
        <v>0.98444128036499023</v>
      </c>
    </row>
    <row r="2117" spans="1:41" x14ac:dyDescent="0.25">
      <c r="A2117" t="str">
        <f t="shared" si="33"/>
        <v>UNIONBUFFALO BOX 1</v>
      </c>
      <c r="B2117" t="s">
        <v>44</v>
      </c>
      <c r="C2117" t="s">
        <v>2155</v>
      </c>
      <c r="D2117" s="1">
        <v>927</v>
      </c>
      <c r="E2117" s="1">
        <v>0</v>
      </c>
      <c r="F2117" s="1">
        <v>517</v>
      </c>
      <c r="G2117" s="1">
        <v>0</v>
      </c>
      <c r="H2117" s="1">
        <v>9</v>
      </c>
      <c r="I2117" s="1">
        <v>104</v>
      </c>
      <c r="J2117" s="1">
        <v>630</v>
      </c>
      <c r="K2117" t="s">
        <v>4422</v>
      </c>
      <c r="L2117" s="1">
        <v>32</v>
      </c>
      <c r="M2117" s="1">
        <v>478</v>
      </c>
      <c r="N2117" s="1">
        <v>119</v>
      </c>
      <c r="O2117" s="1">
        <v>1</v>
      </c>
      <c r="P2117" s="1">
        <v>862</v>
      </c>
      <c r="Q2117" s="1">
        <v>642</v>
      </c>
      <c r="R2117" s="1">
        <v>50</v>
      </c>
      <c r="S2117" s="1">
        <v>582</v>
      </c>
      <c r="T2117" s="1">
        <v>3</v>
      </c>
      <c r="U2117" s="1">
        <v>6</v>
      </c>
      <c r="V2117" s="1">
        <v>1</v>
      </c>
      <c r="W2117" s="1">
        <v>0</v>
      </c>
      <c r="X2117" s="1">
        <v>0</v>
      </c>
      <c r="Y2117" s="1">
        <v>0</v>
      </c>
      <c r="Z2117" s="2">
        <v>0</v>
      </c>
      <c r="AA2117" s="2">
        <v>0.80529594421386719</v>
      </c>
      <c r="AB2117" s="2">
        <v>0</v>
      </c>
      <c r="AC2117" s="2">
        <v>1.4018691144883633E-2</v>
      </c>
      <c r="AD2117" s="2">
        <v>0.16199377179145813</v>
      </c>
      <c r="AE2117" s="2">
        <v>7.7881619334220886E-2</v>
      </c>
      <c r="AF2117" s="2">
        <v>0.90654206275939941</v>
      </c>
      <c r="AG2117" s="2">
        <v>4.6728970482945442E-3</v>
      </c>
      <c r="AH2117" s="2">
        <v>9.3457940965890884E-3</v>
      </c>
      <c r="AI2117" s="2">
        <v>1.5576323494315147E-3</v>
      </c>
      <c r="AJ2117" s="2">
        <v>0</v>
      </c>
      <c r="AK2117" s="2">
        <v>0</v>
      </c>
      <c r="AL2117" s="2">
        <v>60</v>
      </c>
      <c r="AM2117" s="2">
        <v>9.3457944691181183E-2</v>
      </c>
      <c r="AN2117" s="2">
        <v>0.69255661964416504</v>
      </c>
      <c r="AO2117" s="2">
        <v>0.98130840063095093</v>
      </c>
    </row>
    <row r="2118" spans="1:41" x14ac:dyDescent="0.25">
      <c r="A2118" t="str">
        <f t="shared" si="33"/>
        <v>UNIONCARLISLE</v>
      </c>
      <c r="B2118" t="s">
        <v>44</v>
      </c>
      <c r="C2118" t="s">
        <v>2156</v>
      </c>
      <c r="D2118" s="1">
        <v>550</v>
      </c>
      <c r="E2118" s="1">
        <v>2</v>
      </c>
      <c r="F2118" s="1">
        <v>44</v>
      </c>
      <c r="G2118" s="1">
        <v>0</v>
      </c>
      <c r="H2118" s="1">
        <v>1</v>
      </c>
      <c r="I2118" s="1">
        <v>325</v>
      </c>
      <c r="J2118" s="1">
        <v>372</v>
      </c>
      <c r="K2118" t="s">
        <v>4423</v>
      </c>
      <c r="L2118" s="1">
        <v>4</v>
      </c>
      <c r="M2118" s="1">
        <v>40</v>
      </c>
      <c r="N2118" s="1">
        <v>327</v>
      </c>
      <c r="O2118" s="1">
        <v>2</v>
      </c>
      <c r="P2118" s="1">
        <v>510</v>
      </c>
      <c r="Q2118" s="1">
        <v>383</v>
      </c>
      <c r="R2118" s="1">
        <v>325</v>
      </c>
      <c r="S2118" s="1">
        <v>54</v>
      </c>
      <c r="T2118" s="1">
        <v>0</v>
      </c>
      <c r="U2118" s="1">
        <v>1</v>
      </c>
      <c r="V2118" s="1">
        <v>0</v>
      </c>
      <c r="W2118" s="1">
        <v>1</v>
      </c>
      <c r="X2118" s="1">
        <v>2</v>
      </c>
      <c r="Y2118" s="1">
        <v>0</v>
      </c>
      <c r="Z2118" s="2">
        <v>5.2219321951270103E-3</v>
      </c>
      <c r="AA2118" s="2">
        <v>0.11488250643014908</v>
      </c>
      <c r="AB2118" s="2">
        <v>0</v>
      </c>
      <c r="AC2118" s="2">
        <v>2.6109660975635052E-3</v>
      </c>
      <c r="AD2118" s="2">
        <v>0.84856396913528442</v>
      </c>
      <c r="AE2118" s="2">
        <v>0.84856396913528442</v>
      </c>
      <c r="AF2118" s="2">
        <v>0.14099216461181641</v>
      </c>
      <c r="AG2118" s="2">
        <v>0</v>
      </c>
      <c r="AH2118" s="2">
        <v>2.6109660975635052E-3</v>
      </c>
      <c r="AI2118" s="2">
        <v>0</v>
      </c>
      <c r="AJ2118" s="2">
        <v>2.6109660975635052E-3</v>
      </c>
      <c r="AK2118" s="2">
        <v>0</v>
      </c>
      <c r="AL2118" s="2">
        <v>329</v>
      </c>
      <c r="AM2118" s="2">
        <v>0.85900783538818359</v>
      </c>
      <c r="AN2118" s="2">
        <v>0.69636362791061401</v>
      </c>
      <c r="AO2118" s="2">
        <v>0.97127938270568848</v>
      </c>
    </row>
    <row r="2119" spans="1:41" x14ac:dyDescent="0.25">
      <c r="A2119" t="str">
        <f t="shared" si="33"/>
        <v>UNIONCROSS KEYS</v>
      </c>
      <c r="B2119" t="s">
        <v>44</v>
      </c>
      <c r="C2119" t="s">
        <v>2157</v>
      </c>
      <c r="D2119" s="1">
        <v>872</v>
      </c>
      <c r="E2119" s="1">
        <v>0</v>
      </c>
      <c r="F2119" s="1">
        <v>474</v>
      </c>
      <c r="G2119" s="1">
        <v>0</v>
      </c>
      <c r="H2119" s="1">
        <v>0</v>
      </c>
      <c r="I2119" s="1">
        <v>189</v>
      </c>
      <c r="J2119" s="1">
        <v>663</v>
      </c>
      <c r="K2119" t="s">
        <v>4424</v>
      </c>
      <c r="L2119" s="1">
        <v>16</v>
      </c>
      <c r="M2119" s="1">
        <v>452</v>
      </c>
      <c r="N2119" s="1">
        <v>193</v>
      </c>
      <c r="O2119" s="1">
        <v>0</v>
      </c>
      <c r="P2119" s="1">
        <v>827</v>
      </c>
      <c r="Q2119" s="1">
        <v>670</v>
      </c>
      <c r="R2119" s="1">
        <v>147</v>
      </c>
      <c r="S2119" s="1">
        <v>516</v>
      </c>
      <c r="T2119" s="1">
        <v>3</v>
      </c>
      <c r="U2119" s="1">
        <v>3</v>
      </c>
      <c r="V2119" s="1">
        <v>0</v>
      </c>
      <c r="W2119" s="1">
        <v>0</v>
      </c>
      <c r="X2119" s="1">
        <v>1</v>
      </c>
      <c r="Y2119" s="1">
        <v>0</v>
      </c>
      <c r="Z2119" s="2">
        <v>0</v>
      </c>
      <c r="AA2119" s="2">
        <v>0.70746266841888428</v>
      </c>
      <c r="AB2119" s="2">
        <v>0</v>
      </c>
      <c r="AC2119" s="2">
        <v>0</v>
      </c>
      <c r="AD2119" s="2">
        <v>0.28208956122398376</v>
      </c>
      <c r="AE2119" s="2">
        <v>0.2194029837846756</v>
      </c>
      <c r="AF2119" s="2">
        <v>0.77014923095703125</v>
      </c>
      <c r="AG2119" s="2">
        <v>4.477611742913723E-3</v>
      </c>
      <c r="AH2119" s="2">
        <v>4.477611742913723E-3</v>
      </c>
      <c r="AI2119" s="2">
        <v>0</v>
      </c>
      <c r="AJ2119" s="2">
        <v>0</v>
      </c>
      <c r="AK2119" s="2">
        <v>0</v>
      </c>
      <c r="AL2119" s="2">
        <v>154</v>
      </c>
      <c r="AM2119" s="2">
        <v>0.22985073924064636</v>
      </c>
      <c r="AN2119" s="2">
        <v>0.76834863424301147</v>
      </c>
      <c r="AO2119" s="2">
        <v>0.98955225944519043</v>
      </c>
    </row>
    <row r="2120" spans="1:41" x14ac:dyDescent="0.25">
      <c r="A2120" t="str">
        <f t="shared" si="33"/>
        <v>UNIONEAST BUFFALO</v>
      </c>
      <c r="B2120" t="s">
        <v>44</v>
      </c>
      <c r="C2120" t="s">
        <v>2158</v>
      </c>
      <c r="D2120" s="1">
        <v>365</v>
      </c>
      <c r="E2120" s="1">
        <v>0</v>
      </c>
      <c r="F2120" s="1">
        <v>81</v>
      </c>
      <c r="G2120" s="1">
        <v>0</v>
      </c>
      <c r="H2120" s="1">
        <v>2</v>
      </c>
      <c r="I2120" s="1">
        <v>143</v>
      </c>
      <c r="J2120" s="1">
        <v>226</v>
      </c>
      <c r="K2120" t="s">
        <v>4425</v>
      </c>
      <c r="L2120" s="1">
        <v>2</v>
      </c>
      <c r="M2120" s="1">
        <v>80</v>
      </c>
      <c r="N2120" s="1">
        <v>145</v>
      </c>
      <c r="O2120" s="1">
        <v>0</v>
      </c>
      <c r="P2120" s="1">
        <v>346</v>
      </c>
      <c r="Q2120" s="1">
        <v>238</v>
      </c>
      <c r="R2120" s="1">
        <v>143</v>
      </c>
      <c r="S2120" s="1">
        <v>90</v>
      </c>
      <c r="T2120" s="1">
        <v>0</v>
      </c>
      <c r="U2120" s="1">
        <v>2</v>
      </c>
      <c r="V2120" s="1">
        <v>0</v>
      </c>
      <c r="W2120" s="1">
        <v>2</v>
      </c>
      <c r="X2120" s="1">
        <v>1</v>
      </c>
      <c r="Y2120" s="1">
        <v>0</v>
      </c>
      <c r="Z2120" s="2">
        <v>0</v>
      </c>
      <c r="AA2120" s="2">
        <v>0.3403361439704895</v>
      </c>
      <c r="AB2120" s="2">
        <v>0</v>
      </c>
      <c r="AC2120" s="2">
        <v>8.4033617749810219E-3</v>
      </c>
      <c r="AD2120" s="2">
        <v>0.60084033012390137</v>
      </c>
      <c r="AE2120" s="2">
        <v>0.60084033012390137</v>
      </c>
      <c r="AF2120" s="2">
        <v>0.37815126776695251</v>
      </c>
      <c r="AG2120" s="2">
        <v>0</v>
      </c>
      <c r="AH2120" s="2">
        <v>8.4033617749810219E-3</v>
      </c>
      <c r="AI2120" s="2">
        <v>0</v>
      </c>
      <c r="AJ2120" s="2">
        <v>8.4033617749810219E-3</v>
      </c>
      <c r="AK2120" s="2">
        <v>0</v>
      </c>
      <c r="AL2120" s="2">
        <v>148</v>
      </c>
      <c r="AM2120" s="2">
        <v>0.62184876203536987</v>
      </c>
      <c r="AN2120" s="2">
        <v>0.65205478668212891</v>
      </c>
      <c r="AO2120" s="2">
        <v>0.94957983493804932</v>
      </c>
    </row>
    <row r="2121" spans="1:41" x14ac:dyDescent="0.25">
      <c r="A2121" t="str">
        <f t="shared" si="33"/>
        <v>UNIONEXCELSIOR</v>
      </c>
      <c r="B2121" t="s">
        <v>44</v>
      </c>
      <c r="C2121" t="s">
        <v>2159</v>
      </c>
      <c r="D2121" s="1">
        <v>1523</v>
      </c>
      <c r="E2121" s="1">
        <v>1</v>
      </c>
      <c r="F2121" s="1">
        <v>667</v>
      </c>
      <c r="G2121" s="1">
        <v>1</v>
      </c>
      <c r="H2121" s="1">
        <v>5</v>
      </c>
      <c r="I2121" s="1">
        <v>403</v>
      </c>
      <c r="J2121" s="1">
        <v>1077</v>
      </c>
      <c r="K2121" t="s">
        <v>4426</v>
      </c>
      <c r="L2121" s="1">
        <v>11</v>
      </c>
      <c r="M2121" s="1">
        <v>644</v>
      </c>
      <c r="N2121" s="1">
        <v>417</v>
      </c>
      <c r="O2121" s="1">
        <v>0</v>
      </c>
      <c r="P2121" s="1">
        <v>1432</v>
      </c>
      <c r="Q2121" s="1">
        <v>1093</v>
      </c>
      <c r="R2121" s="1">
        <v>345</v>
      </c>
      <c r="S2121" s="1">
        <v>739</v>
      </c>
      <c r="T2121" s="1">
        <v>4</v>
      </c>
      <c r="U2121" s="1">
        <v>3</v>
      </c>
      <c r="V2121" s="1">
        <v>0</v>
      </c>
      <c r="W2121" s="1">
        <v>0</v>
      </c>
      <c r="X2121" s="1">
        <v>2</v>
      </c>
      <c r="Y2121" s="1">
        <v>0</v>
      </c>
      <c r="Z2121" s="2">
        <v>9.1491307830438018E-4</v>
      </c>
      <c r="AA2121" s="2">
        <v>0.61024701595306396</v>
      </c>
      <c r="AB2121" s="2">
        <v>9.1491307830438018E-4</v>
      </c>
      <c r="AC2121" s="2">
        <v>4.5745652168989182E-3</v>
      </c>
      <c r="AD2121" s="2">
        <v>0.3687099814414978</v>
      </c>
      <c r="AE2121" s="2">
        <v>0.3156450092792511</v>
      </c>
      <c r="AF2121" s="2">
        <v>0.67612075805664063</v>
      </c>
      <c r="AG2121" s="2">
        <v>3.6596523132175207E-3</v>
      </c>
      <c r="AH2121" s="2">
        <v>2.7447391767054796E-3</v>
      </c>
      <c r="AI2121" s="2">
        <v>0</v>
      </c>
      <c r="AJ2121" s="2">
        <v>0</v>
      </c>
      <c r="AK2121" s="2">
        <v>0</v>
      </c>
      <c r="AL2121" s="2">
        <v>354</v>
      </c>
      <c r="AM2121" s="2">
        <v>0.32387924194335938</v>
      </c>
      <c r="AN2121" s="2">
        <v>0.717662513256073</v>
      </c>
      <c r="AO2121" s="2">
        <v>0.98536139726638794</v>
      </c>
    </row>
    <row r="2122" spans="1:41" x14ac:dyDescent="0.25">
      <c r="A2122" t="str">
        <f t="shared" si="33"/>
        <v>UNIONJONESVILLE BOX 1</v>
      </c>
      <c r="B2122" t="s">
        <v>44</v>
      </c>
      <c r="C2122" t="s">
        <v>2160</v>
      </c>
      <c r="D2122" s="1">
        <v>1107</v>
      </c>
      <c r="E2122" s="1">
        <v>1</v>
      </c>
      <c r="F2122" s="1">
        <v>568</v>
      </c>
      <c r="G2122" s="1">
        <v>1</v>
      </c>
      <c r="H2122" s="1">
        <v>8</v>
      </c>
      <c r="I2122" s="1">
        <v>201</v>
      </c>
      <c r="J2122" s="1">
        <v>779</v>
      </c>
      <c r="K2122" t="s">
        <v>4427</v>
      </c>
      <c r="L2122" s="1">
        <v>7</v>
      </c>
      <c r="M2122" s="1">
        <v>565</v>
      </c>
      <c r="N2122" s="1">
        <v>207</v>
      </c>
      <c r="O2122" s="1">
        <v>0</v>
      </c>
      <c r="P2122" s="1">
        <v>1042</v>
      </c>
      <c r="Q2122" s="1">
        <v>783</v>
      </c>
      <c r="R2122" s="1">
        <v>152</v>
      </c>
      <c r="S2122" s="1">
        <v>621</v>
      </c>
      <c r="T2122" s="1">
        <v>2</v>
      </c>
      <c r="U2122" s="1">
        <v>4</v>
      </c>
      <c r="V2122" s="1">
        <v>0</v>
      </c>
      <c r="W2122" s="1">
        <v>2</v>
      </c>
      <c r="X2122" s="1">
        <v>2</v>
      </c>
      <c r="Y2122" s="1">
        <v>0</v>
      </c>
      <c r="Z2122" s="2">
        <v>1.2771391775459051E-3</v>
      </c>
      <c r="AA2122" s="2">
        <v>0.72541505098342896</v>
      </c>
      <c r="AB2122" s="2">
        <v>1.2771391775459051E-3</v>
      </c>
      <c r="AC2122" s="2">
        <v>1.0217113420367241E-2</v>
      </c>
      <c r="AD2122" s="2">
        <v>0.25670498609542847</v>
      </c>
      <c r="AE2122" s="2">
        <v>0.19412516057491302</v>
      </c>
      <c r="AF2122" s="2">
        <v>0.79310345649719238</v>
      </c>
      <c r="AG2122" s="2">
        <v>2.5542783550918102E-3</v>
      </c>
      <c r="AH2122" s="2">
        <v>5.1085567101836205E-3</v>
      </c>
      <c r="AI2122" s="2">
        <v>0</v>
      </c>
      <c r="AJ2122" s="2">
        <v>2.5542783550918102E-3</v>
      </c>
      <c r="AK2122" s="2">
        <v>0</v>
      </c>
      <c r="AL2122" s="2">
        <v>162</v>
      </c>
      <c r="AM2122" s="2">
        <v>0.20689655840396881</v>
      </c>
      <c r="AN2122" s="2">
        <v>0.707317054271698</v>
      </c>
      <c r="AO2122" s="2">
        <v>0.9948914647102356</v>
      </c>
    </row>
    <row r="2123" spans="1:41" x14ac:dyDescent="0.25">
      <c r="A2123" t="str">
        <f t="shared" si="33"/>
        <v>UNIONJONESVILLE BOX 2</v>
      </c>
      <c r="B2123" t="s">
        <v>44</v>
      </c>
      <c r="C2123" t="s">
        <v>2161</v>
      </c>
      <c r="D2123" s="1">
        <v>1203</v>
      </c>
      <c r="E2123" s="1">
        <v>1</v>
      </c>
      <c r="F2123" s="1">
        <v>569</v>
      </c>
      <c r="G2123" s="1">
        <v>1</v>
      </c>
      <c r="H2123" s="1">
        <v>6</v>
      </c>
      <c r="I2123" s="1">
        <v>296</v>
      </c>
      <c r="J2123" s="1">
        <v>873</v>
      </c>
      <c r="K2123" t="s">
        <v>4428</v>
      </c>
      <c r="L2123" s="1">
        <v>9</v>
      </c>
      <c r="M2123" s="1">
        <v>557</v>
      </c>
      <c r="N2123" s="1">
        <v>303</v>
      </c>
      <c r="O2123" s="1">
        <v>2</v>
      </c>
      <c r="P2123" s="1">
        <v>1130</v>
      </c>
      <c r="Q2123" s="1">
        <v>887</v>
      </c>
      <c r="R2123" s="1">
        <v>248</v>
      </c>
      <c r="S2123" s="1">
        <v>629</v>
      </c>
      <c r="T2123" s="1">
        <v>1</v>
      </c>
      <c r="U2123" s="1">
        <v>4</v>
      </c>
      <c r="V2123" s="1">
        <v>0</v>
      </c>
      <c r="W2123" s="1">
        <v>3</v>
      </c>
      <c r="X2123" s="1">
        <v>2</v>
      </c>
      <c r="Y2123" s="1">
        <v>0</v>
      </c>
      <c r="Z2123" s="2">
        <v>1.1273956624791026E-3</v>
      </c>
      <c r="AA2123" s="2">
        <v>0.64148813486099243</v>
      </c>
      <c r="AB2123" s="2">
        <v>1.1273956624791026E-3</v>
      </c>
      <c r="AC2123" s="2">
        <v>6.7643742077052593E-3</v>
      </c>
      <c r="AD2123" s="2">
        <v>0.33370912075042725</v>
      </c>
      <c r="AE2123" s="2">
        <v>0.27959412336349487</v>
      </c>
      <c r="AF2123" s="2">
        <v>0.70913189649581909</v>
      </c>
      <c r="AG2123" s="2">
        <v>1.1273956624791026E-3</v>
      </c>
      <c r="AH2123" s="2">
        <v>4.5095826499164104E-3</v>
      </c>
      <c r="AI2123" s="2">
        <v>0</v>
      </c>
      <c r="AJ2123" s="2">
        <v>3.3821871038526297E-3</v>
      </c>
      <c r="AK2123" s="2">
        <v>0</v>
      </c>
      <c r="AL2123" s="2">
        <v>258</v>
      </c>
      <c r="AM2123" s="2">
        <v>0.29086810350418091</v>
      </c>
      <c r="AN2123" s="2">
        <v>0.7373233437538147</v>
      </c>
      <c r="AO2123" s="2">
        <v>0.98421645164489746</v>
      </c>
    </row>
    <row r="2124" spans="1:41" x14ac:dyDescent="0.25">
      <c r="A2124" t="str">
        <f t="shared" si="33"/>
        <v>UNIONKELTON</v>
      </c>
      <c r="B2124" t="s">
        <v>44</v>
      </c>
      <c r="C2124" t="s">
        <v>2162</v>
      </c>
      <c r="D2124" s="1">
        <v>998</v>
      </c>
      <c r="E2124" s="1">
        <v>2</v>
      </c>
      <c r="F2124" s="1">
        <v>504</v>
      </c>
      <c r="G2124" s="1">
        <v>1</v>
      </c>
      <c r="H2124" s="1">
        <v>2</v>
      </c>
      <c r="I2124" s="1">
        <v>246</v>
      </c>
      <c r="J2124" s="1">
        <v>755</v>
      </c>
      <c r="K2124" t="s">
        <v>4429</v>
      </c>
      <c r="L2124" s="1">
        <v>15</v>
      </c>
      <c r="M2124" s="1">
        <v>473</v>
      </c>
      <c r="N2124" s="1">
        <v>259</v>
      </c>
      <c r="O2124" s="1">
        <v>0</v>
      </c>
      <c r="P2124" s="1">
        <v>948</v>
      </c>
      <c r="Q2124" s="1">
        <v>758</v>
      </c>
      <c r="R2124" s="1">
        <v>202</v>
      </c>
      <c r="S2124" s="1">
        <v>552</v>
      </c>
      <c r="T2124" s="1">
        <v>1</v>
      </c>
      <c r="U2124" s="1">
        <v>2</v>
      </c>
      <c r="V2124" s="1">
        <v>1</v>
      </c>
      <c r="W2124" s="1">
        <v>0</v>
      </c>
      <c r="X2124" s="1">
        <v>0</v>
      </c>
      <c r="Y2124" s="1">
        <v>0</v>
      </c>
      <c r="Z2124" s="2">
        <v>2.6385225355625153E-3</v>
      </c>
      <c r="AA2124" s="2">
        <v>0.66490763425827026</v>
      </c>
      <c r="AB2124" s="2">
        <v>1.3192612677812576E-3</v>
      </c>
      <c r="AC2124" s="2">
        <v>2.6385225355625153E-3</v>
      </c>
      <c r="AD2124" s="2">
        <v>0.32453826069831848</v>
      </c>
      <c r="AE2124" s="2">
        <v>0.26649075746536255</v>
      </c>
      <c r="AF2124" s="2">
        <v>0.72823220491409302</v>
      </c>
      <c r="AG2124" s="2">
        <v>1.3192612677812576E-3</v>
      </c>
      <c r="AH2124" s="2">
        <v>2.6385225355625153E-3</v>
      </c>
      <c r="AI2124" s="2">
        <v>1.3192612677812576E-3</v>
      </c>
      <c r="AJ2124" s="2">
        <v>0</v>
      </c>
      <c r="AK2124" s="2">
        <v>0</v>
      </c>
      <c r="AL2124" s="2">
        <v>206</v>
      </c>
      <c r="AM2124" s="2">
        <v>0.27176782488822937</v>
      </c>
      <c r="AN2124" s="2">
        <v>0.75951904058456421</v>
      </c>
      <c r="AO2124" s="2">
        <v>0.99604219198226929</v>
      </c>
    </row>
    <row r="2125" spans="1:41" x14ac:dyDescent="0.25">
      <c r="A2125" t="str">
        <f t="shared" si="33"/>
        <v>UNIONLOCKHART</v>
      </c>
      <c r="B2125" t="s">
        <v>44</v>
      </c>
      <c r="C2125" t="s">
        <v>2163</v>
      </c>
      <c r="D2125" s="1">
        <v>686</v>
      </c>
      <c r="E2125" s="1">
        <v>2</v>
      </c>
      <c r="F2125" s="1">
        <v>393</v>
      </c>
      <c r="G2125" s="1">
        <v>0</v>
      </c>
      <c r="H2125" s="1">
        <v>7</v>
      </c>
      <c r="I2125" s="1">
        <v>88</v>
      </c>
      <c r="J2125" s="1">
        <v>490</v>
      </c>
      <c r="K2125" t="s">
        <v>4430</v>
      </c>
      <c r="L2125" s="1">
        <v>23</v>
      </c>
      <c r="M2125" s="1">
        <v>367</v>
      </c>
      <c r="N2125" s="1">
        <v>96</v>
      </c>
      <c r="O2125" s="1">
        <v>0</v>
      </c>
      <c r="P2125" s="1">
        <v>645</v>
      </c>
      <c r="Q2125" s="1">
        <v>496</v>
      </c>
      <c r="R2125" s="1">
        <v>48</v>
      </c>
      <c r="S2125" s="1">
        <v>447</v>
      </c>
      <c r="T2125" s="1">
        <v>0</v>
      </c>
      <c r="U2125" s="1">
        <v>0</v>
      </c>
      <c r="V2125" s="1">
        <v>0</v>
      </c>
      <c r="W2125" s="1">
        <v>1</v>
      </c>
      <c r="X2125" s="1">
        <v>0</v>
      </c>
      <c r="Y2125" s="1">
        <v>0</v>
      </c>
      <c r="Z2125" s="2">
        <v>4.0322579443454742E-3</v>
      </c>
      <c r="AA2125" s="2">
        <v>0.79233872890472412</v>
      </c>
      <c r="AB2125" s="2">
        <v>0</v>
      </c>
      <c r="AC2125" s="2">
        <v>1.411290280520916E-2</v>
      </c>
      <c r="AD2125" s="2">
        <v>0.17741934955120087</v>
      </c>
      <c r="AE2125" s="2">
        <v>9.6774190664291382E-2</v>
      </c>
      <c r="AF2125" s="2">
        <v>0.90120965242385864</v>
      </c>
      <c r="AG2125" s="2">
        <v>0</v>
      </c>
      <c r="AH2125" s="2">
        <v>0</v>
      </c>
      <c r="AI2125" s="2">
        <v>0</v>
      </c>
      <c r="AJ2125" s="2">
        <v>2.0161289721727371E-3</v>
      </c>
      <c r="AK2125" s="2">
        <v>0</v>
      </c>
      <c r="AL2125" s="2">
        <v>49</v>
      </c>
      <c r="AM2125" s="2">
        <v>9.8790325224399567E-2</v>
      </c>
      <c r="AN2125" s="2">
        <v>0.72303205728530884</v>
      </c>
      <c r="AO2125" s="2">
        <v>0.98790323734283447</v>
      </c>
    </row>
    <row r="2126" spans="1:41" x14ac:dyDescent="0.25">
      <c r="A2126" t="str">
        <f t="shared" si="33"/>
        <v>UNIONMONARCH BOX 1</v>
      </c>
      <c r="B2126" t="s">
        <v>44</v>
      </c>
      <c r="C2126" t="s">
        <v>2164</v>
      </c>
      <c r="D2126" s="1">
        <v>1253</v>
      </c>
      <c r="E2126" s="1">
        <v>4</v>
      </c>
      <c r="F2126" s="1">
        <v>665</v>
      </c>
      <c r="G2126" s="1">
        <v>0</v>
      </c>
      <c r="H2126" s="1">
        <v>13</v>
      </c>
      <c r="I2126" s="1">
        <v>182</v>
      </c>
      <c r="J2126" s="1">
        <v>864</v>
      </c>
      <c r="K2126" t="s">
        <v>4431</v>
      </c>
      <c r="L2126" s="1">
        <v>31</v>
      </c>
      <c r="M2126" s="1">
        <v>629</v>
      </c>
      <c r="N2126" s="1">
        <v>198</v>
      </c>
      <c r="O2126" s="1">
        <v>2</v>
      </c>
      <c r="P2126" s="1">
        <v>1170</v>
      </c>
      <c r="Q2126" s="1">
        <v>881</v>
      </c>
      <c r="R2126" s="1">
        <v>127</v>
      </c>
      <c r="S2126" s="1">
        <v>749</v>
      </c>
      <c r="T2126" s="1">
        <v>0</v>
      </c>
      <c r="U2126" s="1">
        <v>3</v>
      </c>
      <c r="V2126" s="1">
        <v>1</v>
      </c>
      <c r="W2126" s="1">
        <v>0</v>
      </c>
      <c r="X2126" s="1">
        <v>1</v>
      </c>
      <c r="Y2126" s="1">
        <v>0</v>
      </c>
      <c r="Z2126" s="2">
        <v>4.5402953401207924E-3</v>
      </c>
      <c r="AA2126" s="2">
        <v>0.75482404232025146</v>
      </c>
      <c r="AB2126" s="2">
        <v>0</v>
      </c>
      <c r="AC2126" s="2">
        <v>1.4755958691239357E-2</v>
      </c>
      <c r="AD2126" s="2">
        <v>0.2065834254026413</v>
      </c>
      <c r="AE2126" s="2">
        <v>0.14415436983108521</v>
      </c>
      <c r="AF2126" s="2">
        <v>0.85017025470733643</v>
      </c>
      <c r="AG2126" s="2">
        <v>0</v>
      </c>
      <c r="AH2126" s="2">
        <v>3.4052212722599506E-3</v>
      </c>
      <c r="AI2126" s="2">
        <v>1.1350738350301981E-3</v>
      </c>
      <c r="AJ2126" s="2">
        <v>0</v>
      </c>
      <c r="AK2126" s="2">
        <v>0</v>
      </c>
      <c r="AL2126" s="2">
        <v>132</v>
      </c>
      <c r="AM2126" s="2">
        <v>0.14982974529266357</v>
      </c>
      <c r="AN2126" s="2">
        <v>0.70311254262924194</v>
      </c>
      <c r="AO2126" s="2">
        <v>0.98070377111434937</v>
      </c>
    </row>
    <row r="2127" spans="1:41" x14ac:dyDescent="0.25">
      <c r="A2127" t="str">
        <f t="shared" si="33"/>
        <v>UNIONMONARCH BOX 2</v>
      </c>
      <c r="B2127" t="s">
        <v>44</v>
      </c>
      <c r="C2127" t="s">
        <v>2165</v>
      </c>
      <c r="D2127" s="1">
        <v>390</v>
      </c>
      <c r="E2127" s="1">
        <v>1</v>
      </c>
      <c r="F2127" s="1">
        <v>183</v>
      </c>
      <c r="G2127" s="1">
        <v>0</v>
      </c>
      <c r="H2127" s="1">
        <v>1</v>
      </c>
      <c r="I2127" s="1">
        <v>64</v>
      </c>
      <c r="J2127" s="1">
        <v>249</v>
      </c>
      <c r="K2127" t="s">
        <v>4432</v>
      </c>
      <c r="L2127" s="1">
        <v>1</v>
      </c>
      <c r="M2127" s="1">
        <v>178</v>
      </c>
      <c r="N2127" s="1">
        <v>69</v>
      </c>
      <c r="O2127" s="1">
        <v>0</v>
      </c>
      <c r="P2127" s="1">
        <v>362</v>
      </c>
      <c r="Q2127" s="1">
        <v>105</v>
      </c>
      <c r="R2127" s="1">
        <v>27</v>
      </c>
      <c r="S2127" s="1">
        <v>77</v>
      </c>
      <c r="T2127" s="1">
        <v>0</v>
      </c>
      <c r="U2127" s="1">
        <v>0</v>
      </c>
      <c r="V2127" s="1">
        <v>0</v>
      </c>
      <c r="W2127" s="1">
        <v>0</v>
      </c>
      <c r="X2127" s="1">
        <v>1</v>
      </c>
      <c r="Y2127" s="1">
        <v>0</v>
      </c>
      <c r="Z2127" s="2">
        <v>9.5238098874688148E-3</v>
      </c>
      <c r="AA2127" s="2">
        <v>1.7428570985794067</v>
      </c>
      <c r="AB2127" s="2">
        <v>0</v>
      </c>
      <c r="AC2127" s="2">
        <v>9.5238098874688148E-3</v>
      </c>
      <c r="AD2127" s="2">
        <v>0.60952383279800415</v>
      </c>
      <c r="AE2127" s="2">
        <v>0.25714287161827087</v>
      </c>
      <c r="AF2127" s="2">
        <v>0.73333334922790527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28</v>
      </c>
      <c r="AM2127" s="2">
        <v>0.26666668057441711</v>
      </c>
      <c r="AN2127" s="2">
        <v>0.26923078298568726</v>
      </c>
      <c r="AO2127" s="2">
        <v>2.3714284896850586</v>
      </c>
    </row>
    <row r="2128" spans="1:41" x14ac:dyDescent="0.25">
      <c r="A2128" t="str">
        <f t="shared" si="33"/>
        <v>UNIONPUTMAN</v>
      </c>
      <c r="B2128" t="s">
        <v>44</v>
      </c>
      <c r="C2128" t="s">
        <v>2166</v>
      </c>
      <c r="D2128" s="1">
        <v>711</v>
      </c>
      <c r="E2128" s="1">
        <v>0</v>
      </c>
      <c r="F2128" s="1">
        <v>489</v>
      </c>
      <c r="G2128" s="1">
        <v>0</v>
      </c>
      <c r="H2128" s="1">
        <v>2</v>
      </c>
      <c r="I2128" s="1">
        <v>65</v>
      </c>
      <c r="J2128" s="1">
        <v>556</v>
      </c>
      <c r="K2128" t="s">
        <v>4433</v>
      </c>
      <c r="L2128" s="1">
        <v>10</v>
      </c>
      <c r="M2128" s="1">
        <v>476</v>
      </c>
      <c r="N2128" s="1">
        <v>71</v>
      </c>
      <c r="O2128" s="1">
        <v>0</v>
      </c>
      <c r="P2128" s="1">
        <v>683</v>
      </c>
      <c r="Q2128" s="1">
        <v>565</v>
      </c>
      <c r="R2128" s="1">
        <v>36</v>
      </c>
      <c r="S2128" s="1">
        <v>524</v>
      </c>
      <c r="T2128" s="1">
        <v>1</v>
      </c>
      <c r="U2128" s="1">
        <v>1</v>
      </c>
      <c r="V2128" s="1">
        <v>1</v>
      </c>
      <c r="W2128" s="1">
        <v>1</v>
      </c>
      <c r="X2128" s="1">
        <v>1</v>
      </c>
      <c r="Y2128" s="1">
        <v>0</v>
      </c>
      <c r="Z2128" s="2">
        <v>0</v>
      </c>
      <c r="AA2128" s="2">
        <v>0.865486741065979</v>
      </c>
      <c r="AB2128" s="2">
        <v>0</v>
      </c>
      <c r="AC2128" s="2">
        <v>3.5398229956626892E-3</v>
      </c>
      <c r="AD2128" s="2">
        <v>0.1150442510843277</v>
      </c>
      <c r="AE2128" s="2">
        <v>6.3716813921928406E-2</v>
      </c>
      <c r="AF2128" s="2">
        <v>0.92743360996246338</v>
      </c>
      <c r="AG2128" s="2">
        <v>1.7699114978313446E-3</v>
      </c>
      <c r="AH2128" s="2">
        <v>1.7699114978313446E-3</v>
      </c>
      <c r="AI2128" s="2">
        <v>1.7699114978313446E-3</v>
      </c>
      <c r="AJ2128" s="2">
        <v>1.7699114978313446E-3</v>
      </c>
      <c r="AK2128" s="2">
        <v>0</v>
      </c>
      <c r="AL2128" s="2">
        <v>41</v>
      </c>
      <c r="AM2128" s="2">
        <v>7.2566375136375427E-2</v>
      </c>
      <c r="AN2128" s="2">
        <v>0.794655442237854</v>
      </c>
      <c r="AO2128" s="2">
        <v>0.98407077789306641</v>
      </c>
    </row>
    <row r="2129" spans="1:41" x14ac:dyDescent="0.25">
      <c r="A2129" t="str">
        <f t="shared" si="33"/>
        <v>UNIONSANTUCK</v>
      </c>
      <c r="B2129" t="s">
        <v>44</v>
      </c>
      <c r="C2129" t="s">
        <v>2167</v>
      </c>
      <c r="D2129" s="1">
        <v>768</v>
      </c>
      <c r="E2129" s="1">
        <v>3</v>
      </c>
      <c r="F2129" s="1">
        <v>244</v>
      </c>
      <c r="G2129" s="1">
        <v>0</v>
      </c>
      <c r="H2129" s="1">
        <v>3</v>
      </c>
      <c r="I2129" s="1">
        <v>329</v>
      </c>
      <c r="J2129" s="1">
        <v>579</v>
      </c>
      <c r="K2129" t="s">
        <v>4434</v>
      </c>
      <c r="L2129" s="1">
        <v>3</v>
      </c>
      <c r="M2129" s="1">
        <v>249</v>
      </c>
      <c r="N2129" s="1">
        <v>327</v>
      </c>
      <c r="O2129" s="1">
        <v>2</v>
      </c>
      <c r="P2129" s="1">
        <v>735</v>
      </c>
      <c r="Q2129" s="1">
        <v>589</v>
      </c>
      <c r="R2129" s="1">
        <v>304</v>
      </c>
      <c r="S2129" s="1">
        <v>282</v>
      </c>
      <c r="T2129" s="1">
        <v>1</v>
      </c>
      <c r="U2129" s="1">
        <v>0</v>
      </c>
      <c r="V2129" s="1">
        <v>0</v>
      </c>
      <c r="W2129" s="1">
        <v>0</v>
      </c>
      <c r="X2129" s="1">
        <v>2</v>
      </c>
      <c r="Y2129" s="1">
        <v>0</v>
      </c>
      <c r="Z2129" s="2">
        <v>5.0933784805238247E-3</v>
      </c>
      <c r="AA2129" s="2">
        <v>0.41426146030426025</v>
      </c>
      <c r="AB2129" s="2">
        <v>0</v>
      </c>
      <c r="AC2129" s="2">
        <v>5.0933784805238247E-3</v>
      </c>
      <c r="AD2129" s="2">
        <v>0.55857384204864502</v>
      </c>
      <c r="AE2129" s="2">
        <v>0.5161290168762207</v>
      </c>
      <c r="AF2129" s="2">
        <v>0.47877758741378784</v>
      </c>
      <c r="AG2129" s="2">
        <v>1.6977929044514894E-3</v>
      </c>
      <c r="AH2129" s="2">
        <v>0</v>
      </c>
      <c r="AI2129" s="2">
        <v>0</v>
      </c>
      <c r="AJ2129" s="2">
        <v>0</v>
      </c>
      <c r="AK2129" s="2">
        <v>0</v>
      </c>
      <c r="AL2129" s="2">
        <v>307</v>
      </c>
      <c r="AM2129" s="2">
        <v>0.52122241258621216</v>
      </c>
      <c r="AN2129" s="2">
        <v>0.76692706346511841</v>
      </c>
      <c r="AO2129" s="2">
        <v>0.98302209377288818</v>
      </c>
    </row>
    <row r="2130" spans="1:41" x14ac:dyDescent="0.25">
      <c r="A2130" t="str">
        <f t="shared" si="33"/>
        <v>UNIONUNION WARD 1 BOX 1</v>
      </c>
      <c r="B2130" t="s">
        <v>44</v>
      </c>
      <c r="C2130" t="s">
        <v>2168</v>
      </c>
      <c r="D2130" s="1">
        <v>720</v>
      </c>
      <c r="E2130" s="1">
        <v>1</v>
      </c>
      <c r="F2130" s="1">
        <v>278</v>
      </c>
      <c r="G2130" s="1">
        <v>0</v>
      </c>
      <c r="H2130" s="1">
        <v>2</v>
      </c>
      <c r="I2130" s="1">
        <v>210</v>
      </c>
      <c r="J2130" s="1">
        <v>491</v>
      </c>
      <c r="K2130" t="s">
        <v>4435</v>
      </c>
      <c r="L2130" s="1">
        <v>9</v>
      </c>
      <c r="M2130" s="1">
        <v>269</v>
      </c>
      <c r="N2130" s="1">
        <v>215</v>
      </c>
      <c r="O2130" s="1">
        <v>1</v>
      </c>
      <c r="P2130" s="1">
        <v>685</v>
      </c>
      <c r="Q2130" s="1">
        <v>502</v>
      </c>
      <c r="R2130" s="1">
        <v>180</v>
      </c>
      <c r="S2130" s="1">
        <v>320</v>
      </c>
      <c r="T2130" s="1">
        <v>0</v>
      </c>
      <c r="U2130" s="1">
        <v>1</v>
      </c>
      <c r="V2130" s="1">
        <v>0</v>
      </c>
      <c r="W2130" s="1">
        <v>0</v>
      </c>
      <c r="X2130" s="1">
        <v>0</v>
      </c>
      <c r="Y2130" s="1">
        <v>1</v>
      </c>
      <c r="Z2130" s="2">
        <v>1.9920319318771362E-3</v>
      </c>
      <c r="AA2130" s="2">
        <v>0.55378484725952148</v>
      </c>
      <c r="AB2130" s="2">
        <v>0</v>
      </c>
      <c r="AC2130" s="2">
        <v>3.9840638637542725E-3</v>
      </c>
      <c r="AD2130" s="2">
        <v>0.41832670569419861</v>
      </c>
      <c r="AE2130" s="2">
        <v>0.35856574773788452</v>
      </c>
      <c r="AF2130" s="2">
        <v>0.63745021820068359</v>
      </c>
      <c r="AG2130" s="2">
        <v>0</v>
      </c>
      <c r="AH2130" s="2">
        <v>1.9920319318771362E-3</v>
      </c>
      <c r="AI2130" s="2">
        <v>0</v>
      </c>
      <c r="AJ2130" s="2">
        <v>0</v>
      </c>
      <c r="AK2130" s="2">
        <v>1.9920319318771362E-3</v>
      </c>
      <c r="AL2130" s="2">
        <v>181</v>
      </c>
      <c r="AM2130" s="2">
        <v>0.36055776476860046</v>
      </c>
      <c r="AN2130" s="2">
        <v>0.69722223281860352</v>
      </c>
      <c r="AO2130" s="2">
        <v>0.9780876636505127</v>
      </c>
    </row>
    <row r="2131" spans="1:41" x14ac:dyDescent="0.25">
      <c r="A2131" t="str">
        <f t="shared" si="33"/>
        <v>UNIONUNION WARD 1 BOX 2</v>
      </c>
      <c r="B2131" t="s">
        <v>44</v>
      </c>
      <c r="C2131" t="s">
        <v>2169</v>
      </c>
      <c r="D2131" s="1">
        <v>1150</v>
      </c>
      <c r="E2131" s="1">
        <v>2</v>
      </c>
      <c r="F2131" s="1">
        <v>272</v>
      </c>
      <c r="G2131" s="1">
        <v>0</v>
      </c>
      <c r="H2131" s="1">
        <v>8</v>
      </c>
      <c r="I2131" s="1">
        <v>493</v>
      </c>
      <c r="J2131" s="1">
        <v>775</v>
      </c>
      <c r="K2131" t="s">
        <v>4436</v>
      </c>
      <c r="L2131" s="1">
        <v>13</v>
      </c>
      <c r="M2131" s="1">
        <v>248</v>
      </c>
      <c r="N2131" s="1">
        <v>513</v>
      </c>
      <c r="O2131" s="1">
        <v>1</v>
      </c>
      <c r="P2131" s="1">
        <v>1077</v>
      </c>
      <c r="Q2131" s="1">
        <v>791</v>
      </c>
      <c r="R2131" s="1">
        <v>448</v>
      </c>
      <c r="S2131" s="1">
        <v>339</v>
      </c>
      <c r="T2131" s="1">
        <v>0</v>
      </c>
      <c r="U2131" s="1">
        <v>0</v>
      </c>
      <c r="V2131" s="1">
        <v>1</v>
      </c>
      <c r="W2131" s="1">
        <v>2</v>
      </c>
      <c r="X2131" s="1">
        <v>1</v>
      </c>
      <c r="Y2131" s="1">
        <v>0</v>
      </c>
      <c r="Z2131" s="2">
        <v>2.5284450966864824E-3</v>
      </c>
      <c r="AA2131" s="2">
        <v>0.34386852383613586</v>
      </c>
      <c r="AB2131" s="2">
        <v>0</v>
      </c>
      <c r="AC2131" s="2">
        <v>1.011378038674593E-2</v>
      </c>
      <c r="AD2131" s="2">
        <v>0.62326169013977051</v>
      </c>
      <c r="AE2131" s="2">
        <v>0.56637167930603027</v>
      </c>
      <c r="AF2131" s="2">
        <v>0.4285714328289032</v>
      </c>
      <c r="AG2131" s="2">
        <v>0</v>
      </c>
      <c r="AH2131" s="2">
        <v>0</v>
      </c>
      <c r="AI2131" s="2">
        <v>1.2642225483432412E-3</v>
      </c>
      <c r="AJ2131" s="2">
        <v>2.5284450966864824E-3</v>
      </c>
      <c r="AK2131" s="2">
        <v>0</v>
      </c>
      <c r="AL2131" s="2">
        <v>452</v>
      </c>
      <c r="AM2131" s="2">
        <v>0.57142859697341919</v>
      </c>
      <c r="AN2131" s="2">
        <v>0.68782609701156616</v>
      </c>
      <c r="AO2131" s="2">
        <v>0.97977244853973389</v>
      </c>
    </row>
    <row r="2132" spans="1:41" x14ac:dyDescent="0.25">
      <c r="A2132" t="str">
        <f t="shared" si="33"/>
        <v>UNIONUNION WARD 2</v>
      </c>
      <c r="B2132" t="s">
        <v>44</v>
      </c>
      <c r="C2132" t="s">
        <v>2170</v>
      </c>
      <c r="D2132" s="1">
        <v>1085</v>
      </c>
      <c r="E2132" s="1">
        <v>4</v>
      </c>
      <c r="F2132" s="1">
        <v>291</v>
      </c>
      <c r="G2132" s="1">
        <v>1</v>
      </c>
      <c r="H2132" s="1">
        <v>2</v>
      </c>
      <c r="I2132" s="1">
        <v>403</v>
      </c>
      <c r="J2132" s="1">
        <v>701</v>
      </c>
      <c r="K2132" t="s">
        <v>4437</v>
      </c>
      <c r="L2132" s="1">
        <v>7</v>
      </c>
      <c r="M2132" s="1">
        <v>280</v>
      </c>
      <c r="N2132" s="1">
        <v>413</v>
      </c>
      <c r="O2132" s="1">
        <v>1</v>
      </c>
      <c r="P2132" s="1">
        <v>1000</v>
      </c>
      <c r="Q2132" s="1">
        <v>722</v>
      </c>
      <c r="R2132" s="1">
        <v>370</v>
      </c>
      <c r="S2132" s="1">
        <v>346</v>
      </c>
      <c r="T2132" s="1">
        <v>1</v>
      </c>
      <c r="U2132" s="1">
        <v>2</v>
      </c>
      <c r="V2132" s="1">
        <v>0</v>
      </c>
      <c r="W2132" s="1">
        <v>1</v>
      </c>
      <c r="X2132" s="1">
        <v>2</v>
      </c>
      <c r="Y2132" s="1">
        <v>0</v>
      </c>
      <c r="Z2132" s="2">
        <v>5.540166050195694E-3</v>
      </c>
      <c r="AA2132" s="2">
        <v>0.40304708480834961</v>
      </c>
      <c r="AB2132" s="2">
        <v>1.3850415125489235E-3</v>
      </c>
      <c r="AC2132" s="2">
        <v>2.770083025097847E-3</v>
      </c>
      <c r="AD2132" s="2">
        <v>0.55817174911499023</v>
      </c>
      <c r="AE2132" s="2">
        <v>0.51246535778045654</v>
      </c>
      <c r="AF2132" s="2">
        <v>0.47922438383102417</v>
      </c>
      <c r="AG2132" s="2">
        <v>1.3850415125489235E-3</v>
      </c>
      <c r="AH2132" s="2">
        <v>2.770083025097847E-3</v>
      </c>
      <c r="AI2132" s="2">
        <v>0</v>
      </c>
      <c r="AJ2132" s="2">
        <v>1.3850415125489235E-3</v>
      </c>
      <c r="AK2132" s="2">
        <v>0</v>
      </c>
      <c r="AL2132" s="2">
        <v>376</v>
      </c>
      <c r="AM2132" s="2">
        <v>0.52077561616897583</v>
      </c>
      <c r="AN2132" s="2">
        <v>0.66543781757354736</v>
      </c>
      <c r="AO2132" s="2">
        <v>0.97091412544250488</v>
      </c>
    </row>
    <row r="2133" spans="1:41" x14ac:dyDescent="0.25">
      <c r="A2133" t="str">
        <f t="shared" si="33"/>
        <v>UNIONUNION WARD 3</v>
      </c>
      <c r="B2133" t="s">
        <v>44</v>
      </c>
      <c r="C2133" t="s">
        <v>2171</v>
      </c>
      <c r="D2133" s="1">
        <v>737</v>
      </c>
      <c r="E2133" s="1">
        <v>4</v>
      </c>
      <c r="F2133" s="1">
        <v>147</v>
      </c>
      <c r="G2133" s="1">
        <v>0</v>
      </c>
      <c r="H2133" s="1">
        <v>4</v>
      </c>
      <c r="I2133" s="1">
        <v>280</v>
      </c>
      <c r="J2133" s="1">
        <v>435</v>
      </c>
      <c r="K2133" t="s">
        <v>4438</v>
      </c>
      <c r="L2133" s="1">
        <v>5</v>
      </c>
      <c r="M2133" s="1">
        <v>140</v>
      </c>
      <c r="N2133" s="1">
        <v>292</v>
      </c>
      <c r="O2133" s="1">
        <v>0</v>
      </c>
      <c r="P2133" s="1">
        <v>672</v>
      </c>
      <c r="Q2133" s="1">
        <v>452</v>
      </c>
      <c r="R2133" s="1">
        <v>272</v>
      </c>
      <c r="S2133" s="1">
        <v>174</v>
      </c>
      <c r="T2133" s="1">
        <v>2</v>
      </c>
      <c r="U2133" s="1">
        <v>1</v>
      </c>
      <c r="V2133" s="1">
        <v>1</v>
      </c>
      <c r="W2133" s="1">
        <v>0</v>
      </c>
      <c r="X2133" s="1">
        <v>1</v>
      </c>
      <c r="Y2133" s="1">
        <v>1</v>
      </c>
      <c r="Z2133" s="2">
        <v>8.849557489156723E-3</v>
      </c>
      <c r="AA2133" s="2">
        <v>0.32522124052047729</v>
      </c>
      <c r="AB2133" s="2">
        <v>0</v>
      </c>
      <c r="AC2133" s="2">
        <v>8.849557489156723E-3</v>
      </c>
      <c r="AD2133" s="2">
        <v>0.6194690465927124</v>
      </c>
      <c r="AE2133" s="2">
        <v>0.60176992416381836</v>
      </c>
      <c r="AF2133" s="2">
        <v>0.3849557638168335</v>
      </c>
      <c r="AG2133" s="2">
        <v>4.4247787445783615E-3</v>
      </c>
      <c r="AH2133" s="2">
        <v>2.2123893722891808E-3</v>
      </c>
      <c r="AI2133" s="2">
        <v>2.2123893722891808E-3</v>
      </c>
      <c r="AJ2133" s="2">
        <v>0</v>
      </c>
      <c r="AK2133" s="2">
        <v>2.2123893722891808E-3</v>
      </c>
      <c r="AL2133" s="2">
        <v>277</v>
      </c>
      <c r="AM2133" s="2">
        <v>0.61283183097839355</v>
      </c>
      <c r="AN2133" s="2">
        <v>0.61329716444015503</v>
      </c>
      <c r="AO2133" s="2">
        <v>0.96238940954208374</v>
      </c>
    </row>
    <row r="2134" spans="1:41" x14ac:dyDescent="0.25">
      <c r="A2134" t="str">
        <f t="shared" si="33"/>
        <v>UNIONUNION WARD 4 BOX 1</v>
      </c>
      <c r="B2134" t="s">
        <v>44</v>
      </c>
      <c r="C2134" t="s">
        <v>2172</v>
      </c>
      <c r="D2134" s="1">
        <v>894</v>
      </c>
      <c r="E2134" s="1">
        <v>0</v>
      </c>
      <c r="F2134" s="1">
        <v>412</v>
      </c>
      <c r="G2134" s="1">
        <v>0</v>
      </c>
      <c r="H2134" s="1">
        <v>5</v>
      </c>
      <c r="I2134" s="1">
        <v>221</v>
      </c>
      <c r="J2134" s="1">
        <v>638</v>
      </c>
      <c r="K2134" t="s">
        <v>4439</v>
      </c>
      <c r="L2134" s="1">
        <v>9</v>
      </c>
      <c r="M2134" s="1">
        <v>407</v>
      </c>
      <c r="N2134" s="1">
        <v>219</v>
      </c>
      <c r="O2134" s="1">
        <v>2</v>
      </c>
      <c r="P2134" s="1">
        <v>852</v>
      </c>
      <c r="Q2134" s="1">
        <v>661</v>
      </c>
      <c r="R2134" s="1">
        <v>162</v>
      </c>
      <c r="S2134" s="1">
        <v>488</v>
      </c>
      <c r="T2134" s="1">
        <v>5</v>
      </c>
      <c r="U2134" s="1">
        <v>0</v>
      </c>
      <c r="V2134" s="1">
        <v>1</v>
      </c>
      <c r="W2134" s="1">
        <v>1</v>
      </c>
      <c r="X2134" s="1">
        <v>4</v>
      </c>
      <c r="Y2134" s="1">
        <v>0</v>
      </c>
      <c r="Z2134" s="2">
        <v>0</v>
      </c>
      <c r="AA2134" s="2">
        <v>0.6232980489730835</v>
      </c>
      <c r="AB2134" s="2">
        <v>0</v>
      </c>
      <c r="AC2134" s="2">
        <v>7.56429648026824E-3</v>
      </c>
      <c r="AD2134" s="2">
        <v>0.33434191346168518</v>
      </c>
      <c r="AE2134" s="2">
        <v>0.24508321285247803</v>
      </c>
      <c r="AF2134" s="2">
        <v>0.73827534914016724</v>
      </c>
      <c r="AG2134" s="2">
        <v>7.56429648026824E-3</v>
      </c>
      <c r="AH2134" s="2">
        <v>0</v>
      </c>
      <c r="AI2134" s="2">
        <v>1.5128592494875193E-3</v>
      </c>
      <c r="AJ2134" s="2">
        <v>1.5128592494875193E-3</v>
      </c>
      <c r="AK2134" s="2">
        <v>0</v>
      </c>
      <c r="AL2134" s="2">
        <v>173</v>
      </c>
      <c r="AM2134" s="2">
        <v>0.26172465085983276</v>
      </c>
      <c r="AN2134" s="2">
        <v>0.73937362432479858</v>
      </c>
      <c r="AO2134" s="2">
        <v>0.96520423889160156</v>
      </c>
    </row>
    <row r="2135" spans="1:41" x14ac:dyDescent="0.25">
      <c r="A2135" t="str">
        <f t="shared" si="33"/>
        <v>UNIONUNION WARD 4 BOX 2</v>
      </c>
      <c r="B2135" t="s">
        <v>44</v>
      </c>
      <c r="C2135" t="s">
        <v>2173</v>
      </c>
      <c r="D2135" s="1">
        <v>400</v>
      </c>
      <c r="E2135" s="1">
        <v>1</v>
      </c>
      <c r="F2135" s="1">
        <v>68</v>
      </c>
      <c r="G2135" s="1">
        <v>1</v>
      </c>
      <c r="H2135" s="1">
        <v>1</v>
      </c>
      <c r="I2135" s="1">
        <v>135</v>
      </c>
      <c r="J2135" s="1">
        <v>206</v>
      </c>
      <c r="K2135" t="s">
        <v>4440</v>
      </c>
      <c r="L2135" s="1">
        <v>2</v>
      </c>
      <c r="M2135" s="1">
        <v>64</v>
      </c>
      <c r="N2135" s="1">
        <v>141</v>
      </c>
      <c r="O2135" s="1">
        <v>0</v>
      </c>
      <c r="P2135" s="1">
        <v>349</v>
      </c>
      <c r="Q2135" s="1">
        <v>211</v>
      </c>
      <c r="R2135" s="1">
        <v>142</v>
      </c>
      <c r="S2135" s="1">
        <v>67</v>
      </c>
      <c r="T2135" s="1">
        <v>0</v>
      </c>
      <c r="U2135" s="1">
        <v>1</v>
      </c>
      <c r="V2135" s="1">
        <v>1</v>
      </c>
      <c r="W2135" s="1">
        <v>0</v>
      </c>
      <c r="X2135" s="1">
        <v>0</v>
      </c>
      <c r="Y2135" s="1">
        <v>0</v>
      </c>
      <c r="Z2135" s="2">
        <v>4.7393366694450378E-3</v>
      </c>
      <c r="AA2135" s="2">
        <v>0.32227489352226257</v>
      </c>
      <c r="AB2135" s="2">
        <v>4.7393366694450378E-3</v>
      </c>
      <c r="AC2135" s="2">
        <v>4.7393366694450378E-3</v>
      </c>
      <c r="AD2135" s="2">
        <v>0.63981044292449951</v>
      </c>
      <c r="AE2135" s="2">
        <v>0.67298579216003418</v>
      </c>
      <c r="AF2135" s="2">
        <v>0.31753554940223694</v>
      </c>
      <c r="AG2135" s="2">
        <v>0</v>
      </c>
      <c r="AH2135" s="2">
        <v>4.7393366694450378E-3</v>
      </c>
      <c r="AI2135" s="2">
        <v>4.7393366694450378E-3</v>
      </c>
      <c r="AJ2135" s="2">
        <v>0</v>
      </c>
      <c r="AK2135" s="2">
        <v>0</v>
      </c>
      <c r="AL2135" s="2">
        <v>144</v>
      </c>
      <c r="AM2135" s="2">
        <v>0.68246448040008545</v>
      </c>
      <c r="AN2135" s="2">
        <v>0.5274999737739563</v>
      </c>
      <c r="AO2135" s="2">
        <v>0.9763033390045166</v>
      </c>
    </row>
    <row r="2136" spans="1:41" x14ac:dyDescent="0.25">
      <c r="A2136" t="str">
        <f t="shared" si="33"/>
        <v>UNIONWEST SPRINGS</v>
      </c>
      <c r="B2136" t="s">
        <v>44</v>
      </c>
      <c r="C2136" t="s">
        <v>2174</v>
      </c>
      <c r="D2136" s="1">
        <v>308</v>
      </c>
      <c r="E2136" s="1">
        <v>2</v>
      </c>
      <c r="F2136" s="1">
        <v>182</v>
      </c>
      <c r="G2136" s="1">
        <v>1</v>
      </c>
      <c r="H2136" s="1">
        <v>4</v>
      </c>
      <c r="I2136" s="1">
        <v>67</v>
      </c>
      <c r="J2136" s="1">
        <v>256</v>
      </c>
      <c r="K2136" t="s">
        <v>4441</v>
      </c>
      <c r="L2136" s="1">
        <v>4</v>
      </c>
      <c r="M2136" s="1">
        <v>181</v>
      </c>
      <c r="N2136" s="1">
        <v>71</v>
      </c>
      <c r="O2136" s="1">
        <v>0</v>
      </c>
      <c r="P2136" s="1">
        <v>301</v>
      </c>
      <c r="Q2136" s="1">
        <v>259</v>
      </c>
      <c r="R2136" s="1">
        <v>61</v>
      </c>
      <c r="S2136" s="1">
        <v>196</v>
      </c>
      <c r="T2136" s="1">
        <v>0</v>
      </c>
      <c r="U2136" s="1">
        <v>1</v>
      </c>
      <c r="V2136" s="1">
        <v>0</v>
      </c>
      <c r="W2136" s="1">
        <v>0</v>
      </c>
      <c r="X2136" s="1">
        <v>1</v>
      </c>
      <c r="Y2136" s="1">
        <v>0</v>
      </c>
      <c r="Z2136" s="2">
        <v>7.7220075763761997E-3</v>
      </c>
      <c r="AA2136" s="2">
        <v>0.70270270109176636</v>
      </c>
      <c r="AB2136" s="2">
        <v>3.8610037881880999E-3</v>
      </c>
      <c r="AC2136" s="2">
        <v>1.5444015152752399E-2</v>
      </c>
      <c r="AD2136" s="2">
        <v>0.25868725776672363</v>
      </c>
      <c r="AE2136" s="2">
        <v>0.23552124202251434</v>
      </c>
      <c r="AF2136" s="2">
        <v>0.75675678253173828</v>
      </c>
      <c r="AG2136" s="2">
        <v>0</v>
      </c>
      <c r="AH2136" s="2">
        <v>3.8610037881880999E-3</v>
      </c>
      <c r="AI2136" s="2">
        <v>0</v>
      </c>
      <c r="AJ2136" s="2">
        <v>0</v>
      </c>
      <c r="AK2136" s="2">
        <v>0</v>
      </c>
      <c r="AL2136" s="2">
        <v>63</v>
      </c>
      <c r="AM2136" s="2">
        <v>0.24324324727058411</v>
      </c>
      <c r="AN2136" s="2">
        <v>0.84090906381607056</v>
      </c>
      <c r="AO2136" s="2">
        <v>0.98841696977615356</v>
      </c>
    </row>
    <row r="2137" spans="1:41" x14ac:dyDescent="0.25">
      <c r="A2137" t="str">
        <f t="shared" si="33"/>
        <v>WILLIAMSBURGBLACK RIVER</v>
      </c>
      <c r="B2137" t="s">
        <v>45</v>
      </c>
      <c r="C2137" t="s">
        <v>2175</v>
      </c>
      <c r="D2137" s="1">
        <v>333</v>
      </c>
      <c r="E2137" s="1">
        <v>1</v>
      </c>
      <c r="F2137" s="1">
        <v>109</v>
      </c>
      <c r="G2137" s="1">
        <v>1</v>
      </c>
      <c r="H2137" s="1">
        <v>1</v>
      </c>
      <c r="I2137" s="1">
        <v>133</v>
      </c>
      <c r="J2137" s="1">
        <v>245</v>
      </c>
      <c r="K2137" t="s">
        <v>4442</v>
      </c>
      <c r="L2137" s="1">
        <v>1</v>
      </c>
      <c r="M2137" s="1">
        <v>109</v>
      </c>
      <c r="N2137" s="1">
        <v>135</v>
      </c>
      <c r="O2137" s="1">
        <v>1</v>
      </c>
      <c r="P2137" s="1">
        <v>332</v>
      </c>
      <c r="Q2137" s="1">
        <v>253</v>
      </c>
      <c r="R2137" s="1">
        <v>138</v>
      </c>
      <c r="S2137" s="1">
        <v>112</v>
      </c>
      <c r="T2137" s="1">
        <v>2</v>
      </c>
      <c r="U2137" s="1">
        <v>1</v>
      </c>
      <c r="V2137" s="1">
        <v>0</v>
      </c>
      <c r="W2137" s="1">
        <v>0</v>
      </c>
      <c r="X2137" s="1">
        <v>0</v>
      </c>
      <c r="Y2137" s="1">
        <v>0</v>
      </c>
      <c r="Z2137" s="2">
        <v>3.9525693282485008E-3</v>
      </c>
      <c r="AA2137" s="2">
        <v>0.43083003163337708</v>
      </c>
      <c r="AB2137" s="2">
        <v>3.9525693282485008E-3</v>
      </c>
      <c r="AC2137" s="2">
        <v>3.9525693282485008E-3</v>
      </c>
      <c r="AD2137" s="2">
        <v>0.5256916880607605</v>
      </c>
      <c r="AE2137" s="2">
        <v>0.54545456171035767</v>
      </c>
      <c r="AF2137" s="2">
        <v>0.4426877498626709</v>
      </c>
      <c r="AG2137" s="2">
        <v>7.9051386564970016E-3</v>
      </c>
      <c r="AH2137" s="2">
        <v>3.9525693282485008E-3</v>
      </c>
      <c r="AI2137" s="2">
        <v>0</v>
      </c>
      <c r="AJ2137" s="2">
        <v>0</v>
      </c>
      <c r="AK2137" s="2">
        <v>0</v>
      </c>
      <c r="AL2137" s="2">
        <v>141</v>
      </c>
      <c r="AM2137" s="2">
        <v>0.5573122501373291</v>
      </c>
      <c r="AN2137" s="2">
        <v>0.75975978374481201</v>
      </c>
      <c r="AO2137" s="2">
        <v>0.9683794379234314</v>
      </c>
    </row>
    <row r="2138" spans="1:41" x14ac:dyDescent="0.25">
      <c r="A2138" t="str">
        <f t="shared" si="33"/>
        <v>WILLIAMSBURGBLOOMINGVALE</v>
      </c>
      <c r="B2138" t="s">
        <v>45</v>
      </c>
      <c r="C2138" t="s">
        <v>2176</v>
      </c>
      <c r="D2138" s="1">
        <v>798</v>
      </c>
      <c r="E2138" s="1">
        <v>4</v>
      </c>
      <c r="F2138" s="1">
        <v>216</v>
      </c>
      <c r="G2138" s="1">
        <v>0</v>
      </c>
      <c r="H2138" s="1">
        <v>4</v>
      </c>
      <c r="I2138" s="1">
        <v>362</v>
      </c>
      <c r="J2138" s="1">
        <v>586</v>
      </c>
      <c r="K2138" t="s">
        <v>4443</v>
      </c>
      <c r="L2138" s="1">
        <v>10</v>
      </c>
      <c r="M2138" s="1">
        <v>209</v>
      </c>
      <c r="N2138" s="1">
        <v>381</v>
      </c>
      <c r="O2138" s="1">
        <v>0</v>
      </c>
      <c r="P2138" s="1">
        <v>798</v>
      </c>
      <c r="Q2138" s="1">
        <v>613</v>
      </c>
      <c r="R2138" s="1">
        <v>389</v>
      </c>
      <c r="S2138" s="1">
        <v>217</v>
      </c>
      <c r="T2138" s="1">
        <v>2</v>
      </c>
      <c r="U2138" s="1">
        <v>1</v>
      </c>
      <c r="V2138" s="1">
        <v>0</v>
      </c>
      <c r="W2138" s="1">
        <v>1</v>
      </c>
      <c r="X2138" s="1">
        <v>3</v>
      </c>
      <c r="Y2138" s="1">
        <v>0</v>
      </c>
      <c r="Z2138" s="2">
        <v>6.525285542011261E-3</v>
      </c>
      <c r="AA2138" s="2">
        <v>0.3523654043674469</v>
      </c>
      <c r="AB2138" s="2">
        <v>0</v>
      </c>
      <c r="AC2138" s="2">
        <v>6.525285542011261E-3</v>
      </c>
      <c r="AD2138" s="2">
        <v>0.59053832292556763</v>
      </c>
      <c r="AE2138" s="2">
        <v>0.63458400964736938</v>
      </c>
      <c r="AF2138" s="2">
        <v>0.35399672389030457</v>
      </c>
      <c r="AG2138" s="2">
        <v>3.2626427710056305E-3</v>
      </c>
      <c r="AH2138" s="2">
        <v>1.6313213855028152E-3</v>
      </c>
      <c r="AI2138" s="2">
        <v>0</v>
      </c>
      <c r="AJ2138" s="2">
        <v>1.6313213855028152E-3</v>
      </c>
      <c r="AK2138" s="2">
        <v>0</v>
      </c>
      <c r="AL2138" s="2">
        <v>396</v>
      </c>
      <c r="AM2138" s="2">
        <v>0.64600324630737305</v>
      </c>
      <c r="AN2138" s="2">
        <v>0.76817041635513306</v>
      </c>
      <c r="AO2138" s="2">
        <v>0.95595431327819824</v>
      </c>
    </row>
    <row r="2139" spans="1:41" x14ac:dyDescent="0.25">
      <c r="A2139" t="str">
        <f t="shared" si="33"/>
        <v>WILLIAMSBURGCADES</v>
      </c>
      <c r="B2139" t="s">
        <v>45</v>
      </c>
      <c r="C2139" t="s">
        <v>2177</v>
      </c>
      <c r="D2139" s="1">
        <v>529</v>
      </c>
      <c r="E2139" s="1">
        <v>0</v>
      </c>
      <c r="F2139" s="1">
        <v>128</v>
      </c>
      <c r="G2139" s="1">
        <v>0</v>
      </c>
      <c r="H2139" s="1">
        <v>2</v>
      </c>
      <c r="I2139" s="1">
        <v>226</v>
      </c>
      <c r="J2139" s="1">
        <v>356</v>
      </c>
      <c r="K2139" t="s">
        <v>4444</v>
      </c>
      <c r="L2139" s="1">
        <v>1</v>
      </c>
      <c r="M2139" s="1">
        <v>123</v>
      </c>
      <c r="N2139" s="1">
        <v>229</v>
      </c>
      <c r="O2139" s="1">
        <v>0</v>
      </c>
      <c r="P2139" s="1">
        <v>530</v>
      </c>
      <c r="Q2139" s="1">
        <v>358</v>
      </c>
      <c r="R2139" s="1">
        <v>220</v>
      </c>
      <c r="S2139" s="1">
        <v>135</v>
      </c>
      <c r="T2139" s="1">
        <v>0</v>
      </c>
      <c r="U2139" s="1">
        <v>1</v>
      </c>
      <c r="V2139" s="1">
        <v>0</v>
      </c>
      <c r="W2139" s="1">
        <v>1</v>
      </c>
      <c r="X2139" s="1">
        <v>1</v>
      </c>
      <c r="Y2139" s="1">
        <v>0</v>
      </c>
      <c r="Z2139" s="2">
        <v>0</v>
      </c>
      <c r="AA2139" s="2">
        <v>0.35754188895225525</v>
      </c>
      <c r="AB2139" s="2">
        <v>0</v>
      </c>
      <c r="AC2139" s="2">
        <v>5.5865920148789883E-3</v>
      </c>
      <c r="AD2139" s="2">
        <v>0.63128489255905151</v>
      </c>
      <c r="AE2139" s="2">
        <v>0.61452513933181763</v>
      </c>
      <c r="AF2139" s="2">
        <v>0.37709498405456543</v>
      </c>
      <c r="AG2139" s="2">
        <v>0</v>
      </c>
      <c r="AH2139" s="2">
        <v>2.7932960074394941E-3</v>
      </c>
      <c r="AI2139" s="2">
        <v>0</v>
      </c>
      <c r="AJ2139" s="2">
        <v>2.7932960074394941E-3</v>
      </c>
      <c r="AK2139" s="2">
        <v>0</v>
      </c>
      <c r="AL2139" s="2">
        <v>223</v>
      </c>
      <c r="AM2139" s="2">
        <v>0.62290501594543457</v>
      </c>
      <c r="AN2139" s="2">
        <v>0.67674857378005981</v>
      </c>
      <c r="AO2139" s="2">
        <v>0.99441343545913696</v>
      </c>
    </row>
    <row r="2140" spans="1:41" x14ac:dyDescent="0.25">
      <c r="A2140" t="str">
        <f t="shared" si="33"/>
        <v>WILLIAMSBURGCEDAR SWAMP</v>
      </c>
      <c r="B2140" t="s">
        <v>45</v>
      </c>
      <c r="C2140" t="s">
        <v>2178</v>
      </c>
      <c r="D2140" s="1">
        <v>326</v>
      </c>
      <c r="E2140" s="1">
        <v>0</v>
      </c>
      <c r="F2140" s="1">
        <v>120</v>
      </c>
      <c r="G2140" s="1">
        <v>0</v>
      </c>
      <c r="H2140" s="1">
        <v>0</v>
      </c>
      <c r="I2140" s="1">
        <v>127</v>
      </c>
      <c r="J2140" s="1">
        <v>247</v>
      </c>
      <c r="K2140" t="s">
        <v>4445</v>
      </c>
      <c r="L2140" s="1">
        <v>2</v>
      </c>
      <c r="M2140" s="1">
        <v>121</v>
      </c>
      <c r="N2140" s="1">
        <v>127</v>
      </c>
      <c r="O2140" s="1">
        <v>0</v>
      </c>
      <c r="P2140" s="1">
        <v>327</v>
      </c>
      <c r="Q2140" s="1">
        <v>252</v>
      </c>
      <c r="R2140" s="1">
        <v>128</v>
      </c>
      <c r="S2140" s="1">
        <v>123</v>
      </c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>
        <v>0</v>
      </c>
      <c r="Z2140" s="2">
        <v>0</v>
      </c>
      <c r="AA2140" s="2">
        <v>0.4761904776096344</v>
      </c>
      <c r="AB2140" s="2">
        <v>0</v>
      </c>
      <c r="AC2140" s="2">
        <v>0</v>
      </c>
      <c r="AD2140" s="2">
        <v>0.50396823883056641</v>
      </c>
      <c r="AE2140" s="2">
        <v>0.50793653726577759</v>
      </c>
      <c r="AF2140" s="2">
        <v>0.48809522390365601</v>
      </c>
      <c r="AG2140" s="2">
        <v>0</v>
      </c>
      <c r="AH2140" s="2">
        <v>0</v>
      </c>
      <c r="AI2140" s="2">
        <v>3.9682541973888874E-3</v>
      </c>
      <c r="AJ2140" s="2">
        <v>0</v>
      </c>
      <c r="AK2140" s="2">
        <v>0</v>
      </c>
      <c r="AL2140" s="2">
        <v>129</v>
      </c>
      <c r="AM2140" s="2">
        <v>0.51190477609634399</v>
      </c>
      <c r="AN2140" s="2">
        <v>0.7730061411857605</v>
      </c>
      <c r="AO2140" s="2">
        <v>0.98015874624252319</v>
      </c>
    </row>
    <row r="2141" spans="1:41" x14ac:dyDescent="0.25">
      <c r="A2141" t="str">
        <f t="shared" si="33"/>
        <v>WILLIAMSBURGCENTRAL</v>
      </c>
      <c r="B2141" t="s">
        <v>45</v>
      </c>
      <c r="C2141" t="s">
        <v>2179</v>
      </c>
      <c r="D2141" s="1">
        <v>896</v>
      </c>
      <c r="E2141" s="1">
        <v>2</v>
      </c>
      <c r="F2141" s="1">
        <v>231</v>
      </c>
      <c r="G2141" s="1">
        <v>0</v>
      </c>
      <c r="H2141" s="1">
        <v>1</v>
      </c>
      <c r="I2141" s="1">
        <v>431</v>
      </c>
      <c r="J2141" s="1">
        <v>665</v>
      </c>
      <c r="K2141" t="s">
        <v>4446</v>
      </c>
      <c r="L2141" s="1">
        <v>7</v>
      </c>
      <c r="M2141" s="1">
        <v>223</v>
      </c>
      <c r="N2141" s="1">
        <v>437</v>
      </c>
      <c r="O2141" s="1">
        <v>1</v>
      </c>
      <c r="P2141" s="1">
        <v>896</v>
      </c>
      <c r="Q2141" s="1">
        <v>668</v>
      </c>
      <c r="R2141" s="1">
        <v>434</v>
      </c>
      <c r="S2141" s="1">
        <v>229</v>
      </c>
      <c r="T2141" s="1">
        <v>1</v>
      </c>
      <c r="U2141" s="1">
        <v>1</v>
      </c>
      <c r="V2141" s="1">
        <v>2</v>
      </c>
      <c r="W2141" s="1">
        <v>0</v>
      </c>
      <c r="X2141" s="1">
        <v>1</v>
      </c>
      <c r="Y2141" s="1">
        <v>0</v>
      </c>
      <c r="Z2141" s="2">
        <v>2.9940120875835419E-3</v>
      </c>
      <c r="AA2141" s="2">
        <v>0.34580838680267334</v>
      </c>
      <c r="AB2141" s="2">
        <v>0</v>
      </c>
      <c r="AC2141" s="2">
        <v>1.4970060437917709E-3</v>
      </c>
      <c r="AD2141" s="2">
        <v>0.64520961046218872</v>
      </c>
      <c r="AE2141" s="2">
        <v>0.6497005820274353</v>
      </c>
      <c r="AF2141" s="2">
        <v>0.34281438589096069</v>
      </c>
      <c r="AG2141" s="2">
        <v>1.4970060437917709E-3</v>
      </c>
      <c r="AH2141" s="2">
        <v>1.4970060437917709E-3</v>
      </c>
      <c r="AI2141" s="2">
        <v>2.9940120875835419E-3</v>
      </c>
      <c r="AJ2141" s="2">
        <v>0</v>
      </c>
      <c r="AK2141" s="2">
        <v>0</v>
      </c>
      <c r="AL2141" s="2">
        <v>439</v>
      </c>
      <c r="AM2141" s="2">
        <v>0.65718561410903931</v>
      </c>
      <c r="AN2141" s="2">
        <v>0.74553573131561279</v>
      </c>
      <c r="AO2141" s="2">
        <v>0.99550896883010864</v>
      </c>
    </row>
    <row r="2142" spans="1:41" x14ac:dyDescent="0.25">
      <c r="A2142" t="str">
        <f t="shared" si="33"/>
        <v>WILLIAMSBURGEARLES</v>
      </c>
      <c r="B2142" t="s">
        <v>45</v>
      </c>
      <c r="C2142" t="s">
        <v>2180</v>
      </c>
      <c r="D2142" s="1">
        <v>610</v>
      </c>
      <c r="E2142" s="1">
        <v>1</v>
      </c>
      <c r="F2142" s="1">
        <v>341</v>
      </c>
      <c r="G2142" s="1">
        <v>1</v>
      </c>
      <c r="H2142" s="1">
        <v>6</v>
      </c>
      <c r="I2142" s="1">
        <v>113</v>
      </c>
      <c r="J2142" s="1">
        <v>462</v>
      </c>
      <c r="K2142" t="s">
        <v>4447</v>
      </c>
      <c r="L2142" s="1">
        <v>7</v>
      </c>
      <c r="M2142" s="1">
        <v>333</v>
      </c>
      <c r="N2142" s="1">
        <v>122</v>
      </c>
      <c r="O2142" s="1">
        <v>1</v>
      </c>
      <c r="P2142" s="1">
        <v>607</v>
      </c>
      <c r="Q2142" s="1">
        <v>466</v>
      </c>
      <c r="R2142" s="1">
        <v>108</v>
      </c>
      <c r="S2142" s="1">
        <v>357</v>
      </c>
      <c r="T2142" s="1">
        <v>0</v>
      </c>
      <c r="U2142" s="1">
        <v>1</v>
      </c>
      <c r="V2142" s="1">
        <v>0</v>
      </c>
      <c r="W2142" s="1">
        <v>0</v>
      </c>
      <c r="X2142" s="1">
        <v>0</v>
      </c>
      <c r="Y2142" s="1">
        <v>0</v>
      </c>
      <c r="Z2142" s="2">
        <v>2.1459227427840233E-3</v>
      </c>
      <c r="AA2142" s="2">
        <v>0.73175966739654541</v>
      </c>
      <c r="AB2142" s="2">
        <v>2.1459227427840233E-3</v>
      </c>
      <c r="AC2142" s="2">
        <v>1.287553645670414E-2</v>
      </c>
      <c r="AD2142" s="2">
        <v>0.24248926341533661</v>
      </c>
      <c r="AE2142" s="2">
        <v>0.23175965249538422</v>
      </c>
      <c r="AF2142" s="2">
        <v>0.76609444618225098</v>
      </c>
      <c r="AG2142" s="2">
        <v>0</v>
      </c>
      <c r="AH2142" s="2">
        <v>2.1459227427840233E-3</v>
      </c>
      <c r="AI2142" s="2">
        <v>0</v>
      </c>
      <c r="AJ2142" s="2">
        <v>0</v>
      </c>
      <c r="AK2142" s="2">
        <v>0</v>
      </c>
      <c r="AL2142" s="2">
        <v>109</v>
      </c>
      <c r="AM2142" s="2">
        <v>0.23390558362007141</v>
      </c>
      <c r="AN2142" s="2">
        <v>0.7639344334602356</v>
      </c>
      <c r="AO2142" s="2">
        <v>0.991416335105896</v>
      </c>
    </row>
    <row r="2143" spans="1:41" x14ac:dyDescent="0.25">
      <c r="A2143" t="str">
        <f t="shared" si="33"/>
        <v>WILLIAMSBURGGREELEYVILLE</v>
      </c>
      <c r="B2143" t="s">
        <v>45</v>
      </c>
      <c r="C2143" t="s">
        <v>2181</v>
      </c>
      <c r="D2143" s="1">
        <v>1333</v>
      </c>
      <c r="E2143" s="1">
        <v>4</v>
      </c>
      <c r="F2143" s="1">
        <v>170</v>
      </c>
      <c r="G2143" s="1">
        <v>2</v>
      </c>
      <c r="H2143" s="1">
        <v>7</v>
      </c>
      <c r="I2143" s="1">
        <v>764</v>
      </c>
      <c r="J2143" s="1">
        <v>947</v>
      </c>
      <c r="K2143" t="s">
        <v>4448</v>
      </c>
      <c r="L2143" s="1">
        <v>4</v>
      </c>
      <c r="M2143" s="1">
        <v>164</v>
      </c>
      <c r="N2143" s="1">
        <v>778</v>
      </c>
      <c r="O2143" s="1">
        <v>0</v>
      </c>
      <c r="P2143" s="1">
        <v>1330</v>
      </c>
      <c r="Q2143" s="1">
        <v>953</v>
      </c>
      <c r="R2143" s="1">
        <v>775</v>
      </c>
      <c r="S2143" s="1">
        <v>168</v>
      </c>
      <c r="T2143" s="1">
        <v>0</v>
      </c>
      <c r="U2143" s="1">
        <v>3</v>
      </c>
      <c r="V2143" s="1">
        <v>5</v>
      </c>
      <c r="W2143" s="1">
        <v>1</v>
      </c>
      <c r="X2143" s="1">
        <v>0</v>
      </c>
      <c r="Y2143" s="1">
        <v>1</v>
      </c>
      <c r="Z2143" s="2">
        <v>4.197271540760994E-3</v>
      </c>
      <c r="AA2143" s="2">
        <v>0.17838405072689056</v>
      </c>
      <c r="AB2143" s="2">
        <v>2.098635770380497E-3</v>
      </c>
      <c r="AC2143" s="2">
        <v>7.3452256619930267E-3</v>
      </c>
      <c r="AD2143" s="2">
        <v>0.80167889595031738</v>
      </c>
      <c r="AE2143" s="2">
        <v>0.81322139501571655</v>
      </c>
      <c r="AF2143" s="2">
        <v>0.17628541588783264</v>
      </c>
      <c r="AG2143" s="2">
        <v>0</v>
      </c>
      <c r="AH2143" s="2">
        <v>3.1479538884013891E-3</v>
      </c>
      <c r="AI2143" s="2">
        <v>5.2465898916125298E-3</v>
      </c>
      <c r="AJ2143" s="2">
        <v>1.0493178851902485E-3</v>
      </c>
      <c r="AK2143" s="2">
        <v>1.0493178851902485E-3</v>
      </c>
      <c r="AL2143" s="2">
        <v>784</v>
      </c>
      <c r="AM2143" s="2">
        <v>0.82266527414321899</v>
      </c>
      <c r="AN2143" s="2">
        <v>0.71492874622344971</v>
      </c>
      <c r="AO2143" s="2">
        <v>0.99370408058166504</v>
      </c>
    </row>
    <row r="2144" spans="1:41" x14ac:dyDescent="0.25">
      <c r="A2144" t="str">
        <f t="shared" si="33"/>
        <v>WILLIAMSBURGHARMONY</v>
      </c>
      <c r="B2144" t="s">
        <v>45</v>
      </c>
      <c r="C2144" t="s">
        <v>2182</v>
      </c>
      <c r="D2144" s="1">
        <v>283</v>
      </c>
      <c r="E2144" s="1">
        <v>0</v>
      </c>
      <c r="F2144" s="1">
        <v>158</v>
      </c>
      <c r="G2144" s="1">
        <v>0</v>
      </c>
      <c r="H2144" s="1">
        <v>1</v>
      </c>
      <c r="I2144" s="1">
        <v>55</v>
      </c>
      <c r="J2144" s="1">
        <v>214</v>
      </c>
      <c r="K2144" t="s">
        <v>4449</v>
      </c>
      <c r="L2144" s="1">
        <v>3</v>
      </c>
      <c r="M2144" s="1">
        <v>149</v>
      </c>
      <c r="N2144" s="1">
        <v>61</v>
      </c>
      <c r="O2144" s="1">
        <v>0</v>
      </c>
      <c r="P2144" s="1">
        <v>284</v>
      </c>
      <c r="Q2144" s="1">
        <v>216</v>
      </c>
      <c r="R2144" s="1">
        <v>50</v>
      </c>
      <c r="S2144" s="1">
        <v>161</v>
      </c>
      <c r="T2144" s="1">
        <v>2</v>
      </c>
      <c r="U2144" s="1">
        <v>1</v>
      </c>
      <c r="V2144" s="1">
        <v>1</v>
      </c>
      <c r="W2144" s="1">
        <v>0</v>
      </c>
      <c r="X2144" s="1">
        <v>1</v>
      </c>
      <c r="Y2144" s="1">
        <v>0</v>
      </c>
      <c r="Z2144" s="2">
        <v>0</v>
      </c>
      <c r="AA2144" s="2">
        <v>0.73148149251937866</v>
      </c>
      <c r="AB2144" s="2">
        <v>0</v>
      </c>
      <c r="AC2144" s="2">
        <v>4.6296296641230583E-3</v>
      </c>
      <c r="AD2144" s="2">
        <v>0.25462964177131653</v>
      </c>
      <c r="AE2144" s="2">
        <v>0.23148147761821747</v>
      </c>
      <c r="AF2144" s="2">
        <v>0.74537038803100586</v>
      </c>
      <c r="AG2144" s="2">
        <v>9.2592593282461166E-3</v>
      </c>
      <c r="AH2144" s="2">
        <v>4.6296296641230583E-3</v>
      </c>
      <c r="AI2144" s="2">
        <v>4.6296296641230583E-3</v>
      </c>
      <c r="AJ2144" s="2">
        <v>0</v>
      </c>
      <c r="AK2144" s="2">
        <v>0</v>
      </c>
      <c r="AL2144" s="2">
        <v>55</v>
      </c>
      <c r="AM2144" s="2">
        <v>0.25462964177131653</v>
      </c>
      <c r="AN2144" s="2">
        <v>0.76325088739395142</v>
      </c>
      <c r="AO2144" s="2">
        <v>0.99074071645736694</v>
      </c>
    </row>
    <row r="2145" spans="1:41" x14ac:dyDescent="0.25">
      <c r="A2145" t="str">
        <f t="shared" si="33"/>
        <v>WILLIAMSBURGHEBRON</v>
      </c>
      <c r="B2145" t="s">
        <v>45</v>
      </c>
      <c r="C2145" t="s">
        <v>2183</v>
      </c>
      <c r="D2145" s="1">
        <v>455</v>
      </c>
      <c r="E2145" s="1">
        <v>0</v>
      </c>
      <c r="F2145" s="1">
        <v>318</v>
      </c>
      <c r="G2145" s="1">
        <v>1</v>
      </c>
      <c r="H2145" s="1">
        <v>1</v>
      </c>
      <c r="I2145" s="1">
        <v>53</v>
      </c>
      <c r="J2145" s="1">
        <v>373</v>
      </c>
      <c r="K2145" t="s">
        <v>4450</v>
      </c>
      <c r="L2145" s="1">
        <v>3</v>
      </c>
      <c r="M2145" s="1">
        <v>317</v>
      </c>
      <c r="N2145" s="1">
        <v>53</v>
      </c>
      <c r="O2145" s="1">
        <v>0</v>
      </c>
      <c r="P2145" s="1">
        <v>456</v>
      </c>
      <c r="Q2145" s="1">
        <v>378</v>
      </c>
      <c r="R2145" s="1">
        <v>39</v>
      </c>
      <c r="S2145" s="1">
        <v>330</v>
      </c>
      <c r="T2145" s="1">
        <v>2</v>
      </c>
      <c r="U2145" s="1">
        <v>1</v>
      </c>
      <c r="V2145" s="1">
        <v>6</v>
      </c>
      <c r="W2145" s="1">
        <v>0</v>
      </c>
      <c r="X2145" s="1">
        <v>0</v>
      </c>
      <c r="Y2145" s="1">
        <v>0</v>
      </c>
      <c r="Z2145" s="2">
        <v>0</v>
      </c>
      <c r="AA2145" s="2">
        <v>0.841269850730896</v>
      </c>
      <c r="AB2145" s="2">
        <v>2.6455025654286146E-3</v>
      </c>
      <c r="AC2145" s="2">
        <v>2.6455025654286146E-3</v>
      </c>
      <c r="AD2145" s="2">
        <v>0.14021164178848267</v>
      </c>
      <c r="AE2145" s="2">
        <v>0.1031746044754982</v>
      </c>
      <c r="AF2145" s="2">
        <v>0.8730158805847168</v>
      </c>
      <c r="AG2145" s="2">
        <v>5.2910051308572292E-3</v>
      </c>
      <c r="AH2145" s="2">
        <v>2.6455025654286146E-3</v>
      </c>
      <c r="AI2145" s="2">
        <v>1.587301678955555E-2</v>
      </c>
      <c r="AJ2145" s="2">
        <v>0</v>
      </c>
      <c r="AK2145" s="2">
        <v>0</v>
      </c>
      <c r="AL2145" s="2">
        <v>48</v>
      </c>
      <c r="AM2145" s="2">
        <v>0.1269841343164444</v>
      </c>
      <c r="AN2145" s="2">
        <v>0.83076924085617065</v>
      </c>
      <c r="AO2145" s="2">
        <v>0.98677247762680054</v>
      </c>
    </row>
    <row r="2146" spans="1:41" x14ac:dyDescent="0.25">
      <c r="A2146" t="str">
        <f t="shared" si="33"/>
        <v>WILLIAMSBURGHEMINGWAY</v>
      </c>
      <c r="B2146" t="s">
        <v>45</v>
      </c>
      <c r="C2146" t="s">
        <v>2184</v>
      </c>
      <c r="D2146" s="1">
        <v>1475</v>
      </c>
      <c r="E2146" s="1">
        <v>1</v>
      </c>
      <c r="F2146" s="1">
        <v>385</v>
      </c>
      <c r="G2146" s="1">
        <v>2</v>
      </c>
      <c r="H2146" s="1">
        <v>5</v>
      </c>
      <c r="I2146" s="1">
        <v>650</v>
      </c>
      <c r="J2146" s="1">
        <v>1043</v>
      </c>
      <c r="K2146" t="s">
        <v>4451</v>
      </c>
      <c r="L2146" s="1">
        <v>2</v>
      </c>
      <c r="M2146" s="1">
        <v>384</v>
      </c>
      <c r="N2146" s="1">
        <v>661</v>
      </c>
      <c r="O2146" s="1">
        <v>1</v>
      </c>
      <c r="P2146" s="1">
        <v>1477</v>
      </c>
      <c r="Q2146" s="1">
        <v>1060</v>
      </c>
      <c r="R2146" s="1">
        <v>633</v>
      </c>
      <c r="S2146" s="1">
        <v>418</v>
      </c>
      <c r="T2146" s="1">
        <v>0</v>
      </c>
      <c r="U2146" s="1">
        <v>4</v>
      </c>
      <c r="V2146" s="1">
        <v>2</v>
      </c>
      <c r="W2146" s="1">
        <v>2</v>
      </c>
      <c r="X2146" s="1">
        <v>1</v>
      </c>
      <c r="Y2146" s="1">
        <v>0</v>
      </c>
      <c r="Z2146" s="2">
        <v>9.4339624047279358E-4</v>
      </c>
      <c r="AA2146" s="2">
        <v>0.36320754885673523</v>
      </c>
      <c r="AB2146" s="2">
        <v>1.8867924809455872E-3</v>
      </c>
      <c r="AC2146" s="2">
        <v>4.7169812023639679E-3</v>
      </c>
      <c r="AD2146" s="2">
        <v>0.61320751905441284</v>
      </c>
      <c r="AE2146" s="2">
        <v>0.59716981649398804</v>
      </c>
      <c r="AF2146" s="2">
        <v>0.39433962106704712</v>
      </c>
      <c r="AG2146" s="2">
        <v>0</v>
      </c>
      <c r="AH2146" s="2">
        <v>3.7735849618911743E-3</v>
      </c>
      <c r="AI2146" s="2">
        <v>1.8867924809455872E-3</v>
      </c>
      <c r="AJ2146" s="2">
        <v>1.8867924809455872E-3</v>
      </c>
      <c r="AK2146" s="2">
        <v>0</v>
      </c>
      <c r="AL2146" s="2">
        <v>642</v>
      </c>
      <c r="AM2146" s="2">
        <v>0.60566037893295288</v>
      </c>
      <c r="AN2146" s="2">
        <v>0.71864408254623413</v>
      </c>
      <c r="AO2146" s="2">
        <v>0.98396223783493042</v>
      </c>
    </row>
    <row r="2147" spans="1:41" x14ac:dyDescent="0.25">
      <c r="A2147" t="str">
        <f t="shared" si="33"/>
        <v>WILLIAMSBURGHENRY-POPLAR HILL</v>
      </c>
      <c r="B2147" t="s">
        <v>45</v>
      </c>
      <c r="C2147" t="s">
        <v>2185</v>
      </c>
      <c r="D2147" s="1">
        <v>538</v>
      </c>
      <c r="E2147" s="1">
        <v>0</v>
      </c>
      <c r="F2147" s="1">
        <v>201</v>
      </c>
      <c r="G2147" s="1">
        <v>0</v>
      </c>
      <c r="H2147" s="1">
        <v>0</v>
      </c>
      <c r="I2147" s="1">
        <v>201</v>
      </c>
      <c r="J2147" s="1">
        <v>402</v>
      </c>
      <c r="K2147" t="s">
        <v>4452</v>
      </c>
      <c r="L2147" s="1">
        <v>2</v>
      </c>
      <c r="M2147" s="1">
        <v>195</v>
      </c>
      <c r="N2147" s="1">
        <v>204</v>
      </c>
      <c r="O2147" s="1">
        <v>0</v>
      </c>
      <c r="P2147" s="1">
        <v>537</v>
      </c>
      <c r="Q2147" s="1">
        <v>403</v>
      </c>
      <c r="R2147" s="1">
        <v>188</v>
      </c>
      <c r="S2147" s="1">
        <v>214</v>
      </c>
      <c r="T2147" s="1">
        <v>0</v>
      </c>
      <c r="U2147" s="1">
        <v>0</v>
      </c>
      <c r="V2147" s="1">
        <v>0</v>
      </c>
      <c r="W2147" s="1">
        <v>0</v>
      </c>
      <c r="X2147" s="1">
        <v>1</v>
      </c>
      <c r="Y2147" s="1">
        <v>0</v>
      </c>
      <c r="Z2147" s="2">
        <v>0</v>
      </c>
      <c r="AA2147" s="2">
        <v>0.49875929951667786</v>
      </c>
      <c r="AB2147" s="2">
        <v>0</v>
      </c>
      <c r="AC2147" s="2">
        <v>0</v>
      </c>
      <c r="AD2147" s="2">
        <v>0.49875929951667786</v>
      </c>
      <c r="AE2147" s="2">
        <v>0.46650123596191406</v>
      </c>
      <c r="AF2147" s="2">
        <v>0.53101736307144165</v>
      </c>
      <c r="AG2147" s="2">
        <v>0</v>
      </c>
      <c r="AH2147" s="2">
        <v>0</v>
      </c>
      <c r="AI2147" s="2">
        <v>0</v>
      </c>
      <c r="AJ2147" s="2">
        <v>0</v>
      </c>
      <c r="AK2147" s="2">
        <v>0</v>
      </c>
      <c r="AL2147" s="2">
        <v>189</v>
      </c>
      <c r="AM2147" s="2">
        <v>0.46898263692855835</v>
      </c>
      <c r="AN2147" s="2">
        <v>0.74907064437866211</v>
      </c>
      <c r="AO2147" s="2">
        <v>0.99751859903335571</v>
      </c>
    </row>
    <row r="2148" spans="1:41" x14ac:dyDescent="0.25">
      <c r="A2148" t="str">
        <f t="shared" si="33"/>
        <v>WILLIAMSBURGINDIANTOWN</v>
      </c>
      <c r="B2148" t="s">
        <v>45</v>
      </c>
      <c r="C2148" t="s">
        <v>2186</v>
      </c>
      <c r="D2148" s="1">
        <v>1366</v>
      </c>
      <c r="E2148" s="1">
        <v>5</v>
      </c>
      <c r="F2148" s="1">
        <v>158</v>
      </c>
      <c r="G2148" s="1">
        <v>0</v>
      </c>
      <c r="H2148" s="1">
        <v>5</v>
      </c>
      <c r="I2148" s="1">
        <v>817</v>
      </c>
      <c r="J2148" s="1">
        <v>985</v>
      </c>
      <c r="K2148" t="s">
        <v>4453</v>
      </c>
      <c r="L2148" s="1">
        <v>2</v>
      </c>
      <c r="M2148" s="1">
        <v>167</v>
      </c>
      <c r="N2148" s="1">
        <v>814</v>
      </c>
      <c r="O2148" s="1">
        <v>0</v>
      </c>
      <c r="P2148" s="1">
        <v>1365</v>
      </c>
      <c r="Q2148" s="1">
        <v>990</v>
      </c>
      <c r="R2148" s="1">
        <v>818</v>
      </c>
      <c r="S2148" s="1">
        <v>171</v>
      </c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2">
        <v>5.0505050458014011E-3</v>
      </c>
      <c r="AA2148" s="2">
        <v>0.15959596633911133</v>
      </c>
      <c r="AB2148" s="2">
        <v>0</v>
      </c>
      <c r="AC2148" s="2">
        <v>5.0505050458014011E-3</v>
      </c>
      <c r="AD2148" s="2">
        <v>0.82525253295898438</v>
      </c>
      <c r="AE2148" s="2">
        <v>0.82626265287399292</v>
      </c>
      <c r="AF2148" s="2">
        <v>0.17272727191448212</v>
      </c>
      <c r="AG2148" s="2">
        <v>0</v>
      </c>
      <c r="AH2148" s="2">
        <v>0</v>
      </c>
      <c r="AI2148" s="2">
        <v>1.010101055726409E-3</v>
      </c>
      <c r="AJ2148" s="2">
        <v>0</v>
      </c>
      <c r="AK2148" s="2">
        <v>0</v>
      </c>
      <c r="AL2148" s="2">
        <v>819</v>
      </c>
      <c r="AM2148" s="2">
        <v>0.82727271318435669</v>
      </c>
      <c r="AN2148" s="2">
        <v>0.72474378347396851</v>
      </c>
      <c r="AO2148" s="2">
        <v>0.99494951963424683</v>
      </c>
    </row>
    <row r="2149" spans="1:41" x14ac:dyDescent="0.25">
      <c r="A2149" t="str">
        <f t="shared" si="33"/>
        <v>WILLIAMSBURGKINGSTREE NO. 1</v>
      </c>
      <c r="B2149" t="s">
        <v>45</v>
      </c>
      <c r="C2149" t="s">
        <v>2187</v>
      </c>
      <c r="D2149" s="1">
        <v>2953</v>
      </c>
      <c r="E2149" s="1">
        <v>10</v>
      </c>
      <c r="F2149" s="1">
        <v>1046</v>
      </c>
      <c r="G2149" s="1">
        <v>5</v>
      </c>
      <c r="H2149" s="1">
        <v>11</v>
      </c>
      <c r="I2149" s="1">
        <v>1027</v>
      </c>
      <c r="J2149" s="1">
        <v>2099</v>
      </c>
      <c r="K2149" t="s">
        <v>4454</v>
      </c>
      <c r="L2149" s="1">
        <v>21</v>
      </c>
      <c r="M2149" s="1">
        <v>1030</v>
      </c>
      <c r="N2149" s="1">
        <v>1047</v>
      </c>
      <c r="O2149" s="1">
        <v>0</v>
      </c>
      <c r="P2149" s="1">
        <v>2946</v>
      </c>
      <c r="Q2149" s="1">
        <v>2120</v>
      </c>
      <c r="R2149" s="1">
        <v>986</v>
      </c>
      <c r="S2149" s="1">
        <v>1115</v>
      </c>
      <c r="T2149" s="1">
        <v>8</v>
      </c>
      <c r="U2149" s="1">
        <v>2</v>
      </c>
      <c r="V2149" s="1">
        <v>5</v>
      </c>
      <c r="W2149" s="1">
        <v>2</v>
      </c>
      <c r="X2149" s="1">
        <v>2</v>
      </c>
      <c r="Y2149" s="1">
        <v>0</v>
      </c>
      <c r="Z2149" s="2">
        <v>4.7169812023639679E-3</v>
      </c>
      <c r="AA2149" s="2">
        <v>0.49339622259140015</v>
      </c>
      <c r="AB2149" s="2">
        <v>2.3584906011819839E-3</v>
      </c>
      <c r="AC2149" s="2">
        <v>5.1886793226003647E-3</v>
      </c>
      <c r="AD2149" s="2">
        <v>0.48443394899368286</v>
      </c>
      <c r="AE2149" s="2">
        <v>0.46509432792663574</v>
      </c>
      <c r="AF2149" s="2">
        <v>0.52594339847564697</v>
      </c>
      <c r="AG2149" s="2">
        <v>3.7735849618911743E-3</v>
      </c>
      <c r="AH2149" s="2">
        <v>9.4339624047279358E-4</v>
      </c>
      <c r="AI2149" s="2">
        <v>2.3584906011819839E-3</v>
      </c>
      <c r="AJ2149" s="2">
        <v>9.4339624047279358E-4</v>
      </c>
      <c r="AK2149" s="2">
        <v>0</v>
      </c>
      <c r="AL2149" s="2">
        <v>1005</v>
      </c>
      <c r="AM2149" s="2">
        <v>0.47405660152435303</v>
      </c>
      <c r="AN2149" s="2">
        <v>0.71791398525238037</v>
      </c>
      <c r="AO2149" s="2">
        <v>0.99009436368942261</v>
      </c>
    </row>
    <row r="2150" spans="1:41" x14ac:dyDescent="0.25">
      <c r="A2150" t="str">
        <f t="shared" si="33"/>
        <v>WILLIAMSBURGKINGSTREE NO. 2</v>
      </c>
      <c r="B2150" t="s">
        <v>45</v>
      </c>
      <c r="C2150" t="s">
        <v>2188</v>
      </c>
      <c r="D2150" s="1">
        <v>937</v>
      </c>
      <c r="E2150" s="1">
        <v>4</v>
      </c>
      <c r="F2150" s="1">
        <v>29</v>
      </c>
      <c r="G2150" s="1">
        <v>1</v>
      </c>
      <c r="H2150" s="1">
        <v>2</v>
      </c>
      <c r="I2150" s="1">
        <v>505</v>
      </c>
      <c r="J2150" s="1">
        <v>541</v>
      </c>
      <c r="K2150" t="s">
        <v>4455</v>
      </c>
      <c r="L2150" s="1">
        <v>5</v>
      </c>
      <c r="M2150" s="1">
        <v>28</v>
      </c>
      <c r="N2150" s="1">
        <v>509</v>
      </c>
      <c r="O2150" s="1">
        <v>0</v>
      </c>
      <c r="P2150" s="1">
        <v>930</v>
      </c>
      <c r="Q2150" s="1">
        <v>548</v>
      </c>
      <c r="R2150" s="1">
        <v>523</v>
      </c>
      <c r="S2150" s="1">
        <v>24</v>
      </c>
      <c r="T2150" s="1">
        <v>1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2">
        <v>7.2992700152099133E-3</v>
      </c>
      <c r="AA2150" s="2">
        <v>5.291970819234848E-2</v>
      </c>
      <c r="AB2150" s="2">
        <v>1.8248175038024783E-3</v>
      </c>
      <c r="AC2150" s="2">
        <v>3.6496350076049566E-3</v>
      </c>
      <c r="AD2150" s="2">
        <v>0.92153286933898926</v>
      </c>
      <c r="AE2150" s="2">
        <v>0.95437955856323242</v>
      </c>
      <c r="AF2150" s="2">
        <v>4.3795619159936905E-2</v>
      </c>
      <c r="AG2150" s="2">
        <v>1.8248175038024783E-3</v>
      </c>
      <c r="AH2150" s="2">
        <v>0</v>
      </c>
      <c r="AI2150" s="2">
        <v>0</v>
      </c>
      <c r="AJ2150" s="2">
        <v>0</v>
      </c>
      <c r="AK2150" s="2">
        <v>0</v>
      </c>
      <c r="AL2150" s="2">
        <v>524</v>
      </c>
      <c r="AM2150" s="2">
        <v>0.95620435476303101</v>
      </c>
      <c r="AN2150" s="2">
        <v>0.58484524488449097</v>
      </c>
      <c r="AO2150" s="2">
        <v>0.98722624778747559</v>
      </c>
    </row>
    <row r="2151" spans="1:41" x14ac:dyDescent="0.25">
      <c r="A2151" t="str">
        <f t="shared" si="33"/>
        <v>WILLIAMSBURGKINGSTREE NO. 3</v>
      </c>
      <c r="B2151" t="s">
        <v>45</v>
      </c>
      <c r="C2151" t="s">
        <v>2189</v>
      </c>
      <c r="D2151" s="1">
        <v>2206</v>
      </c>
      <c r="E2151" s="1">
        <v>11</v>
      </c>
      <c r="F2151" s="1">
        <v>125</v>
      </c>
      <c r="G2151" s="1">
        <v>2</v>
      </c>
      <c r="H2151" s="1">
        <v>7</v>
      </c>
      <c r="I2151" s="1">
        <v>1312</v>
      </c>
      <c r="J2151" s="1">
        <v>1457</v>
      </c>
      <c r="K2151" t="s">
        <v>4456</v>
      </c>
      <c r="L2151" s="1">
        <v>8</v>
      </c>
      <c r="M2151" s="1">
        <v>114</v>
      </c>
      <c r="N2151" s="1">
        <v>1336</v>
      </c>
      <c r="O2151" s="1">
        <v>0</v>
      </c>
      <c r="P2151" s="1">
        <v>2207</v>
      </c>
      <c r="Q2151" s="1">
        <v>1465</v>
      </c>
      <c r="R2151" s="1">
        <v>1363</v>
      </c>
      <c r="S2151" s="1">
        <v>98</v>
      </c>
      <c r="T2151" s="1">
        <v>0</v>
      </c>
      <c r="U2151" s="1">
        <v>0</v>
      </c>
      <c r="V2151" s="1">
        <v>0</v>
      </c>
      <c r="W2151" s="1">
        <v>0</v>
      </c>
      <c r="X2151" s="1">
        <v>4</v>
      </c>
      <c r="Y2151" s="1">
        <v>0</v>
      </c>
      <c r="Z2151" s="2">
        <v>7.5085326097905636E-3</v>
      </c>
      <c r="AA2151" s="2">
        <v>8.5324235260486603E-2</v>
      </c>
      <c r="AB2151" s="2">
        <v>1.3651876943185925E-3</v>
      </c>
      <c r="AC2151" s="2">
        <v>4.7781569883227348E-3</v>
      </c>
      <c r="AD2151" s="2">
        <v>0.89556312561035156</v>
      </c>
      <c r="AE2151" s="2">
        <v>0.93037539720535278</v>
      </c>
      <c r="AF2151" s="2">
        <v>6.6894195973873138E-2</v>
      </c>
      <c r="AG2151" s="2">
        <v>0</v>
      </c>
      <c r="AH2151" s="2">
        <v>0</v>
      </c>
      <c r="AI2151" s="2">
        <v>0</v>
      </c>
      <c r="AJ2151" s="2">
        <v>0</v>
      </c>
      <c r="AK2151" s="2">
        <v>0</v>
      </c>
      <c r="AL2151" s="2">
        <v>1367</v>
      </c>
      <c r="AM2151" s="2">
        <v>0.93310582637786865</v>
      </c>
      <c r="AN2151" s="2">
        <v>0.66409790515899658</v>
      </c>
      <c r="AO2151" s="2">
        <v>0.99453926086425781</v>
      </c>
    </row>
    <row r="2152" spans="1:41" x14ac:dyDescent="0.25">
      <c r="A2152" t="str">
        <f t="shared" si="33"/>
        <v>WILLIAMSBURGKINGSTREE NO. 4</v>
      </c>
      <c r="B2152" t="s">
        <v>45</v>
      </c>
      <c r="C2152" t="s">
        <v>2190</v>
      </c>
      <c r="D2152" s="1">
        <v>1249</v>
      </c>
      <c r="E2152" s="1">
        <v>2</v>
      </c>
      <c r="F2152" s="1">
        <v>177</v>
      </c>
      <c r="G2152" s="1">
        <v>2</v>
      </c>
      <c r="H2152" s="1">
        <v>5</v>
      </c>
      <c r="I2152" s="1">
        <v>652</v>
      </c>
      <c r="J2152" s="1">
        <v>838</v>
      </c>
      <c r="K2152" t="s">
        <v>4457</v>
      </c>
      <c r="L2152" s="1">
        <v>6</v>
      </c>
      <c r="M2152" s="1">
        <v>167</v>
      </c>
      <c r="N2152" s="1">
        <v>669</v>
      </c>
      <c r="O2152" s="1">
        <v>1</v>
      </c>
      <c r="P2152" s="1">
        <v>1243</v>
      </c>
      <c r="Q2152" s="1">
        <v>855</v>
      </c>
      <c r="R2152" s="1">
        <v>672</v>
      </c>
      <c r="S2152" s="1">
        <v>181</v>
      </c>
      <c r="T2152" s="1">
        <v>0</v>
      </c>
      <c r="U2152" s="1">
        <v>2</v>
      </c>
      <c r="V2152" s="1">
        <v>0</v>
      </c>
      <c r="W2152" s="1">
        <v>0</v>
      </c>
      <c r="X2152" s="1">
        <v>0</v>
      </c>
      <c r="Y2152" s="1">
        <v>0</v>
      </c>
      <c r="Z2152" s="2">
        <v>2.3391812574118376E-3</v>
      </c>
      <c r="AA2152" s="2">
        <v>0.20701754093170166</v>
      </c>
      <c r="AB2152" s="2">
        <v>2.3391812574118376E-3</v>
      </c>
      <c r="AC2152" s="2">
        <v>5.8479532599449158E-3</v>
      </c>
      <c r="AD2152" s="2">
        <v>0.76257312297821045</v>
      </c>
      <c r="AE2152" s="2">
        <v>0.78596490621566772</v>
      </c>
      <c r="AF2152" s="2">
        <v>0.21169590950012207</v>
      </c>
      <c r="AG2152" s="2">
        <v>0</v>
      </c>
      <c r="AH2152" s="2">
        <v>2.3391812574118376E-3</v>
      </c>
      <c r="AI2152" s="2">
        <v>0</v>
      </c>
      <c r="AJ2152" s="2">
        <v>0</v>
      </c>
      <c r="AK2152" s="2">
        <v>0</v>
      </c>
      <c r="AL2152" s="2">
        <v>674</v>
      </c>
      <c r="AM2152" s="2">
        <v>0.78830409049987793</v>
      </c>
      <c r="AN2152" s="2">
        <v>0.68454766273498535</v>
      </c>
      <c r="AO2152" s="2">
        <v>0.98011696338653564</v>
      </c>
    </row>
    <row r="2153" spans="1:41" x14ac:dyDescent="0.25">
      <c r="A2153" t="str">
        <f t="shared" si="33"/>
        <v>WILLIAMSBURGLANE</v>
      </c>
      <c r="B2153" t="s">
        <v>45</v>
      </c>
      <c r="C2153" t="s">
        <v>2191</v>
      </c>
      <c r="D2153" s="1">
        <v>839</v>
      </c>
      <c r="E2153" s="1">
        <v>1</v>
      </c>
      <c r="F2153" s="1">
        <v>62</v>
      </c>
      <c r="G2153" s="1">
        <v>1</v>
      </c>
      <c r="H2153" s="1">
        <v>5</v>
      </c>
      <c r="I2153" s="1">
        <v>554</v>
      </c>
      <c r="J2153" s="1">
        <v>623</v>
      </c>
      <c r="K2153" t="s">
        <v>4458</v>
      </c>
      <c r="L2153" s="1">
        <v>3</v>
      </c>
      <c r="M2153" s="1">
        <v>62</v>
      </c>
      <c r="N2153" s="1">
        <v>557</v>
      </c>
      <c r="O2153" s="1">
        <v>1</v>
      </c>
      <c r="P2153" s="1">
        <v>839</v>
      </c>
      <c r="Q2153" s="1">
        <v>625</v>
      </c>
      <c r="R2153" s="1">
        <v>558</v>
      </c>
      <c r="S2153" s="1">
        <v>66</v>
      </c>
      <c r="T2153" s="1">
        <v>0</v>
      </c>
      <c r="U2153" s="1">
        <v>0</v>
      </c>
      <c r="V2153" s="1">
        <v>0</v>
      </c>
      <c r="W2153" s="1">
        <v>1</v>
      </c>
      <c r="X2153" s="1">
        <v>0</v>
      </c>
      <c r="Y2153" s="1">
        <v>0</v>
      </c>
      <c r="Z2153" s="2">
        <v>1.5999999595806003E-3</v>
      </c>
      <c r="AA2153" s="2">
        <v>9.920000284910202E-2</v>
      </c>
      <c r="AB2153" s="2">
        <v>1.5999999595806003E-3</v>
      </c>
      <c r="AC2153" s="2">
        <v>8.0000003799796104E-3</v>
      </c>
      <c r="AD2153" s="2">
        <v>0.88639998435974121</v>
      </c>
      <c r="AE2153" s="2">
        <v>0.892799973487854</v>
      </c>
      <c r="AF2153" s="2">
        <v>0.10559999942779541</v>
      </c>
      <c r="AG2153" s="2">
        <v>0</v>
      </c>
      <c r="AH2153" s="2">
        <v>0</v>
      </c>
      <c r="AI2153" s="2">
        <v>0</v>
      </c>
      <c r="AJ2153" s="2">
        <v>1.5999999595806003E-3</v>
      </c>
      <c r="AK2153" s="2">
        <v>0</v>
      </c>
      <c r="AL2153" s="2">
        <v>559</v>
      </c>
      <c r="AM2153" s="2">
        <v>0.89440000057220459</v>
      </c>
      <c r="AN2153" s="2">
        <v>0.74493443965911865</v>
      </c>
      <c r="AO2153" s="2">
        <v>0.9968000054359436</v>
      </c>
    </row>
    <row r="2154" spans="1:41" x14ac:dyDescent="0.25">
      <c r="A2154" t="str">
        <f t="shared" si="33"/>
        <v>WILLIAMSBURGMORRISVILLE</v>
      </c>
      <c r="B2154" t="s">
        <v>45</v>
      </c>
      <c r="C2154" t="s">
        <v>2192</v>
      </c>
      <c r="D2154" s="1">
        <v>228</v>
      </c>
      <c r="E2154" s="1">
        <v>0</v>
      </c>
      <c r="F2154" s="1">
        <v>17</v>
      </c>
      <c r="G2154" s="1">
        <v>0</v>
      </c>
      <c r="H2154" s="1">
        <v>0</v>
      </c>
      <c r="I2154" s="1">
        <v>149</v>
      </c>
      <c r="J2154" s="1">
        <v>166</v>
      </c>
      <c r="K2154" t="s">
        <v>4459</v>
      </c>
      <c r="L2154" s="1">
        <v>0</v>
      </c>
      <c r="M2154" s="1">
        <v>10</v>
      </c>
      <c r="N2154" s="1">
        <v>157</v>
      </c>
      <c r="O2154" s="1">
        <v>0</v>
      </c>
      <c r="P2154" s="1">
        <v>228</v>
      </c>
      <c r="Q2154" s="1">
        <v>164</v>
      </c>
      <c r="R2154" s="1">
        <v>159</v>
      </c>
      <c r="S2154" s="1">
        <v>5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2">
        <v>0</v>
      </c>
      <c r="AA2154" s="2">
        <v>0.1036585345864296</v>
      </c>
      <c r="AB2154" s="2">
        <v>0</v>
      </c>
      <c r="AC2154" s="2">
        <v>0</v>
      </c>
      <c r="AD2154" s="2">
        <v>0.90853661298751831</v>
      </c>
      <c r="AE2154" s="2">
        <v>0.9695122241973877</v>
      </c>
      <c r="AF2154" s="2">
        <v>3.0487805604934692E-2</v>
      </c>
      <c r="AG2154" s="2">
        <v>0</v>
      </c>
      <c r="AH2154" s="2">
        <v>0</v>
      </c>
      <c r="AI2154" s="2">
        <v>0</v>
      </c>
      <c r="AJ2154" s="2">
        <v>0</v>
      </c>
      <c r="AK2154" s="2">
        <v>0</v>
      </c>
      <c r="AL2154" s="2">
        <v>159</v>
      </c>
      <c r="AM2154" s="2">
        <v>0.9695122241973877</v>
      </c>
      <c r="AN2154" s="2">
        <v>0.71929824352264404</v>
      </c>
      <c r="AO2154" s="2">
        <v>1.0121951103210449</v>
      </c>
    </row>
    <row r="2155" spans="1:41" x14ac:dyDescent="0.25">
      <c r="A2155" t="str">
        <f t="shared" si="33"/>
        <v>WILLIAMSBURGMOUNT VERNON</v>
      </c>
      <c r="B2155" t="s">
        <v>45</v>
      </c>
      <c r="C2155" t="s">
        <v>2193</v>
      </c>
      <c r="D2155" s="1">
        <v>365</v>
      </c>
      <c r="E2155" s="1">
        <v>3</v>
      </c>
      <c r="F2155" s="1">
        <v>100</v>
      </c>
      <c r="G2155" s="1">
        <v>0</v>
      </c>
      <c r="H2155" s="1">
        <v>1</v>
      </c>
      <c r="I2155" s="1">
        <v>181</v>
      </c>
      <c r="J2155" s="1">
        <v>285</v>
      </c>
      <c r="K2155" t="s">
        <v>4460</v>
      </c>
      <c r="L2155" s="1">
        <v>0</v>
      </c>
      <c r="M2155" s="1">
        <v>90</v>
      </c>
      <c r="N2155" s="1">
        <v>197</v>
      </c>
      <c r="O2155" s="1">
        <v>1</v>
      </c>
      <c r="P2155" s="1">
        <v>365</v>
      </c>
      <c r="Q2155" s="1">
        <v>287</v>
      </c>
      <c r="R2155" s="1">
        <v>187</v>
      </c>
      <c r="S2155" s="1">
        <v>98</v>
      </c>
      <c r="T2155" s="1">
        <v>0</v>
      </c>
      <c r="U2155" s="1">
        <v>0</v>
      </c>
      <c r="V2155" s="1">
        <v>1</v>
      </c>
      <c r="W2155" s="1">
        <v>0</v>
      </c>
      <c r="X2155" s="1">
        <v>1</v>
      </c>
      <c r="Y2155" s="1">
        <v>0</v>
      </c>
      <c r="Z2155" s="2">
        <v>1.0452961549162865E-2</v>
      </c>
      <c r="AA2155" s="2">
        <v>0.34843206405639648</v>
      </c>
      <c r="AB2155" s="2">
        <v>0</v>
      </c>
      <c r="AC2155" s="2">
        <v>3.4843205939978361E-3</v>
      </c>
      <c r="AD2155" s="2">
        <v>0.63066202402114868</v>
      </c>
      <c r="AE2155" s="2">
        <v>0.65156793594360352</v>
      </c>
      <c r="AF2155" s="2">
        <v>0.34146341681480408</v>
      </c>
      <c r="AG2155" s="2">
        <v>0</v>
      </c>
      <c r="AH2155" s="2">
        <v>0</v>
      </c>
      <c r="AI2155" s="2">
        <v>3.4843205939978361E-3</v>
      </c>
      <c r="AJ2155" s="2">
        <v>0</v>
      </c>
      <c r="AK2155" s="2">
        <v>0</v>
      </c>
      <c r="AL2155" s="2">
        <v>189</v>
      </c>
      <c r="AM2155" s="2">
        <v>0.65853661298751831</v>
      </c>
      <c r="AN2155" s="2">
        <v>0.7863013744354248</v>
      </c>
      <c r="AO2155" s="2">
        <v>0.99303138256072998</v>
      </c>
    </row>
    <row r="2156" spans="1:41" x14ac:dyDescent="0.25">
      <c r="A2156" t="str">
        <f t="shared" si="33"/>
        <v>WILLIAMSBURGMUDDY CREEK</v>
      </c>
      <c r="B2156" t="s">
        <v>45</v>
      </c>
      <c r="C2156" t="s">
        <v>2194</v>
      </c>
      <c r="D2156" s="1">
        <v>782</v>
      </c>
      <c r="E2156" s="1">
        <v>1</v>
      </c>
      <c r="F2156" s="1">
        <v>408</v>
      </c>
      <c r="G2156" s="1">
        <v>0</v>
      </c>
      <c r="H2156" s="1">
        <v>0</v>
      </c>
      <c r="I2156" s="1">
        <v>213</v>
      </c>
      <c r="J2156" s="1">
        <v>622</v>
      </c>
      <c r="K2156" t="s">
        <v>4461</v>
      </c>
      <c r="L2156" s="1">
        <v>5</v>
      </c>
      <c r="M2156" s="1">
        <v>403</v>
      </c>
      <c r="N2156" s="1">
        <v>213</v>
      </c>
      <c r="O2156" s="1">
        <v>0</v>
      </c>
      <c r="P2156" s="1">
        <v>783</v>
      </c>
      <c r="Q2156" s="1">
        <v>620</v>
      </c>
      <c r="R2156" s="1">
        <v>180</v>
      </c>
      <c r="S2156" s="1">
        <v>433</v>
      </c>
      <c r="T2156" s="1">
        <v>0</v>
      </c>
      <c r="U2156" s="1">
        <v>4</v>
      </c>
      <c r="V2156" s="1">
        <v>3</v>
      </c>
      <c r="W2156" s="1">
        <v>0</v>
      </c>
      <c r="X2156" s="1">
        <v>0</v>
      </c>
      <c r="Y2156" s="1">
        <v>0</v>
      </c>
      <c r="Z2156" s="2">
        <v>1.6129032010212541E-3</v>
      </c>
      <c r="AA2156" s="2">
        <v>0.65806454420089722</v>
      </c>
      <c r="AB2156" s="2">
        <v>0</v>
      </c>
      <c r="AC2156" s="2">
        <v>0</v>
      </c>
      <c r="AD2156" s="2">
        <v>0.34354838728904724</v>
      </c>
      <c r="AE2156" s="2">
        <v>0.29032257199287415</v>
      </c>
      <c r="AF2156" s="2">
        <v>0.69838708639144897</v>
      </c>
      <c r="AG2156" s="2">
        <v>0</v>
      </c>
      <c r="AH2156" s="2">
        <v>6.4516128040850163E-3</v>
      </c>
      <c r="AI2156" s="2">
        <v>4.838709719479084E-3</v>
      </c>
      <c r="AJ2156" s="2">
        <v>0</v>
      </c>
      <c r="AK2156" s="2">
        <v>0</v>
      </c>
      <c r="AL2156" s="2">
        <v>187</v>
      </c>
      <c r="AM2156" s="2">
        <v>0.30161291360855103</v>
      </c>
      <c r="AN2156" s="2">
        <v>0.79283887147903442</v>
      </c>
      <c r="AO2156" s="2">
        <v>1.0032258033752441</v>
      </c>
    </row>
    <row r="2157" spans="1:41" x14ac:dyDescent="0.25">
      <c r="A2157" t="str">
        <f t="shared" si="33"/>
        <v>WILLIAMSBURGNESMITH</v>
      </c>
      <c r="B2157" t="s">
        <v>45</v>
      </c>
      <c r="C2157" t="s">
        <v>2195</v>
      </c>
      <c r="D2157" s="1">
        <v>534</v>
      </c>
      <c r="E2157" s="1">
        <v>3</v>
      </c>
      <c r="F2157" s="1">
        <v>56</v>
      </c>
      <c r="G2157" s="1">
        <v>1</v>
      </c>
      <c r="H2157" s="1">
        <v>0</v>
      </c>
      <c r="I2157" s="1">
        <v>333</v>
      </c>
      <c r="J2157" s="1">
        <v>393</v>
      </c>
      <c r="K2157" t="s">
        <v>4462</v>
      </c>
      <c r="L2157" s="1">
        <v>2</v>
      </c>
      <c r="M2157" s="1">
        <v>53</v>
      </c>
      <c r="N2157" s="1">
        <v>337</v>
      </c>
      <c r="O2157" s="1">
        <v>0</v>
      </c>
      <c r="P2157" s="1">
        <v>533</v>
      </c>
      <c r="Q2157" s="1">
        <v>393</v>
      </c>
      <c r="R2157" s="1">
        <v>344</v>
      </c>
      <c r="S2157" s="1">
        <v>49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2">
        <v>7.6335878111422062E-3</v>
      </c>
      <c r="AA2157" s="2">
        <v>0.14249363541603088</v>
      </c>
      <c r="AB2157" s="2">
        <v>2.5445292703807354E-3</v>
      </c>
      <c r="AC2157" s="2">
        <v>0</v>
      </c>
      <c r="AD2157" s="2">
        <v>0.84732824563980103</v>
      </c>
      <c r="AE2157" s="2">
        <v>0.87531805038452148</v>
      </c>
      <c r="AF2157" s="2">
        <v>0.12468193471431732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344</v>
      </c>
      <c r="AM2157" s="2">
        <v>0.87531805038452148</v>
      </c>
      <c r="AN2157" s="2">
        <v>0.73595505952835083</v>
      </c>
      <c r="AO2157" s="2">
        <v>1</v>
      </c>
    </row>
    <row r="2158" spans="1:41" x14ac:dyDescent="0.25">
      <c r="A2158" t="str">
        <f t="shared" si="33"/>
        <v>WILLIAMSBURGPERGAMOS</v>
      </c>
      <c r="B2158" t="s">
        <v>45</v>
      </c>
      <c r="C2158" t="s">
        <v>2196</v>
      </c>
      <c r="D2158" s="1">
        <v>190</v>
      </c>
      <c r="E2158" s="1">
        <v>0</v>
      </c>
      <c r="F2158" s="1">
        <v>97</v>
      </c>
      <c r="G2158" s="1">
        <v>0</v>
      </c>
      <c r="H2158" s="1">
        <v>0</v>
      </c>
      <c r="I2158" s="1">
        <v>54</v>
      </c>
      <c r="J2158" s="1">
        <v>151</v>
      </c>
      <c r="K2158" t="s">
        <v>4463</v>
      </c>
      <c r="L2158" s="1">
        <v>0</v>
      </c>
      <c r="M2158" s="1">
        <v>95</v>
      </c>
      <c r="N2158" s="1">
        <v>55</v>
      </c>
      <c r="O2158" s="1">
        <v>1</v>
      </c>
      <c r="P2158" s="1">
        <v>191</v>
      </c>
      <c r="Q2158" s="1">
        <v>152</v>
      </c>
      <c r="R2158" s="1">
        <v>51</v>
      </c>
      <c r="S2158" s="1">
        <v>99</v>
      </c>
      <c r="T2158" s="1">
        <v>0</v>
      </c>
      <c r="U2158" s="1">
        <v>0</v>
      </c>
      <c r="V2158" s="1">
        <v>0</v>
      </c>
      <c r="W2158" s="1">
        <v>0</v>
      </c>
      <c r="X2158" s="1">
        <v>2</v>
      </c>
      <c r="Y2158" s="1">
        <v>0</v>
      </c>
      <c r="Z2158" s="2">
        <v>0</v>
      </c>
      <c r="AA2158" s="2">
        <v>0.63815790414810181</v>
      </c>
      <c r="AB2158" s="2">
        <v>0</v>
      </c>
      <c r="AC2158" s="2">
        <v>0</v>
      </c>
      <c r="AD2158" s="2">
        <v>0.35526314377784729</v>
      </c>
      <c r="AE2158" s="2">
        <v>0.33552631735801697</v>
      </c>
      <c r="AF2158" s="2">
        <v>0.65131580829620361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53</v>
      </c>
      <c r="AM2158" s="2">
        <v>0.34868422150611877</v>
      </c>
      <c r="AN2158" s="2">
        <v>0.80000001192092896</v>
      </c>
      <c r="AO2158" s="2">
        <v>0.99342107772827148</v>
      </c>
    </row>
    <row r="2159" spans="1:41" x14ac:dyDescent="0.25">
      <c r="A2159" t="str">
        <f t="shared" si="33"/>
        <v>WILLIAMSBURGPINEY FOREST</v>
      </c>
      <c r="B2159" t="s">
        <v>45</v>
      </c>
      <c r="C2159" t="s">
        <v>2197</v>
      </c>
      <c r="D2159" s="1">
        <v>346</v>
      </c>
      <c r="E2159" s="1">
        <v>0</v>
      </c>
      <c r="F2159" s="1">
        <v>269</v>
      </c>
      <c r="G2159" s="1">
        <v>0</v>
      </c>
      <c r="H2159" s="1">
        <v>0</v>
      </c>
      <c r="I2159" s="1">
        <v>6</v>
      </c>
      <c r="J2159" s="1">
        <v>275</v>
      </c>
      <c r="K2159" t="s">
        <v>4464</v>
      </c>
      <c r="L2159" s="1">
        <v>3</v>
      </c>
      <c r="M2159" s="1">
        <v>269</v>
      </c>
      <c r="N2159" s="1">
        <v>7</v>
      </c>
      <c r="O2159" s="1">
        <v>0</v>
      </c>
      <c r="P2159" s="1">
        <v>346</v>
      </c>
      <c r="Q2159" s="1">
        <v>279</v>
      </c>
      <c r="R2159" s="1">
        <v>4</v>
      </c>
      <c r="S2159" s="1">
        <v>273</v>
      </c>
      <c r="T2159" s="1">
        <v>0</v>
      </c>
      <c r="U2159" s="1">
        <v>0</v>
      </c>
      <c r="V2159" s="1">
        <v>1</v>
      </c>
      <c r="W2159" s="1">
        <v>0</v>
      </c>
      <c r="X2159" s="1">
        <v>1</v>
      </c>
      <c r="Y2159" s="1">
        <v>0</v>
      </c>
      <c r="Z2159" s="2">
        <v>0</v>
      </c>
      <c r="AA2159" s="2">
        <v>0.96415770053863525</v>
      </c>
      <c r="AB2159" s="2">
        <v>0</v>
      </c>
      <c r="AC2159" s="2">
        <v>0</v>
      </c>
      <c r="AD2159" s="2">
        <v>2.1505376324057579E-2</v>
      </c>
      <c r="AE2159" s="2">
        <v>1.4336917549371719E-2</v>
      </c>
      <c r="AF2159" s="2">
        <v>0.97849464416503906</v>
      </c>
      <c r="AG2159" s="2">
        <v>0</v>
      </c>
      <c r="AH2159" s="2">
        <v>0</v>
      </c>
      <c r="AI2159" s="2">
        <v>3.5842293873429298E-3</v>
      </c>
      <c r="AJ2159" s="2">
        <v>0</v>
      </c>
      <c r="AK2159" s="2">
        <v>0</v>
      </c>
      <c r="AL2159" s="2">
        <v>6</v>
      </c>
      <c r="AM2159" s="2">
        <v>2.1505376324057579E-2</v>
      </c>
      <c r="AN2159" s="2">
        <v>0.80635839700698853</v>
      </c>
      <c r="AO2159" s="2">
        <v>0.98566305637359619</v>
      </c>
    </row>
    <row r="2160" spans="1:41" x14ac:dyDescent="0.25">
      <c r="A2160" t="str">
        <f t="shared" si="33"/>
        <v>WILLIAMSBURGSALTERS</v>
      </c>
      <c r="B2160" t="s">
        <v>45</v>
      </c>
      <c r="C2160" t="s">
        <v>2198</v>
      </c>
      <c r="D2160" s="1">
        <v>1033</v>
      </c>
      <c r="E2160" s="1">
        <v>2</v>
      </c>
      <c r="F2160" s="1">
        <v>130</v>
      </c>
      <c r="G2160" s="1">
        <v>1</v>
      </c>
      <c r="H2160" s="1">
        <v>5</v>
      </c>
      <c r="I2160" s="1">
        <v>616</v>
      </c>
      <c r="J2160" s="1">
        <v>754</v>
      </c>
      <c r="K2160" t="s">
        <v>4465</v>
      </c>
      <c r="L2160" s="1">
        <v>4</v>
      </c>
      <c r="M2160" s="1">
        <v>125</v>
      </c>
      <c r="N2160" s="1">
        <v>630</v>
      </c>
      <c r="O2160" s="1">
        <v>0</v>
      </c>
      <c r="P2160" s="1">
        <v>1033</v>
      </c>
      <c r="Q2160" s="1">
        <v>765</v>
      </c>
      <c r="R2160" s="1">
        <v>646</v>
      </c>
      <c r="S2160" s="1">
        <v>117</v>
      </c>
      <c r="T2160" s="1">
        <v>1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2">
        <v>2.6143791619688272E-3</v>
      </c>
      <c r="AA2160" s="2">
        <v>0.16993464529514313</v>
      </c>
      <c r="AB2160" s="2">
        <v>1.3071895809844136E-3</v>
      </c>
      <c r="AC2160" s="2">
        <v>6.5359477885067463E-3</v>
      </c>
      <c r="AD2160" s="2">
        <v>0.80522876977920532</v>
      </c>
      <c r="AE2160" s="2">
        <v>0.84444445371627808</v>
      </c>
      <c r="AF2160" s="2">
        <v>0.15294118225574493</v>
      </c>
      <c r="AG2160" s="2">
        <v>1.3071895809844136E-3</v>
      </c>
      <c r="AH2160" s="2">
        <v>0</v>
      </c>
      <c r="AI2160" s="2">
        <v>1.3071895809844136E-3</v>
      </c>
      <c r="AJ2160" s="2">
        <v>0</v>
      </c>
      <c r="AK2160" s="2">
        <v>0</v>
      </c>
      <c r="AL2160" s="2">
        <v>648</v>
      </c>
      <c r="AM2160" s="2">
        <v>0.84705883264541626</v>
      </c>
      <c r="AN2160" s="2">
        <v>0.74056148529052734</v>
      </c>
      <c r="AO2160" s="2">
        <v>0.98562091588973999</v>
      </c>
    </row>
    <row r="2161" spans="1:41" x14ac:dyDescent="0.25">
      <c r="A2161" t="str">
        <f t="shared" si="33"/>
        <v>WILLIAMSBURGSANDY BAY</v>
      </c>
      <c r="B2161" t="s">
        <v>45</v>
      </c>
      <c r="C2161" t="s">
        <v>2199</v>
      </c>
      <c r="D2161" s="1">
        <v>345</v>
      </c>
      <c r="E2161" s="1">
        <v>0</v>
      </c>
      <c r="F2161" s="1">
        <v>198</v>
      </c>
      <c r="G2161" s="1">
        <v>0</v>
      </c>
      <c r="H2161" s="1">
        <v>0</v>
      </c>
      <c r="I2161" s="1">
        <v>69</v>
      </c>
      <c r="J2161" s="1">
        <v>267</v>
      </c>
      <c r="K2161" t="s">
        <v>4466</v>
      </c>
      <c r="L2161" s="1">
        <v>2</v>
      </c>
      <c r="M2161" s="1">
        <v>193</v>
      </c>
      <c r="N2161" s="1">
        <v>71</v>
      </c>
      <c r="O2161" s="1">
        <v>0</v>
      </c>
      <c r="P2161" s="1">
        <v>342</v>
      </c>
      <c r="Q2161" s="1">
        <v>273</v>
      </c>
      <c r="R2161" s="1">
        <v>71</v>
      </c>
      <c r="S2161" s="1">
        <v>200</v>
      </c>
      <c r="T2161" s="1">
        <v>0</v>
      </c>
      <c r="U2161" s="1">
        <v>0</v>
      </c>
      <c r="V2161" s="1">
        <v>1</v>
      </c>
      <c r="W2161" s="1">
        <v>1</v>
      </c>
      <c r="X2161" s="1">
        <v>0</v>
      </c>
      <c r="Y2161" s="1">
        <v>0</v>
      </c>
      <c r="Z2161" s="2">
        <v>0</v>
      </c>
      <c r="AA2161" s="2">
        <v>0.72527474164962769</v>
      </c>
      <c r="AB2161" s="2">
        <v>0</v>
      </c>
      <c r="AC2161" s="2">
        <v>0</v>
      </c>
      <c r="AD2161" s="2">
        <v>0.25274726748466492</v>
      </c>
      <c r="AE2161" s="2">
        <v>0.26007327437400818</v>
      </c>
      <c r="AF2161" s="2">
        <v>0.73260074853897095</v>
      </c>
      <c r="AG2161" s="2">
        <v>0</v>
      </c>
      <c r="AH2161" s="2">
        <v>0</v>
      </c>
      <c r="AI2161" s="2">
        <v>3.6630036775022745E-3</v>
      </c>
      <c r="AJ2161" s="2">
        <v>3.6630036775022745E-3</v>
      </c>
      <c r="AK2161" s="2">
        <v>0</v>
      </c>
      <c r="AL2161" s="2">
        <v>73</v>
      </c>
      <c r="AM2161" s="2">
        <v>0.26739928126335144</v>
      </c>
      <c r="AN2161" s="2">
        <v>0.79130434989929199</v>
      </c>
      <c r="AO2161" s="2">
        <v>0.97802197933197021</v>
      </c>
    </row>
    <row r="2162" spans="1:41" x14ac:dyDescent="0.25">
      <c r="A2162" t="str">
        <f t="shared" si="33"/>
        <v>WILLIAMSBURGSINGLETARY</v>
      </c>
      <c r="B2162" t="s">
        <v>45</v>
      </c>
      <c r="C2162" t="s">
        <v>2200</v>
      </c>
      <c r="D2162" s="1">
        <v>274</v>
      </c>
      <c r="E2162" s="1">
        <v>0</v>
      </c>
      <c r="F2162" s="1">
        <v>40</v>
      </c>
      <c r="G2162" s="1">
        <v>0</v>
      </c>
      <c r="H2162" s="1">
        <v>2</v>
      </c>
      <c r="I2162" s="1">
        <v>167</v>
      </c>
      <c r="J2162" s="1">
        <v>209</v>
      </c>
      <c r="K2162" t="s">
        <v>4467</v>
      </c>
      <c r="L2162" s="1">
        <v>1</v>
      </c>
      <c r="M2162" s="1">
        <v>39</v>
      </c>
      <c r="N2162" s="1">
        <v>168</v>
      </c>
      <c r="O2162" s="1">
        <v>0</v>
      </c>
      <c r="P2162" s="1">
        <v>274</v>
      </c>
      <c r="Q2162" s="1">
        <v>211</v>
      </c>
      <c r="R2162" s="1">
        <v>165</v>
      </c>
      <c r="S2162" s="1">
        <v>44</v>
      </c>
      <c r="T2162" s="1">
        <v>0</v>
      </c>
      <c r="U2162" s="1">
        <v>0</v>
      </c>
      <c r="V2162" s="1">
        <v>1</v>
      </c>
      <c r="W2162" s="1">
        <v>0</v>
      </c>
      <c r="X2162" s="1">
        <v>1</v>
      </c>
      <c r="Y2162" s="1">
        <v>0</v>
      </c>
      <c r="Z2162" s="2">
        <v>0</v>
      </c>
      <c r="AA2162" s="2">
        <v>0.18957346677780151</v>
      </c>
      <c r="AB2162" s="2">
        <v>0</v>
      </c>
      <c r="AC2162" s="2">
        <v>9.4786733388900757E-3</v>
      </c>
      <c r="AD2162" s="2">
        <v>0.79146921634674072</v>
      </c>
      <c r="AE2162" s="2">
        <v>0.78199052810668945</v>
      </c>
      <c r="AF2162" s="2">
        <v>0.20853079855442047</v>
      </c>
      <c r="AG2162" s="2">
        <v>0</v>
      </c>
      <c r="AH2162" s="2">
        <v>0</v>
      </c>
      <c r="AI2162" s="2">
        <v>4.7393366694450378E-3</v>
      </c>
      <c r="AJ2162" s="2">
        <v>0</v>
      </c>
      <c r="AK2162" s="2">
        <v>0</v>
      </c>
      <c r="AL2162" s="2">
        <v>167</v>
      </c>
      <c r="AM2162" s="2">
        <v>0.79146921634674072</v>
      </c>
      <c r="AN2162" s="2">
        <v>0.77007299661636353</v>
      </c>
      <c r="AO2162" s="2">
        <v>0.99052131175994873</v>
      </c>
    </row>
    <row r="2163" spans="1:41" x14ac:dyDescent="0.25">
      <c r="A2163" t="str">
        <f t="shared" si="33"/>
        <v>WILLIAMSBURGSUTTONS</v>
      </c>
      <c r="B2163" t="s">
        <v>45</v>
      </c>
      <c r="C2163" t="s">
        <v>2201</v>
      </c>
      <c r="D2163" s="1">
        <v>226</v>
      </c>
      <c r="E2163" s="1">
        <v>1</v>
      </c>
      <c r="F2163" s="1">
        <v>136</v>
      </c>
      <c r="G2163" s="1">
        <v>0</v>
      </c>
      <c r="H2163" s="1">
        <v>1</v>
      </c>
      <c r="I2163" s="1">
        <v>46</v>
      </c>
      <c r="J2163" s="1">
        <v>184</v>
      </c>
      <c r="K2163" t="s">
        <v>4468</v>
      </c>
      <c r="L2163" s="1">
        <v>1</v>
      </c>
      <c r="M2163" s="1">
        <v>134</v>
      </c>
      <c r="N2163" s="1">
        <v>49</v>
      </c>
      <c r="O2163" s="1">
        <v>1</v>
      </c>
      <c r="P2163" s="1">
        <v>225</v>
      </c>
      <c r="Q2163" s="1">
        <v>187</v>
      </c>
      <c r="R2163" s="1">
        <v>46</v>
      </c>
      <c r="S2163" s="1">
        <v>141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2">
        <v>5.3475936874747276E-3</v>
      </c>
      <c r="AA2163" s="2">
        <v>0.72727274894714355</v>
      </c>
      <c r="AB2163" s="2">
        <v>0</v>
      </c>
      <c r="AC2163" s="2">
        <v>5.3475936874747276E-3</v>
      </c>
      <c r="AD2163" s="2">
        <v>0.24598930776119232</v>
      </c>
      <c r="AE2163" s="2">
        <v>0.24598930776119232</v>
      </c>
      <c r="AF2163" s="2">
        <v>0.75401067733764648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46</v>
      </c>
      <c r="AM2163" s="2">
        <v>0.24598930776119232</v>
      </c>
      <c r="AN2163" s="2">
        <v>0.82743364572525024</v>
      </c>
      <c r="AO2163" s="2">
        <v>0.98395723104476929</v>
      </c>
    </row>
    <row r="2164" spans="1:41" x14ac:dyDescent="0.25">
      <c r="A2164" t="str">
        <f t="shared" si="33"/>
        <v>WILLIAMSBURGTRIO</v>
      </c>
      <c r="B2164" t="s">
        <v>45</v>
      </c>
      <c r="C2164" t="s">
        <v>2202</v>
      </c>
      <c r="D2164" s="1">
        <v>845</v>
      </c>
      <c r="E2164" s="1">
        <v>6</v>
      </c>
      <c r="F2164" s="1">
        <v>98</v>
      </c>
      <c r="G2164" s="1">
        <v>1</v>
      </c>
      <c r="H2164" s="1">
        <v>9</v>
      </c>
      <c r="I2164" s="1">
        <v>466</v>
      </c>
      <c r="J2164" s="1">
        <v>580</v>
      </c>
      <c r="K2164" t="s">
        <v>4469</v>
      </c>
      <c r="L2164" s="1">
        <v>2</v>
      </c>
      <c r="M2164" s="1">
        <v>94</v>
      </c>
      <c r="N2164" s="1">
        <v>482</v>
      </c>
      <c r="O2164" s="1">
        <v>0</v>
      </c>
      <c r="P2164" s="1">
        <v>842</v>
      </c>
      <c r="Q2164" s="1">
        <v>599</v>
      </c>
      <c r="R2164" s="1">
        <v>510</v>
      </c>
      <c r="S2164" s="1">
        <v>86</v>
      </c>
      <c r="T2164" s="1">
        <v>0</v>
      </c>
      <c r="U2164" s="1">
        <v>2</v>
      </c>
      <c r="V2164" s="1">
        <v>0</v>
      </c>
      <c r="W2164" s="1">
        <v>1</v>
      </c>
      <c r="X2164" s="1">
        <v>0</v>
      </c>
      <c r="Y2164" s="1">
        <v>0</v>
      </c>
      <c r="Z2164" s="2">
        <v>1.0016694664955139E-2</v>
      </c>
      <c r="AA2164" s="2">
        <v>0.16360600292682648</v>
      </c>
      <c r="AB2164" s="2">
        <v>1.669449033215642E-3</v>
      </c>
      <c r="AC2164" s="2">
        <v>1.5025041997432709E-2</v>
      </c>
      <c r="AD2164" s="2">
        <v>0.77796328067779541</v>
      </c>
      <c r="AE2164" s="2">
        <v>0.85141903162002563</v>
      </c>
      <c r="AF2164" s="2">
        <v>0.1435726135969162</v>
      </c>
      <c r="AG2164" s="2">
        <v>0</v>
      </c>
      <c r="AH2164" s="2">
        <v>3.338898066431284E-3</v>
      </c>
      <c r="AI2164" s="2">
        <v>0</v>
      </c>
      <c r="AJ2164" s="2">
        <v>1.669449033215642E-3</v>
      </c>
      <c r="AK2164" s="2">
        <v>0</v>
      </c>
      <c r="AL2164" s="2">
        <v>513</v>
      </c>
      <c r="AM2164" s="2">
        <v>0.85642737150192261</v>
      </c>
      <c r="AN2164" s="2">
        <v>0.70887571573257446</v>
      </c>
      <c r="AO2164" s="2">
        <v>0.96828049421310425</v>
      </c>
    </row>
    <row r="2165" spans="1:41" x14ac:dyDescent="0.25">
      <c r="A2165" t="str">
        <f t="shared" si="33"/>
        <v>YORKADNAH</v>
      </c>
      <c r="B2165" t="s">
        <v>46</v>
      </c>
      <c r="C2165" t="s">
        <v>2203</v>
      </c>
      <c r="D2165" s="1">
        <v>936</v>
      </c>
      <c r="E2165" s="1">
        <v>5</v>
      </c>
      <c r="F2165" s="1">
        <v>524</v>
      </c>
      <c r="G2165" s="1">
        <v>1</v>
      </c>
      <c r="H2165" s="1">
        <v>5</v>
      </c>
      <c r="I2165" s="1">
        <v>178</v>
      </c>
      <c r="J2165" s="1">
        <v>713</v>
      </c>
      <c r="K2165" t="s">
        <v>4470</v>
      </c>
      <c r="L2165" s="1">
        <v>13</v>
      </c>
      <c r="M2165" s="1">
        <v>506</v>
      </c>
      <c r="N2165" s="1">
        <v>194</v>
      </c>
      <c r="O2165" s="1">
        <v>0</v>
      </c>
      <c r="P2165" s="1">
        <v>914</v>
      </c>
      <c r="Q2165" s="1">
        <v>717</v>
      </c>
      <c r="R2165" s="1">
        <v>58</v>
      </c>
      <c r="S2165" s="1">
        <v>641</v>
      </c>
      <c r="T2165" s="1">
        <v>0</v>
      </c>
      <c r="U2165" s="1">
        <v>9</v>
      </c>
      <c r="V2165" s="1">
        <v>3</v>
      </c>
      <c r="W2165" s="1">
        <v>1</v>
      </c>
      <c r="X2165" s="1">
        <v>5</v>
      </c>
      <c r="Y2165" s="1">
        <v>0</v>
      </c>
      <c r="Z2165" s="2">
        <v>6.9735008291900158E-3</v>
      </c>
      <c r="AA2165" s="2">
        <v>0.7308228611946106</v>
      </c>
      <c r="AB2165" s="2">
        <v>1.3947001425549388E-3</v>
      </c>
      <c r="AC2165" s="2">
        <v>6.9735008291900158E-3</v>
      </c>
      <c r="AD2165" s="2">
        <v>0.2482566237449646</v>
      </c>
      <c r="AE2165" s="2">
        <v>8.0892607569694519E-2</v>
      </c>
      <c r="AF2165" s="2">
        <v>0.89400279521942139</v>
      </c>
      <c r="AG2165" s="2">
        <v>0</v>
      </c>
      <c r="AH2165" s="2">
        <v>1.2552301399409771E-2</v>
      </c>
      <c r="AI2165" s="2">
        <v>4.1841003112494946E-3</v>
      </c>
      <c r="AJ2165" s="2">
        <v>1.3947001425549388E-3</v>
      </c>
      <c r="AK2165" s="2">
        <v>0</v>
      </c>
      <c r="AL2165" s="2">
        <v>76</v>
      </c>
      <c r="AM2165" s="2">
        <v>0.10599721223115921</v>
      </c>
      <c r="AN2165" s="2">
        <v>0.76602566242218018</v>
      </c>
      <c r="AO2165" s="2">
        <v>0.99442118406295776</v>
      </c>
    </row>
    <row r="2166" spans="1:41" x14ac:dyDescent="0.25">
      <c r="A2166" t="str">
        <f t="shared" si="33"/>
        <v>YORKAIRPORT</v>
      </c>
      <c r="B2166" t="s">
        <v>46</v>
      </c>
      <c r="C2166" t="s">
        <v>2204</v>
      </c>
      <c r="D2166" s="1">
        <v>1763</v>
      </c>
      <c r="E2166" s="1">
        <v>7</v>
      </c>
      <c r="F2166" s="1">
        <v>753</v>
      </c>
      <c r="G2166" s="1">
        <v>1</v>
      </c>
      <c r="H2166" s="1">
        <v>8</v>
      </c>
      <c r="I2166" s="1">
        <v>522</v>
      </c>
      <c r="J2166" s="1">
        <v>1291</v>
      </c>
      <c r="K2166" t="s">
        <v>4471</v>
      </c>
      <c r="L2166" s="1">
        <v>25</v>
      </c>
      <c r="M2166" s="1">
        <v>731</v>
      </c>
      <c r="N2166" s="1">
        <v>542</v>
      </c>
      <c r="O2166" s="1">
        <v>0</v>
      </c>
      <c r="P2166" s="1">
        <v>1697</v>
      </c>
      <c r="Q2166" s="1">
        <v>1317</v>
      </c>
      <c r="R2166" s="1">
        <v>228</v>
      </c>
      <c r="S2166" s="1">
        <v>996</v>
      </c>
      <c r="T2166" s="1">
        <v>32</v>
      </c>
      <c r="U2166" s="1">
        <v>34</v>
      </c>
      <c r="V2166" s="1">
        <v>2</v>
      </c>
      <c r="W2166" s="1">
        <v>10</v>
      </c>
      <c r="X2166" s="1">
        <v>14</v>
      </c>
      <c r="Y2166" s="1">
        <v>1</v>
      </c>
      <c r="Z2166" s="2">
        <v>5.3151100873947144E-3</v>
      </c>
      <c r="AA2166" s="2">
        <v>0.57175397872924805</v>
      </c>
      <c r="AB2166" s="2">
        <v>7.5930141611024737E-4</v>
      </c>
      <c r="AC2166" s="2">
        <v>6.074411328881979E-3</v>
      </c>
      <c r="AD2166" s="2">
        <v>0.39635536074638367</v>
      </c>
      <c r="AE2166" s="2">
        <v>0.17312072217464447</v>
      </c>
      <c r="AF2166" s="2">
        <v>0.75626420974731445</v>
      </c>
      <c r="AG2166" s="2">
        <v>2.4297645315527916E-2</v>
      </c>
      <c r="AH2166" s="2">
        <v>2.581624872982502E-2</v>
      </c>
      <c r="AI2166" s="2">
        <v>1.5186028322204947E-3</v>
      </c>
      <c r="AJ2166" s="2">
        <v>7.5930142775177956E-3</v>
      </c>
      <c r="AK2166" s="2">
        <v>7.5930141611024737E-4</v>
      </c>
      <c r="AL2166" s="2">
        <v>320</v>
      </c>
      <c r="AM2166" s="2">
        <v>0.24297645688056946</v>
      </c>
      <c r="AN2166" s="2">
        <v>0.74702209234237671</v>
      </c>
      <c r="AO2166" s="2">
        <v>0.98025816679000854</v>
      </c>
    </row>
    <row r="2167" spans="1:41" x14ac:dyDescent="0.25">
      <c r="A2167" t="str">
        <f t="shared" si="33"/>
        <v>YORKALLISON CREEK</v>
      </c>
      <c r="B2167" t="s">
        <v>46</v>
      </c>
      <c r="C2167" t="s">
        <v>2205</v>
      </c>
      <c r="D2167" s="1">
        <v>3175</v>
      </c>
      <c r="E2167" s="1">
        <v>1</v>
      </c>
      <c r="F2167" s="1">
        <v>1620</v>
      </c>
      <c r="G2167" s="1">
        <v>4</v>
      </c>
      <c r="H2167" s="1">
        <v>30</v>
      </c>
      <c r="I2167" s="1">
        <v>717</v>
      </c>
      <c r="J2167" s="1">
        <v>2372</v>
      </c>
      <c r="K2167" t="s">
        <v>4472</v>
      </c>
      <c r="L2167" s="1">
        <v>32</v>
      </c>
      <c r="M2167" s="1">
        <v>1594</v>
      </c>
      <c r="N2167" s="1">
        <v>743</v>
      </c>
      <c r="O2167" s="1">
        <v>1</v>
      </c>
      <c r="P2167" s="1">
        <v>3158</v>
      </c>
      <c r="Q2167" s="1">
        <v>2411</v>
      </c>
      <c r="R2167" s="1">
        <v>239</v>
      </c>
      <c r="S2167" s="1">
        <v>2100</v>
      </c>
      <c r="T2167" s="1">
        <v>22</v>
      </c>
      <c r="U2167" s="1">
        <v>38</v>
      </c>
      <c r="V2167" s="1">
        <v>1</v>
      </c>
      <c r="W2167" s="1">
        <v>2</v>
      </c>
      <c r="X2167" s="1">
        <v>9</v>
      </c>
      <c r="Y2167" s="1">
        <v>0</v>
      </c>
      <c r="Z2167" s="2">
        <v>4.1476564365439117E-4</v>
      </c>
      <c r="AA2167" s="2">
        <v>0.67192035913467407</v>
      </c>
      <c r="AB2167" s="2">
        <v>1.6590625746175647E-3</v>
      </c>
      <c r="AC2167" s="2">
        <v>1.2442969717085361E-2</v>
      </c>
      <c r="AD2167" s="2">
        <v>0.29738697409629822</v>
      </c>
      <c r="AE2167" s="2">
        <v>9.9128991365432739E-2</v>
      </c>
      <c r="AF2167" s="2">
        <v>0.87100785970687866</v>
      </c>
      <c r="AG2167" s="2">
        <v>9.1248443350195885E-3</v>
      </c>
      <c r="AH2167" s="2">
        <v>1.576109416782856E-2</v>
      </c>
      <c r="AI2167" s="2">
        <v>4.1476564365439117E-4</v>
      </c>
      <c r="AJ2167" s="2">
        <v>8.2953128730878234E-4</v>
      </c>
      <c r="AK2167" s="2">
        <v>0</v>
      </c>
      <c r="AL2167" s="2">
        <v>311</v>
      </c>
      <c r="AM2167" s="2">
        <v>0.12899212539196014</v>
      </c>
      <c r="AN2167" s="2">
        <v>0.75937008857727051</v>
      </c>
      <c r="AO2167" s="2">
        <v>0.98382413387298584</v>
      </c>
    </row>
    <row r="2168" spans="1:41" x14ac:dyDescent="0.25">
      <c r="A2168" t="str">
        <f t="shared" si="33"/>
        <v>YORKANDERSON ROAD</v>
      </c>
      <c r="B2168" t="s">
        <v>46</v>
      </c>
      <c r="C2168" t="s">
        <v>2206</v>
      </c>
      <c r="D2168" s="1">
        <v>1579</v>
      </c>
      <c r="E2168" s="1">
        <v>4</v>
      </c>
      <c r="F2168" s="1">
        <v>330</v>
      </c>
      <c r="G2168" s="1">
        <v>3</v>
      </c>
      <c r="H2168" s="1">
        <v>7</v>
      </c>
      <c r="I2168" s="1">
        <v>521</v>
      </c>
      <c r="J2168" s="1">
        <v>865</v>
      </c>
      <c r="K2168" t="s">
        <v>4473</v>
      </c>
      <c r="L2168" s="1">
        <v>15</v>
      </c>
      <c r="M2168" s="1">
        <v>307</v>
      </c>
      <c r="N2168" s="1">
        <v>540</v>
      </c>
      <c r="O2168" s="1">
        <v>1</v>
      </c>
      <c r="P2168" s="1">
        <v>1357</v>
      </c>
      <c r="Q2168" s="1">
        <v>881</v>
      </c>
      <c r="R2168" s="1">
        <v>344</v>
      </c>
      <c r="S2168" s="1">
        <v>453</v>
      </c>
      <c r="T2168" s="1">
        <v>14</v>
      </c>
      <c r="U2168" s="1">
        <v>45</v>
      </c>
      <c r="V2168" s="1">
        <v>6</v>
      </c>
      <c r="W2168" s="1">
        <v>6</v>
      </c>
      <c r="X2168" s="1">
        <v>13</v>
      </c>
      <c r="Y2168" s="1">
        <v>0</v>
      </c>
      <c r="Z2168" s="2">
        <v>4.5402953401207924E-3</v>
      </c>
      <c r="AA2168" s="2">
        <v>0.37457433342933655</v>
      </c>
      <c r="AB2168" s="2">
        <v>3.4052212722599506E-3</v>
      </c>
      <c r="AC2168" s="2">
        <v>7.9455161467194557E-3</v>
      </c>
      <c r="AD2168" s="2">
        <v>0.59137344360351563</v>
      </c>
      <c r="AE2168" s="2">
        <v>0.3904653787612915</v>
      </c>
      <c r="AF2168" s="2">
        <v>0.51418840885162354</v>
      </c>
      <c r="AG2168" s="2">
        <v>1.5891032293438911E-2</v>
      </c>
      <c r="AH2168" s="2">
        <v>5.1078319549560547E-2</v>
      </c>
      <c r="AI2168" s="2">
        <v>6.8104425445199013E-3</v>
      </c>
      <c r="AJ2168" s="2">
        <v>6.8104425445199013E-3</v>
      </c>
      <c r="AK2168" s="2">
        <v>0</v>
      </c>
      <c r="AL2168" s="2">
        <v>428</v>
      </c>
      <c r="AM2168" s="2">
        <v>0.48581159114837646</v>
      </c>
      <c r="AN2168" s="2">
        <v>0.55794805288314819</v>
      </c>
      <c r="AO2168" s="2">
        <v>0.98183882236480713</v>
      </c>
    </row>
    <row r="2169" spans="1:41" x14ac:dyDescent="0.25">
      <c r="A2169" t="str">
        <f t="shared" si="33"/>
        <v>YORKBAXTER</v>
      </c>
      <c r="B2169" t="s">
        <v>46</v>
      </c>
      <c r="C2169" t="s">
        <v>2207</v>
      </c>
      <c r="D2169" s="1">
        <v>1498</v>
      </c>
      <c r="E2169" s="1">
        <v>0</v>
      </c>
      <c r="F2169" s="1">
        <v>587</v>
      </c>
      <c r="G2169" s="1">
        <v>1</v>
      </c>
      <c r="H2169" s="1">
        <v>20</v>
      </c>
      <c r="I2169" s="1">
        <v>513</v>
      </c>
      <c r="J2169" s="1">
        <v>1121</v>
      </c>
      <c r="K2169" t="s">
        <v>4474</v>
      </c>
      <c r="L2169" s="1">
        <v>6</v>
      </c>
      <c r="M2169" s="1">
        <v>600</v>
      </c>
      <c r="N2169" s="1">
        <v>511</v>
      </c>
      <c r="O2169" s="1">
        <v>1</v>
      </c>
      <c r="P2169" s="1">
        <v>1448</v>
      </c>
      <c r="Q2169" s="1">
        <v>1134</v>
      </c>
      <c r="R2169" s="1">
        <v>12</v>
      </c>
      <c r="S2169" s="1">
        <v>1074</v>
      </c>
      <c r="T2169" s="1">
        <v>21</v>
      </c>
      <c r="U2169" s="1">
        <v>17</v>
      </c>
      <c r="V2169" s="1">
        <v>0</v>
      </c>
      <c r="W2169" s="1">
        <v>5</v>
      </c>
      <c r="X2169" s="1">
        <v>5</v>
      </c>
      <c r="Y2169" s="1">
        <v>0</v>
      </c>
      <c r="Z2169" s="2">
        <v>0</v>
      </c>
      <c r="AA2169" s="2">
        <v>0.51763665676116943</v>
      </c>
      <c r="AB2169" s="2">
        <v>8.8183418847620487E-4</v>
      </c>
      <c r="AC2169" s="2">
        <v>1.7636684700846672E-2</v>
      </c>
      <c r="AD2169" s="2">
        <v>0.4523809552192688</v>
      </c>
      <c r="AE2169" s="2">
        <v>1.0582010261714458E-2</v>
      </c>
      <c r="AF2169" s="2">
        <v>0.94708997011184692</v>
      </c>
      <c r="AG2169" s="2">
        <v>1.8518518656492233E-2</v>
      </c>
      <c r="AH2169" s="2">
        <v>1.4991181902587414E-2</v>
      </c>
      <c r="AI2169" s="2">
        <v>0</v>
      </c>
      <c r="AJ2169" s="2">
        <v>4.409171175211668E-3</v>
      </c>
      <c r="AK2169" s="2">
        <v>0</v>
      </c>
      <c r="AL2169" s="2">
        <v>60</v>
      </c>
      <c r="AM2169" s="2">
        <v>5.2910052239894867E-2</v>
      </c>
      <c r="AN2169" s="2">
        <v>0.75700932741165161</v>
      </c>
      <c r="AO2169" s="2">
        <v>0.98853617906570435</v>
      </c>
    </row>
    <row r="2170" spans="1:41" x14ac:dyDescent="0.25">
      <c r="A2170" t="str">
        <f t="shared" si="33"/>
        <v>YORKBETHANY</v>
      </c>
      <c r="B2170" t="s">
        <v>46</v>
      </c>
      <c r="C2170" t="s">
        <v>2208</v>
      </c>
      <c r="D2170" s="1">
        <v>2277</v>
      </c>
      <c r="E2170" s="1">
        <v>0</v>
      </c>
      <c r="F2170" s="1">
        <v>1423</v>
      </c>
      <c r="G2170" s="1">
        <v>1</v>
      </c>
      <c r="H2170" s="1">
        <v>13</v>
      </c>
      <c r="I2170" s="1">
        <v>245</v>
      </c>
      <c r="J2170" s="1">
        <v>1682</v>
      </c>
      <c r="K2170" t="s">
        <v>4475</v>
      </c>
      <c r="L2170" s="1">
        <v>45</v>
      </c>
      <c r="M2170" s="1">
        <v>1362</v>
      </c>
      <c r="N2170" s="1">
        <v>267</v>
      </c>
      <c r="O2170" s="1">
        <v>0</v>
      </c>
      <c r="P2170" s="1">
        <v>2186</v>
      </c>
      <c r="Q2170" s="1">
        <v>1695</v>
      </c>
      <c r="R2170" s="1">
        <v>43</v>
      </c>
      <c r="S2170" s="1">
        <v>1624</v>
      </c>
      <c r="T2170" s="1">
        <v>6</v>
      </c>
      <c r="U2170" s="1">
        <v>11</v>
      </c>
      <c r="V2170" s="1">
        <v>2</v>
      </c>
      <c r="W2170" s="1">
        <v>4</v>
      </c>
      <c r="X2170" s="1">
        <v>5</v>
      </c>
      <c r="Y2170" s="1">
        <v>0</v>
      </c>
      <c r="Z2170" s="2">
        <v>0</v>
      </c>
      <c r="AA2170" s="2">
        <v>0.83952802419662476</v>
      </c>
      <c r="AB2170" s="2">
        <v>5.8997049927711487E-4</v>
      </c>
      <c r="AC2170" s="2">
        <v>7.6696164906024933E-3</v>
      </c>
      <c r="AD2170" s="2">
        <v>0.14454276859760284</v>
      </c>
      <c r="AE2170" s="2">
        <v>2.5368731468915939E-2</v>
      </c>
      <c r="AF2170" s="2">
        <v>0.95811212062835693</v>
      </c>
      <c r="AG2170" s="2">
        <v>3.5398229956626892E-3</v>
      </c>
      <c r="AH2170" s="2">
        <v>6.4896754920482635E-3</v>
      </c>
      <c r="AI2170" s="2">
        <v>1.1799409985542297E-3</v>
      </c>
      <c r="AJ2170" s="2">
        <v>2.3598819971084595E-3</v>
      </c>
      <c r="AK2170" s="2">
        <v>0</v>
      </c>
      <c r="AL2170" s="2">
        <v>71</v>
      </c>
      <c r="AM2170" s="2">
        <v>4.1887905448675156E-2</v>
      </c>
      <c r="AN2170" s="2">
        <v>0.7444005012512207</v>
      </c>
      <c r="AO2170" s="2">
        <v>0.99233037233352661</v>
      </c>
    </row>
    <row r="2171" spans="1:41" x14ac:dyDescent="0.25">
      <c r="A2171" t="str">
        <f t="shared" si="33"/>
        <v>YORKBETHEL</v>
      </c>
      <c r="B2171" t="s">
        <v>46</v>
      </c>
      <c r="C2171" t="s">
        <v>2209</v>
      </c>
      <c r="D2171" s="1">
        <v>1795</v>
      </c>
      <c r="E2171" s="1">
        <v>6</v>
      </c>
      <c r="F2171" s="1">
        <v>850</v>
      </c>
      <c r="G2171" s="1">
        <v>2</v>
      </c>
      <c r="H2171" s="1">
        <v>33</v>
      </c>
      <c r="I2171" s="1">
        <v>454</v>
      </c>
      <c r="J2171" s="1">
        <v>1345</v>
      </c>
      <c r="K2171" t="s">
        <v>4476</v>
      </c>
      <c r="L2171" s="1">
        <v>27</v>
      </c>
      <c r="M2171" s="1">
        <v>822</v>
      </c>
      <c r="N2171" s="1">
        <v>484</v>
      </c>
      <c r="O2171" s="1">
        <v>3</v>
      </c>
      <c r="P2171" s="1">
        <v>1799</v>
      </c>
      <c r="Q2171" s="1">
        <v>1363</v>
      </c>
      <c r="R2171" s="1">
        <v>130</v>
      </c>
      <c r="S2171" s="1">
        <v>1143</v>
      </c>
      <c r="T2171" s="1">
        <v>14</v>
      </c>
      <c r="U2171" s="1">
        <v>54</v>
      </c>
      <c r="V2171" s="1">
        <v>3</v>
      </c>
      <c r="W2171" s="1">
        <v>4</v>
      </c>
      <c r="X2171" s="1">
        <v>11</v>
      </c>
      <c r="Y2171" s="1">
        <v>4</v>
      </c>
      <c r="Z2171" s="2">
        <v>4.4020544737577438E-3</v>
      </c>
      <c r="AA2171" s="2">
        <v>0.62362438440322876</v>
      </c>
      <c r="AB2171" s="2">
        <v>1.467351452447474E-3</v>
      </c>
      <c r="AC2171" s="2">
        <v>2.4211298674345016E-2</v>
      </c>
      <c r="AD2171" s="2">
        <v>0.33308878540992737</v>
      </c>
      <c r="AE2171" s="2">
        <v>9.5377840101718903E-2</v>
      </c>
      <c r="AF2171" s="2">
        <v>0.83859133720397949</v>
      </c>
      <c r="AG2171" s="2">
        <v>1.0271459817886353E-2</v>
      </c>
      <c r="AH2171" s="2">
        <v>3.9618488401174545E-2</v>
      </c>
      <c r="AI2171" s="2">
        <v>2.2010272368788719E-3</v>
      </c>
      <c r="AJ2171" s="2">
        <v>2.934702904894948E-3</v>
      </c>
      <c r="AK2171" s="2">
        <v>2.934702904894948E-3</v>
      </c>
      <c r="AL2171" s="2">
        <v>216</v>
      </c>
      <c r="AM2171" s="2">
        <v>0.15847395360469818</v>
      </c>
      <c r="AN2171" s="2">
        <v>0.75933146476745605</v>
      </c>
      <c r="AO2171" s="2">
        <v>0.98679381608963013</v>
      </c>
    </row>
    <row r="2172" spans="1:41" x14ac:dyDescent="0.25">
      <c r="A2172" t="str">
        <f t="shared" si="33"/>
        <v>YORKBETHEL SCHOOL</v>
      </c>
      <c r="B2172" t="s">
        <v>46</v>
      </c>
      <c r="C2172" t="s">
        <v>2210</v>
      </c>
      <c r="D2172" s="1">
        <v>3677</v>
      </c>
      <c r="E2172" s="1">
        <v>2</v>
      </c>
      <c r="F2172" s="1">
        <v>1803</v>
      </c>
      <c r="G2172" s="1">
        <v>2</v>
      </c>
      <c r="H2172" s="1">
        <v>26</v>
      </c>
      <c r="I2172" s="1">
        <v>906</v>
      </c>
      <c r="J2172" s="1">
        <v>2739</v>
      </c>
      <c r="K2172" t="s">
        <v>4477</v>
      </c>
      <c r="L2172" s="1">
        <v>50</v>
      </c>
      <c r="M2172" s="1">
        <v>1745</v>
      </c>
      <c r="N2172" s="1">
        <v>945</v>
      </c>
      <c r="O2172" s="1">
        <v>1</v>
      </c>
      <c r="P2172" s="1">
        <v>3660</v>
      </c>
      <c r="Q2172" s="1">
        <v>2772</v>
      </c>
      <c r="R2172" s="1">
        <v>255</v>
      </c>
      <c r="S2172" s="1">
        <v>2392</v>
      </c>
      <c r="T2172" s="1">
        <v>32</v>
      </c>
      <c r="U2172" s="1">
        <v>59</v>
      </c>
      <c r="V2172" s="1">
        <v>6</v>
      </c>
      <c r="W2172" s="1">
        <v>11</v>
      </c>
      <c r="X2172" s="1">
        <v>12</v>
      </c>
      <c r="Y2172" s="1">
        <v>5</v>
      </c>
      <c r="Z2172" s="2">
        <v>7.2150072082877159E-4</v>
      </c>
      <c r="AA2172" s="2">
        <v>0.65043288469314575</v>
      </c>
      <c r="AB2172" s="2">
        <v>7.2150072082877159E-4</v>
      </c>
      <c r="AC2172" s="2">
        <v>9.379509836435318E-3</v>
      </c>
      <c r="AD2172" s="2">
        <v>0.32683983445167542</v>
      </c>
      <c r="AE2172" s="2">
        <v>9.1991342604160309E-2</v>
      </c>
      <c r="AF2172" s="2">
        <v>0.86291486024856567</v>
      </c>
      <c r="AG2172" s="2">
        <v>1.1544011533260345E-2</v>
      </c>
      <c r="AH2172" s="2">
        <v>2.1284271031618118E-2</v>
      </c>
      <c r="AI2172" s="2">
        <v>2.1645021624863148E-3</v>
      </c>
      <c r="AJ2172" s="2">
        <v>3.9682541973888874E-3</v>
      </c>
      <c r="AK2172" s="2">
        <v>1.803751802071929E-3</v>
      </c>
      <c r="AL2172" s="2">
        <v>375</v>
      </c>
      <c r="AM2172" s="2">
        <v>0.13528138399124146</v>
      </c>
      <c r="AN2172" s="2">
        <v>0.75387543439865112</v>
      </c>
      <c r="AO2172" s="2">
        <v>0.98809522390365601</v>
      </c>
    </row>
    <row r="2173" spans="1:41" x14ac:dyDescent="0.25">
      <c r="A2173" t="str">
        <f t="shared" si="33"/>
        <v>YORKBOWLING GREEN</v>
      </c>
      <c r="B2173" t="s">
        <v>46</v>
      </c>
      <c r="C2173" t="s">
        <v>2211</v>
      </c>
      <c r="D2173" s="1">
        <v>1602</v>
      </c>
      <c r="E2173" s="1">
        <v>3</v>
      </c>
      <c r="F2173" s="1">
        <v>903</v>
      </c>
      <c r="G2173" s="1">
        <v>1</v>
      </c>
      <c r="H2173" s="1">
        <v>12</v>
      </c>
      <c r="I2173" s="1">
        <v>199</v>
      </c>
      <c r="J2173" s="1">
        <v>1118</v>
      </c>
      <c r="K2173" t="s">
        <v>4478</v>
      </c>
      <c r="L2173" s="1">
        <v>28</v>
      </c>
      <c r="M2173" s="1">
        <v>866</v>
      </c>
      <c r="N2173" s="1">
        <v>219</v>
      </c>
      <c r="O2173" s="1">
        <v>0</v>
      </c>
      <c r="P2173" s="1">
        <v>1534</v>
      </c>
      <c r="Q2173" s="1">
        <v>1132</v>
      </c>
      <c r="R2173" s="1">
        <v>67</v>
      </c>
      <c r="S2173" s="1">
        <v>1030</v>
      </c>
      <c r="T2173" s="1">
        <v>18</v>
      </c>
      <c r="U2173" s="1">
        <v>6</v>
      </c>
      <c r="V2173" s="1">
        <v>3</v>
      </c>
      <c r="W2173" s="1">
        <v>3</v>
      </c>
      <c r="X2173" s="1">
        <v>5</v>
      </c>
      <c r="Y2173" s="1">
        <v>0</v>
      </c>
      <c r="Z2173" s="2">
        <v>2.650176640599966E-3</v>
      </c>
      <c r="AA2173" s="2">
        <v>0.79770320653915405</v>
      </c>
      <c r="AB2173" s="2">
        <v>8.8339223293587565E-4</v>
      </c>
      <c r="AC2173" s="2">
        <v>1.0600706562399864E-2</v>
      </c>
      <c r="AD2173" s="2">
        <v>0.1757950484752655</v>
      </c>
      <c r="AE2173" s="2">
        <v>5.9187278151512146E-2</v>
      </c>
      <c r="AF2173" s="2">
        <v>0.90989398956298828</v>
      </c>
      <c r="AG2173" s="2">
        <v>1.5901060774922371E-2</v>
      </c>
      <c r="AH2173" s="2">
        <v>5.3003532811999321E-3</v>
      </c>
      <c r="AI2173" s="2">
        <v>2.650176640599966E-3</v>
      </c>
      <c r="AJ2173" s="2">
        <v>2.650176640599966E-3</v>
      </c>
      <c r="AK2173" s="2">
        <v>0</v>
      </c>
      <c r="AL2173" s="2">
        <v>102</v>
      </c>
      <c r="AM2173" s="2">
        <v>9.0106010437011719E-2</v>
      </c>
      <c r="AN2173" s="2">
        <v>0.70661669969558716</v>
      </c>
      <c r="AO2173" s="2">
        <v>0.98763251304626465</v>
      </c>
    </row>
    <row r="2174" spans="1:41" x14ac:dyDescent="0.25">
      <c r="A2174" t="str">
        <f t="shared" si="33"/>
        <v>YORKBULLOCKS CREEK</v>
      </c>
      <c r="B2174" t="s">
        <v>46</v>
      </c>
      <c r="C2174" t="s">
        <v>2212</v>
      </c>
      <c r="D2174" s="1">
        <v>476</v>
      </c>
      <c r="E2174" s="1">
        <v>1</v>
      </c>
      <c r="F2174" s="1">
        <v>309</v>
      </c>
      <c r="G2174" s="1">
        <v>0</v>
      </c>
      <c r="H2174" s="1">
        <v>1</v>
      </c>
      <c r="I2174" s="1">
        <v>62</v>
      </c>
      <c r="J2174" s="1">
        <v>373</v>
      </c>
      <c r="K2174" t="s">
        <v>4479</v>
      </c>
      <c r="L2174" s="1">
        <v>16</v>
      </c>
      <c r="M2174" s="1">
        <v>292</v>
      </c>
      <c r="N2174" s="1">
        <v>63</v>
      </c>
      <c r="O2174" s="1">
        <v>1</v>
      </c>
      <c r="P2174" s="1">
        <v>471</v>
      </c>
      <c r="Q2174" s="1">
        <v>361</v>
      </c>
      <c r="R2174" s="1">
        <v>36</v>
      </c>
      <c r="S2174" s="1">
        <v>319</v>
      </c>
      <c r="T2174" s="1">
        <v>0</v>
      </c>
      <c r="U2174" s="1">
        <v>3</v>
      </c>
      <c r="V2174" s="1">
        <v>0</v>
      </c>
      <c r="W2174" s="1">
        <v>0</v>
      </c>
      <c r="X2174" s="1">
        <v>3</v>
      </c>
      <c r="Y2174" s="1">
        <v>0</v>
      </c>
      <c r="Z2174" s="2">
        <v>2.770083025097847E-3</v>
      </c>
      <c r="AA2174" s="2">
        <v>0.85595566034317017</v>
      </c>
      <c r="AB2174" s="2">
        <v>0</v>
      </c>
      <c r="AC2174" s="2">
        <v>2.770083025097847E-3</v>
      </c>
      <c r="AD2174" s="2">
        <v>0.17174515128135681</v>
      </c>
      <c r="AE2174" s="2">
        <v>9.9722988903522491E-2</v>
      </c>
      <c r="AF2174" s="2">
        <v>0.88365650177001953</v>
      </c>
      <c r="AG2174" s="2">
        <v>0</v>
      </c>
      <c r="AH2174" s="2">
        <v>8.310249075293541E-3</v>
      </c>
      <c r="AI2174" s="2">
        <v>0</v>
      </c>
      <c r="AJ2174" s="2">
        <v>0</v>
      </c>
      <c r="AK2174" s="2">
        <v>0</v>
      </c>
      <c r="AL2174" s="2">
        <v>42</v>
      </c>
      <c r="AM2174" s="2">
        <v>0.11634349077939987</v>
      </c>
      <c r="AN2174" s="2">
        <v>0.75840336084365845</v>
      </c>
      <c r="AO2174" s="2">
        <v>1.0332410335540771</v>
      </c>
    </row>
    <row r="2175" spans="1:41" x14ac:dyDescent="0.25">
      <c r="A2175" t="str">
        <f t="shared" si="33"/>
        <v>YORKCANNON MILL</v>
      </c>
      <c r="B2175" t="s">
        <v>46</v>
      </c>
      <c r="C2175" t="s">
        <v>2213</v>
      </c>
      <c r="D2175" s="1">
        <v>1731</v>
      </c>
      <c r="E2175" s="1">
        <v>1</v>
      </c>
      <c r="F2175" s="1">
        <v>812</v>
      </c>
      <c r="G2175" s="1">
        <v>3</v>
      </c>
      <c r="H2175" s="1">
        <v>10</v>
      </c>
      <c r="I2175" s="1">
        <v>349</v>
      </c>
      <c r="J2175" s="1">
        <v>1175</v>
      </c>
      <c r="K2175" t="s">
        <v>4480</v>
      </c>
      <c r="L2175" s="1">
        <v>35</v>
      </c>
      <c r="M2175" s="1">
        <v>769</v>
      </c>
      <c r="N2175" s="1">
        <v>366</v>
      </c>
      <c r="O2175" s="1">
        <v>0</v>
      </c>
      <c r="P2175" s="1">
        <v>1675</v>
      </c>
      <c r="Q2175" s="1">
        <v>1190</v>
      </c>
      <c r="R2175" s="1">
        <v>152</v>
      </c>
      <c r="S2175" s="1">
        <v>992</v>
      </c>
      <c r="T2175" s="1">
        <v>9</v>
      </c>
      <c r="U2175" s="1">
        <v>21</v>
      </c>
      <c r="V2175" s="1">
        <v>3</v>
      </c>
      <c r="W2175" s="1">
        <v>5</v>
      </c>
      <c r="X2175" s="1">
        <v>7</v>
      </c>
      <c r="Y2175" s="1">
        <v>1</v>
      </c>
      <c r="Z2175" s="2">
        <v>8.4033614257350564E-4</v>
      </c>
      <c r="AA2175" s="2">
        <v>0.68235296010971069</v>
      </c>
      <c r="AB2175" s="2">
        <v>2.5210084859281778E-3</v>
      </c>
      <c r="AC2175" s="2">
        <v>8.4033617749810219E-3</v>
      </c>
      <c r="AD2175" s="2">
        <v>0.2932773232460022</v>
      </c>
      <c r="AE2175" s="2">
        <v>0.12773109972476959</v>
      </c>
      <c r="AF2175" s="2">
        <v>0.83361345529556274</v>
      </c>
      <c r="AG2175" s="2">
        <v>7.5630252249538898E-3</v>
      </c>
      <c r="AH2175" s="2">
        <v>1.7647059634327888E-2</v>
      </c>
      <c r="AI2175" s="2">
        <v>2.5210084859281778E-3</v>
      </c>
      <c r="AJ2175" s="2">
        <v>4.2016808874905109E-3</v>
      </c>
      <c r="AK2175" s="2">
        <v>8.4033614257350564E-4</v>
      </c>
      <c r="AL2175" s="2">
        <v>197</v>
      </c>
      <c r="AM2175" s="2">
        <v>0.1655462235212326</v>
      </c>
      <c r="AN2175" s="2">
        <v>0.68746387958526611</v>
      </c>
      <c r="AO2175" s="2">
        <v>0.98739492893218994</v>
      </c>
    </row>
    <row r="2176" spans="1:41" x14ac:dyDescent="0.25">
      <c r="A2176" t="str">
        <f t="shared" si="33"/>
        <v>YORKCAROLINA</v>
      </c>
      <c r="B2176" t="s">
        <v>46</v>
      </c>
      <c r="C2176" t="s">
        <v>2214</v>
      </c>
      <c r="D2176" s="1">
        <v>1699</v>
      </c>
      <c r="E2176" s="1">
        <v>3</v>
      </c>
      <c r="F2176" s="1">
        <v>668</v>
      </c>
      <c r="G2176" s="1">
        <v>0</v>
      </c>
      <c r="H2176" s="1">
        <v>15</v>
      </c>
      <c r="I2176" s="1">
        <v>496</v>
      </c>
      <c r="J2176" s="1">
        <v>1182</v>
      </c>
      <c r="K2176" t="s">
        <v>4481</v>
      </c>
      <c r="L2176" s="1">
        <v>11</v>
      </c>
      <c r="M2176" s="1">
        <v>659</v>
      </c>
      <c r="N2176" s="1">
        <v>511</v>
      </c>
      <c r="O2176" s="1">
        <v>0</v>
      </c>
      <c r="P2176" s="1">
        <v>1679</v>
      </c>
      <c r="Q2176" s="1">
        <v>1202</v>
      </c>
      <c r="R2176" s="1">
        <v>150</v>
      </c>
      <c r="S2176" s="1">
        <v>930</v>
      </c>
      <c r="T2176" s="1">
        <v>57</v>
      </c>
      <c r="U2176" s="1">
        <v>43</v>
      </c>
      <c r="V2176" s="1">
        <v>3</v>
      </c>
      <c r="W2176" s="1">
        <v>8</v>
      </c>
      <c r="X2176" s="1">
        <v>8</v>
      </c>
      <c r="Y2176" s="1">
        <v>3</v>
      </c>
      <c r="Z2176" s="2">
        <v>2.4958401918411255E-3</v>
      </c>
      <c r="AA2176" s="2">
        <v>0.55574041604995728</v>
      </c>
      <c r="AB2176" s="2">
        <v>0</v>
      </c>
      <c r="AC2176" s="2">
        <v>1.2479200959205627E-2</v>
      </c>
      <c r="AD2176" s="2">
        <v>0.41264557838439941</v>
      </c>
      <c r="AE2176" s="2">
        <v>0.12479200959205627</v>
      </c>
      <c r="AF2176" s="2">
        <v>0.77371048927307129</v>
      </c>
      <c r="AG2176" s="2">
        <v>4.7420963644981384E-2</v>
      </c>
      <c r="AH2176" s="2">
        <v>3.5773709416389465E-2</v>
      </c>
      <c r="AI2176" s="2">
        <v>2.4958401918411255E-3</v>
      </c>
      <c r="AJ2176" s="2">
        <v>6.655573844909668E-3</v>
      </c>
      <c r="AK2176" s="2">
        <v>2.4958401918411255E-3</v>
      </c>
      <c r="AL2176" s="2">
        <v>269</v>
      </c>
      <c r="AM2176" s="2">
        <v>0.22379367053508759</v>
      </c>
      <c r="AN2176" s="2">
        <v>0.70747500658035278</v>
      </c>
      <c r="AO2176" s="2">
        <v>0.98336106538772583</v>
      </c>
    </row>
    <row r="2177" spans="1:41" x14ac:dyDescent="0.25">
      <c r="A2177" t="str">
        <f t="shared" si="33"/>
        <v>YORKCATAWBA</v>
      </c>
      <c r="B2177" t="s">
        <v>46</v>
      </c>
      <c r="C2177" t="s">
        <v>2215</v>
      </c>
      <c r="D2177" s="1">
        <v>2984</v>
      </c>
      <c r="E2177" s="1">
        <v>3</v>
      </c>
      <c r="F2177" s="1">
        <v>1543</v>
      </c>
      <c r="G2177" s="1">
        <v>2</v>
      </c>
      <c r="H2177" s="1">
        <v>18</v>
      </c>
      <c r="I2177" s="1">
        <v>552</v>
      </c>
      <c r="J2177" s="1">
        <v>2118</v>
      </c>
      <c r="K2177" t="s">
        <v>4482</v>
      </c>
      <c r="L2177" s="1">
        <v>29</v>
      </c>
      <c r="M2177" s="1">
        <v>1509</v>
      </c>
      <c r="N2177" s="1">
        <v>574</v>
      </c>
      <c r="O2177" s="1">
        <v>1</v>
      </c>
      <c r="P2177" s="1">
        <v>2874</v>
      </c>
      <c r="Q2177" s="1">
        <v>2165</v>
      </c>
      <c r="R2177" s="1">
        <v>301</v>
      </c>
      <c r="S2177" s="1">
        <v>1826</v>
      </c>
      <c r="T2177" s="1">
        <v>4</v>
      </c>
      <c r="U2177" s="1">
        <v>18</v>
      </c>
      <c r="V2177" s="1">
        <v>4</v>
      </c>
      <c r="W2177" s="1">
        <v>5</v>
      </c>
      <c r="X2177" s="1">
        <v>6</v>
      </c>
      <c r="Y2177" s="1">
        <v>1</v>
      </c>
      <c r="Z2177" s="2">
        <v>1.3856813311576843E-3</v>
      </c>
      <c r="AA2177" s="2">
        <v>0.71270209550857544</v>
      </c>
      <c r="AB2177" s="2">
        <v>9.2378753470256925E-4</v>
      </c>
      <c r="AC2177" s="2">
        <v>8.314087986946106E-3</v>
      </c>
      <c r="AD2177" s="2">
        <v>0.25496536493301392</v>
      </c>
      <c r="AE2177" s="2">
        <v>0.13903002440929413</v>
      </c>
      <c r="AF2177" s="2">
        <v>0.84341800212860107</v>
      </c>
      <c r="AG2177" s="2">
        <v>1.8475750694051385E-3</v>
      </c>
      <c r="AH2177" s="2">
        <v>8.314087986946106E-3</v>
      </c>
      <c r="AI2177" s="2">
        <v>1.8475750694051385E-3</v>
      </c>
      <c r="AJ2177" s="2">
        <v>2.3094688076525927E-3</v>
      </c>
      <c r="AK2177" s="2">
        <v>4.6189376735128462E-4</v>
      </c>
      <c r="AL2177" s="2">
        <v>338</v>
      </c>
      <c r="AM2177" s="2">
        <v>0.15612009167671204</v>
      </c>
      <c r="AN2177" s="2">
        <v>0.72553616762161255</v>
      </c>
      <c r="AO2177" s="2">
        <v>0.97829097509384155</v>
      </c>
    </row>
    <row r="2178" spans="1:41" x14ac:dyDescent="0.25">
      <c r="A2178" t="str">
        <f t="shared" ref="A2178:A2241" si="34">_xlfn.CONCAT(B2178,C2178)</f>
        <v>YORKCELANESE</v>
      </c>
      <c r="B2178" t="s">
        <v>46</v>
      </c>
      <c r="C2178" t="s">
        <v>2216</v>
      </c>
      <c r="D2178" s="1">
        <v>3441</v>
      </c>
      <c r="E2178" s="1">
        <v>7</v>
      </c>
      <c r="F2178" s="1">
        <v>878</v>
      </c>
      <c r="G2178" s="1">
        <v>2</v>
      </c>
      <c r="H2178" s="1">
        <v>28</v>
      </c>
      <c r="I2178" s="1">
        <v>1097</v>
      </c>
      <c r="J2178" s="1">
        <v>2012</v>
      </c>
      <c r="K2178" t="s">
        <v>4483</v>
      </c>
      <c r="L2178" s="1">
        <v>21</v>
      </c>
      <c r="M2178" s="1">
        <v>878</v>
      </c>
      <c r="N2178" s="1">
        <v>1123</v>
      </c>
      <c r="O2178" s="1">
        <v>1</v>
      </c>
      <c r="P2178" s="1">
        <v>2903</v>
      </c>
      <c r="Q2178" s="1">
        <v>2048</v>
      </c>
      <c r="R2178" s="1">
        <v>591</v>
      </c>
      <c r="S2178" s="1">
        <v>1283</v>
      </c>
      <c r="T2178" s="1">
        <v>49</v>
      </c>
      <c r="U2178" s="1">
        <v>83</v>
      </c>
      <c r="V2178" s="1">
        <v>5</v>
      </c>
      <c r="W2178" s="1">
        <v>15</v>
      </c>
      <c r="X2178" s="1">
        <v>19</v>
      </c>
      <c r="Y2178" s="1">
        <v>3</v>
      </c>
      <c r="Z2178" s="2">
        <v>3.41796875E-3</v>
      </c>
      <c r="AA2178" s="2">
        <v>0.4287109375</v>
      </c>
      <c r="AB2178" s="2">
        <v>9.765625E-4</v>
      </c>
      <c r="AC2178" s="2">
        <v>1.3671875E-2</v>
      </c>
      <c r="AD2178" s="2">
        <v>0.53564453125</v>
      </c>
      <c r="AE2178" s="2">
        <v>0.28857421875</v>
      </c>
      <c r="AF2178" s="2">
        <v>0.62646484375</v>
      </c>
      <c r="AG2178" s="2">
        <v>2.392578125E-2</v>
      </c>
      <c r="AH2178" s="2">
        <v>4.052734375E-2</v>
      </c>
      <c r="AI2178" s="2">
        <v>2.44140625E-3</v>
      </c>
      <c r="AJ2178" s="2">
        <v>7.32421875E-3</v>
      </c>
      <c r="AK2178" s="2">
        <v>1.46484375E-3</v>
      </c>
      <c r="AL2178" s="2">
        <v>762</v>
      </c>
      <c r="AM2178" s="2">
        <v>0.3720703125</v>
      </c>
      <c r="AN2178" s="2">
        <v>0.59517580270767212</v>
      </c>
      <c r="AO2178" s="2">
        <v>0.982421875</v>
      </c>
    </row>
    <row r="2179" spans="1:41" x14ac:dyDescent="0.25">
      <c r="A2179" t="str">
        <f t="shared" si="34"/>
        <v>YORKCLOVER</v>
      </c>
      <c r="B2179" t="s">
        <v>46</v>
      </c>
      <c r="C2179" t="s">
        <v>2217</v>
      </c>
      <c r="D2179" s="1">
        <v>1923</v>
      </c>
      <c r="E2179" s="1">
        <v>4</v>
      </c>
      <c r="F2179" s="1">
        <v>1049</v>
      </c>
      <c r="G2179" s="1">
        <v>1</v>
      </c>
      <c r="H2179" s="1">
        <v>20</v>
      </c>
      <c r="I2179" s="1">
        <v>403</v>
      </c>
      <c r="J2179" s="1">
        <v>1477</v>
      </c>
      <c r="K2179" t="s">
        <v>4484</v>
      </c>
      <c r="L2179" s="1">
        <v>43</v>
      </c>
      <c r="M2179" s="1">
        <v>1017</v>
      </c>
      <c r="N2179" s="1">
        <v>417</v>
      </c>
      <c r="O2179" s="1">
        <v>0</v>
      </c>
      <c r="P2179" s="1">
        <v>1910</v>
      </c>
      <c r="Q2179" s="1">
        <v>1505</v>
      </c>
      <c r="R2179" s="1">
        <v>160</v>
      </c>
      <c r="S2179" s="1">
        <v>1280</v>
      </c>
      <c r="T2179" s="1">
        <v>11</v>
      </c>
      <c r="U2179" s="1">
        <v>35</v>
      </c>
      <c r="V2179" s="1">
        <v>2</v>
      </c>
      <c r="W2179" s="1">
        <v>9</v>
      </c>
      <c r="X2179" s="1">
        <v>8</v>
      </c>
      <c r="Y2179" s="1">
        <v>0</v>
      </c>
      <c r="Z2179" s="2">
        <v>2.6578071992844343E-3</v>
      </c>
      <c r="AA2179" s="2">
        <v>0.69700998067855835</v>
      </c>
      <c r="AB2179" s="2">
        <v>6.6445179982110858E-4</v>
      </c>
      <c r="AC2179" s="2">
        <v>1.3289036229252815E-2</v>
      </c>
      <c r="AD2179" s="2">
        <v>0.2677740752696991</v>
      </c>
      <c r="AE2179" s="2">
        <v>0.10631228983402252</v>
      </c>
      <c r="AF2179" s="2">
        <v>0.85049831867218018</v>
      </c>
      <c r="AG2179" s="2">
        <v>7.3089702054858208E-3</v>
      </c>
      <c r="AH2179" s="2">
        <v>2.3255813866853714E-2</v>
      </c>
      <c r="AI2179" s="2">
        <v>1.3289035996422172E-3</v>
      </c>
      <c r="AJ2179" s="2">
        <v>5.9800664894282818E-3</v>
      </c>
      <c r="AK2179" s="2">
        <v>0</v>
      </c>
      <c r="AL2179" s="2">
        <v>225</v>
      </c>
      <c r="AM2179" s="2">
        <v>0.14950166642665863</v>
      </c>
      <c r="AN2179" s="2">
        <v>0.7826312780380249</v>
      </c>
      <c r="AO2179" s="2">
        <v>0.98139536380767822</v>
      </c>
    </row>
    <row r="2180" spans="1:41" x14ac:dyDescent="0.25">
      <c r="A2180" t="str">
        <f t="shared" si="34"/>
        <v>YORKCOTTON BELT</v>
      </c>
      <c r="B2180" t="s">
        <v>46</v>
      </c>
      <c r="C2180" t="s">
        <v>2218</v>
      </c>
      <c r="D2180" s="1">
        <v>2017</v>
      </c>
      <c r="E2180" s="1">
        <v>2</v>
      </c>
      <c r="F2180" s="1">
        <v>1175</v>
      </c>
      <c r="G2180" s="1">
        <v>0</v>
      </c>
      <c r="H2180" s="1">
        <v>12</v>
      </c>
      <c r="I2180" s="1">
        <v>281</v>
      </c>
      <c r="J2180" s="1">
        <v>1470</v>
      </c>
      <c r="K2180" t="s">
        <v>4485</v>
      </c>
      <c r="L2180" s="1">
        <v>39</v>
      </c>
      <c r="M2180" s="1">
        <v>1126</v>
      </c>
      <c r="N2180" s="1">
        <v>307</v>
      </c>
      <c r="O2180" s="1">
        <v>1</v>
      </c>
      <c r="P2180" s="1">
        <v>1937</v>
      </c>
      <c r="Q2180" s="1">
        <v>1496</v>
      </c>
      <c r="R2180" s="1">
        <v>76</v>
      </c>
      <c r="S2180" s="1">
        <v>1388</v>
      </c>
      <c r="T2180" s="1">
        <v>4</v>
      </c>
      <c r="U2180" s="1">
        <v>18</v>
      </c>
      <c r="V2180" s="1">
        <v>4</v>
      </c>
      <c r="W2180" s="1">
        <v>0</v>
      </c>
      <c r="X2180" s="1">
        <v>6</v>
      </c>
      <c r="Y2180" s="1">
        <v>0</v>
      </c>
      <c r="Z2180" s="2">
        <v>1.3368984218686819E-3</v>
      </c>
      <c r="AA2180" s="2">
        <v>0.78542780876159668</v>
      </c>
      <c r="AB2180" s="2">
        <v>0</v>
      </c>
      <c r="AC2180" s="2">
        <v>8.0213900655508041E-3</v>
      </c>
      <c r="AD2180" s="2">
        <v>0.18783421814441681</v>
      </c>
      <c r="AE2180" s="2">
        <v>5.0802137702703476E-2</v>
      </c>
      <c r="AF2180" s="2">
        <v>0.9278075098991394</v>
      </c>
      <c r="AG2180" s="2">
        <v>2.6737968437373638E-3</v>
      </c>
      <c r="AH2180" s="2">
        <v>1.2032085098326206E-2</v>
      </c>
      <c r="AI2180" s="2">
        <v>2.6737968437373638E-3</v>
      </c>
      <c r="AJ2180" s="2">
        <v>0</v>
      </c>
      <c r="AK2180" s="2">
        <v>0</v>
      </c>
      <c r="AL2180" s="2">
        <v>108</v>
      </c>
      <c r="AM2180" s="2">
        <v>7.2192512452602386E-2</v>
      </c>
      <c r="AN2180" s="2">
        <v>0.7416955828666687</v>
      </c>
      <c r="AO2180" s="2">
        <v>0.98262029886245728</v>
      </c>
    </row>
    <row r="2181" spans="1:41" x14ac:dyDescent="0.25">
      <c r="A2181" t="str">
        <f t="shared" si="34"/>
        <v>YORKDELPHIA</v>
      </c>
      <c r="B2181" t="s">
        <v>46</v>
      </c>
      <c r="C2181" t="s">
        <v>2219</v>
      </c>
      <c r="D2181" s="1">
        <v>2111</v>
      </c>
      <c r="E2181" s="1">
        <v>2</v>
      </c>
      <c r="F2181" s="1">
        <v>1137</v>
      </c>
      <c r="G2181" s="1">
        <v>0</v>
      </c>
      <c r="H2181" s="1">
        <v>20</v>
      </c>
      <c r="I2181" s="1">
        <v>324</v>
      </c>
      <c r="J2181" s="1">
        <v>1483</v>
      </c>
      <c r="K2181" t="s">
        <v>4486</v>
      </c>
      <c r="L2181" s="1">
        <v>37</v>
      </c>
      <c r="M2181" s="1">
        <v>1107</v>
      </c>
      <c r="N2181" s="1">
        <v>336</v>
      </c>
      <c r="O2181" s="1">
        <v>3</v>
      </c>
      <c r="P2181" s="1">
        <v>2004</v>
      </c>
      <c r="Q2181" s="1">
        <v>1513</v>
      </c>
      <c r="R2181" s="1">
        <v>120</v>
      </c>
      <c r="S2181" s="1">
        <v>1349</v>
      </c>
      <c r="T2181" s="1">
        <v>7</v>
      </c>
      <c r="U2181" s="1">
        <v>22</v>
      </c>
      <c r="V2181" s="1">
        <v>4</v>
      </c>
      <c r="W2181" s="1">
        <v>7</v>
      </c>
      <c r="X2181" s="1">
        <v>3</v>
      </c>
      <c r="Y2181" s="1">
        <v>1</v>
      </c>
      <c r="Z2181" s="2">
        <v>1.3218771200627089E-3</v>
      </c>
      <c r="AA2181" s="2">
        <v>0.751487135887146</v>
      </c>
      <c r="AB2181" s="2">
        <v>0</v>
      </c>
      <c r="AC2181" s="2">
        <v>1.3218770734965801E-2</v>
      </c>
      <c r="AD2181" s="2">
        <v>0.21414408087730408</v>
      </c>
      <c r="AE2181" s="2">
        <v>7.9312622547149658E-2</v>
      </c>
      <c r="AF2181" s="2">
        <v>0.89160609245300293</v>
      </c>
      <c r="AG2181" s="2">
        <v>4.6265698038041592E-3</v>
      </c>
      <c r="AH2181" s="2">
        <v>1.4540648087859154E-2</v>
      </c>
      <c r="AI2181" s="2">
        <v>2.6437542401254177E-3</v>
      </c>
      <c r="AJ2181" s="2">
        <v>4.6265698038041592E-3</v>
      </c>
      <c r="AK2181" s="2">
        <v>6.6093856003135443E-4</v>
      </c>
      <c r="AL2181" s="2">
        <v>163</v>
      </c>
      <c r="AM2181" s="2">
        <v>0.10773298144340515</v>
      </c>
      <c r="AN2181" s="2">
        <v>0.71672195196151733</v>
      </c>
      <c r="AO2181" s="2">
        <v>0.98017185926437378</v>
      </c>
    </row>
    <row r="2182" spans="1:41" x14ac:dyDescent="0.25">
      <c r="A2182" t="str">
        <f t="shared" si="34"/>
        <v>YORKDOBYS BRIDGE</v>
      </c>
      <c r="B2182" t="s">
        <v>46</v>
      </c>
      <c r="C2182" t="s">
        <v>2220</v>
      </c>
      <c r="D2182" s="1">
        <v>2961</v>
      </c>
      <c r="E2182" s="1">
        <v>6</v>
      </c>
      <c r="F2182" s="1">
        <v>1494</v>
      </c>
      <c r="G2182" s="1">
        <v>1</v>
      </c>
      <c r="H2182" s="1">
        <v>24</v>
      </c>
      <c r="I2182" s="1">
        <v>839</v>
      </c>
      <c r="J2182" s="1">
        <v>2364</v>
      </c>
      <c r="K2182" t="s">
        <v>4487</v>
      </c>
      <c r="L2182" s="1">
        <v>30</v>
      </c>
      <c r="M2182" s="1">
        <v>1474</v>
      </c>
      <c r="N2182" s="1">
        <v>857</v>
      </c>
      <c r="O2182" s="1">
        <v>2</v>
      </c>
      <c r="P2182" s="1">
        <v>2959</v>
      </c>
      <c r="Q2182" s="1">
        <v>2387</v>
      </c>
      <c r="R2182" s="1">
        <v>128</v>
      </c>
      <c r="S2182" s="1">
        <v>2132</v>
      </c>
      <c r="T2182" s="1">
        <v>39</v>
      </c>
      <c r="U2182" s="1">
        <v>55</v>
      </c>
      <c r="V2182" s="1">
        <v>4</v>
      </c>
      <c r="W2182" s="1">
        <v>3</v>
      </c>
      <c r="X2182" s="1">
        <v>19</v>
      </c>
      <c r="Y2182" s="1">
        <v>7</v>
      </c>
      <c r="Z2182" s="2">
        <v>2.5136154145002365E-3</v>
      </c>
      <c r="AA2182" s="2">
        <v>0.62589025497436523</v>
      </c>
      <c r="AB2182" s="2">
        <v>4.1893590241670609E-4</v>
      </c>
      <c r="AC2182" s="2">
        <v>1.0054461658000946E-2</v>
      </c>
      <c r="AD2182" s="2">
        <v>0.35148721933364868</v>
      </c>
      <c r="AE2182" s="2">
        <v>5.3623795509338379E-2</v>
      </c>
      <c r="AF2182" s="2">
        <v>0.89317137002944946</v>
      </c>
      <c r="AG2182" s="2">
        <v>1.6338501125574112E-2</v>
      </c>
      <c r="AH2182" s="2">
        <v>2.3041475564241409E-2</v>
      </c>
      <c r="AI2182" s="2">
        <v>1.6757436096668243E-3</v>
      </c>
      <c r="AJ2182" s="2">
        <v>1.2568077072501183E-3</v>
      </c>
      <c r="AK2182" s="2">
        <v>2.9325513169169426E-3</v>
      </c>
      <c r="AL2182" s="2">
        <v>248</v>
      </c>
      <c r="AM2182" s="2">
        <v>0.10389610379934311</v>
      </c>
      <c r="AN2182" s="2">
        <v>0.80614656209945679</v>
      </c>
      <c r="AO2182" s="2">
        <v>0.99036449193954468</v>
      </c>
    </row>
    <row r="2183" spans="1:41" x14ac:dyDescent="0.25">
      <c r="A2183" t="str">
        <f t="shared" si="34"/>
        <v>YORKEBENEZER</v>
      </c>
      <c r="B2183" t="s">
        <v>46</v>
      </c>
      <c r="C2183" t="s">
        <v>2221</v>
      </c>
      <c r="D2183" s="1">
        <v>1285</v>
      </c>
      <c r="E2183" s="1">
        <v>3</v>
      </c>
      <c r="F2183" s="1">
        <v>644</v>
      </c>
      <c r="G2183" s="1">
        <v>0</v>
      </c>
      <c r="H2183" s="1">
        <v>12</v>
      </c>
      <c r="I2183" s="1">
        <v>347</v>
      </c>
      <c r="J2183" s="1">
        <v>1006</v>
      </c>
      <c r="K2183" t="s">
        <v>4488</v>
      </c>
      <c r="L2183" s="1">
        <v>7</v>
      </c>
      <c r="M2183" s="1">
        <v>646</v>
      </c>
      <c r="N2183" s="1">
        <v>353</v>
      </c>
      <c r="O2183" s="1">
        <v>0</v>
      </c>
      <c r="P2183" s="1">
        <v>1264</v>
      </c>
      <c r="Q2183" s="1">
        <v>1015</v>
      </c>
      <c r="R2183" s="1">
        <v>92</v>
      </c>
      <c r="S2183" s="1">
        <v>910</v>
      </c>
      <c r="T2183" s="1">
        <v>5</v>
      </c>
      <c r="U2183" s="1">
        <v>5</v>
      </c>
      <c r="V2183" s="1">
        <v>0</v>
      </c>
      <c r="W2183" s="1">
        <v>1</v>
      </c>
      <c r="X2183" s="1">
        <v>2</v>
      </c>
      <c r="Y2183" s="1">
        <v>0</v>
      </c>
      <c r="Z2183" s="2">
        <v>2.9556651134043932E-3</v>
      </c>
      <c r="AA2183" s="2">
        <v>0.634482741355896</v>
      </c>
      <c r="AB2183" s="2">
        <v>0</v>
      </c>
      <c r="AC2183" s="2">
        <v>1.1822660453617573E-2</v>
      </c>
      <c r="AD2183" s="2">
        <v>0.34187191724777222</v>
      </c>
      <c r="AE2183" s="2">
        <v>9.0640395879745483E-2</v>
      </c>
      <c r="AF2183" s="2">
        <v>0.89655172824859619</v>
      </c>
      <c r="AG2183" s="2">
        <v>4.9261082895100117E-3</v>
      </c>
      <c r="AH2183" s="2">
        <v>4.9261082895100117E-3</v>
      </c>
      <c r="AI2183" s="2">
        <v>0</v>
      </c>
      <c r="AJ2183" s="2">
        <v>9.8522170446813107E-4</v>
      </c>
      <c r="AK2183" s="2">
        <v>0</v>
      </c>
      <c r="AL2183" s="2">
        <v>105</v>
      </c>
      <c r="AM2183" s="2">
        <v>0.10344827920198441</v>
      </c>
      <c r="AN2183" s="2">
        <v>0.78988325595855713</v>
      </c>
      <c r="AO2183" s="2">
        <v>0.99113303422927856</v>
      </c>
    </row>
    <row r="2184" spans="1:41" x14ac:dyDescent="0.25">
      <c r="A2184" t="str">
        <f t="shared" si="34"/>
        <v>YORKEBINPORT</v>
      </c>
      <c r="B2184" t="s">
        <v>46</v>
      </c>
      <c r="C2184" t="s">
        <v>2222</v>
      </c>
      <c r="D2184" s="1">
        <v>3208</v>
      </c>
      <c r="E2184" s="1">
        <v>10</v>
      </c>
      <c r="F2184" s="1">
        <v>1162</v>
      </c>
      <c r="G2184" s="1">
        <v>3</v>
      </c>
      <c r="H2184" s="1">
        <v>29</v>
      </c>
      <c r="I2184" s="1">
        <v>967</v>
      </c>
      <c r="J2184" s="1">
        <v>2171</v>
      </c>
      <c r="K2184" t="s">
        <v>4489</v>
      </c>
      <c r="L2184" s="1">
        <v>36</v>
      </c>
      <c r="M2184" s="1">
        <v>1142</v>
      </c>
      <c r="N2184" s="1">
        <v>995</v>
      </c>
      <c r="O2184" s="1">
        <v>1</v>
      </c>
      <c r="P2184" s="1">
        <v>3130</v>
      </c>
      <c r="Q2184" s="1">
        <v>2263</v>
      </c>
      <c r="R2184" s="1">
        <v>375</v>
      </c>
      <c r="S2184" s="1">
        <v>1789</v>
      </c>
      <c r="T2184" s="1">
        <v>26</v>
      </c>
      <c r="U2184" s="1">
        <v>42</v>
      </c>
      <c r="V2184" s="1">
        <v>3</v>
      </c>
      <c r="W2184" s="1">
        <v>7</v>
      </c>
      <c r="X2184" s="1">
        <v>19</v>
      </c>
      <c r="Y2184" s="1">
        <v>2</v>
      </c>
      <c r="Z2184" s="2">
        <v>4.4189128093421459E-3</v>
      </c>
      <c r="AA2184" s="2">
        <v>0.51347768306732178</v>
      </c>
      <c r="AB2184" s="2">
        <v>1.3256738893687725E-3</v>
      </c>
      <c r="AC2184" s="2">
        <v>1.2814847752451897E-2</v>
      </c>
      <c r="AD2184" s="2">
        <v>0.42730888724327087</v>
      </c>
      <c r="AE2184" s="2">
        <v>0.1657092422246933</v>
      </c>
      <c r="AF2184" s="2">
        <v>0.79054349660873413</v>
      </c>
      <c r="AG2184" s="2">
        <v>1.1489173397421837E-2</v>
      </c>
      <c r="AH2184" s="2">
        <v>1.855943351984024E-2</v>
      </c>
      <c r="AI2184" s="2">
        <v>1.3256738893687725E-3</v>
      </c>
      <c r="AJ2184" s="2">
        <v>3.0932391528040171E-3</v>
      </c>
      <c r="AK2184" s="2">
        <v>8.8378257350996137E-4</v>
      </c>
      <c r="AL2184" s="2">
        <v>472</v>
      </c>
      <c r="AM2184" s="2">
        <v>0.20857268571853638</v>
      </c>
      <c r="AN2184" s="2">
        <v>0.70542395114898682</v>
      </c>
      <c r="AO2184" s="2">
        <v>0.95934599637985229</v>
      </c>
    </row>
    <row r="2185" spans="1:41" x14ac:dyDescent="0.25">
      <c r="A2185" t="str">
        <f t="shared" si="34"/>
        <v>YORKEDGEWOOD</v>
      </c>
      <c r="B2185" t="s">
        <v>46</v>
      </c>
      <c r="C2185" t="s">
        <v>2223</v>
      </c>
      <c r="D2185" s="1">
        <v>2902</v>
      </c>
      <c r="E2185" s="1">
        <v>5</v>
      </c>
      <c r="F2185" s="1">
        <v>270</v>
      </c>
      <c r="G2185" s="1">
        <v>3</v>
      </c>
      <c r="H2185" s="1">
        <v>14</v>
      </c>
      <c r="I2185" s="1">
        <v>1694</v>
      </c>
      <c r="J2185" s="1">
        <v>1986</v>
      </c>
      <c r="K2185" t="s">
        <v>4490</v>
      </c>
      <c r="L2185" s="1">
        <v>13</v>
      </c>
      <c r="M2185" s="1">
        <v>256</v>
      </c>
      <c r="N2185" s="1">
        <v>1716</v>
      </c>
      <c r="O2185" s="1">
        <v>1</v>
      </c>
      <c r="P2185" s="1">
        <v>2790</v>
      </c>
      <c r="Q2185" s="1">
        <v>2027</v>
      </c>
      <c r="R2185" s="1">
        <v>1578</v>
      </c>
      <c r="S2185" s="1">
        <v>383</v>
      </c>
      <c r="T2185" s="1">
        <v>17</v>
      </c>
      <c r="U2185" s="1">
        <v>29</v>
      </c>
      <c r="V2185" s="1">
        <v>1</v>
      </c>
      <c r="W2185" s="1">
        <v>5</v>
      </c>
      <c r="X2185" s="1">
        <v>8</v>
      </c>
      <c r="Y2185" s="1">
        <v>6</v>
      </c>
      <c r="Z2185" s="2">
        <v>2.4666995741426945E-3</v>
      </c>
      <c r="AA2185" s="2">
        <v>0.13320177793502808</v>
      </c>
      <c r="AB2185" s="2">
        <v>1.480019767768681E-3</v>
      </c>
      <c r="AC2185" s="2">
        <v>6.9067585282027721E-3</v>
      </c>
      <c r="AD2185" s="2">
        <v>0.83571779727935791</v>
      </c>
      <c r="AE2185" s="2">
        <v>0.77849036455154419</v>
      </c>
      <c r="AF2185" s="2">
        <v>0.18894918262958527</v>
      </c>
      <c r="AG2185" s="2">
        <v>8.3867786452174187E-3</v>
      </c>
      <c r="AH2185" s="2">
        <v>1.4306857250630856E-2</v>
      </c>
      <c r="AI2185" s="2">
        <v>4.9333990318700671E-4</v>
      </c>
      <c r="AJ2185" s="2">
        <v>2.4666995741426945E-3</v>
      </c>
      <c r="AK2185" s="2">
        <v>2.9600395355373621E-3</v>
      </c>
      <c r="AL2185" s="2">
        <v>1638</v>
      </c>
      <c r="AM2185" s="2">
        <v>0.80809074640274048</v>
      </c>
      <c r="AN2185" s="2">
        <v>0.69848382472991943</v>
      </c>
      <c r="AO2185" s="2">
        <v>0.97977304458618164</v>
      </c>
    </row>
    <row r="2186" spans="1:41" x14ac:dyDescent="0.25">
      <c r="A2186" t="str">
        <f t="shared" si="34"/>
        <v>YORKFAIRGROUNDS</v>
      </c>
      <c r="B2186" t="s">
        <v>46</v>
      </c>
      <c r="C2186" t="s">
        <v>2224</v>
      </c>
      <c r="D2186" s="1">
        <v>2018</v>
      </c>
      <c r="E2186" s="1">
        <v>5</v>
      </c>
      <c r="F2186" s="1">
        <v>215</v>
      </c>
      <c r="G2186" s="1">
        <v>2</v>
      </c>
      <c r="H2186" s="1">
        <v>13</v>
      </c>
      <c r="I2186" s="1">
        <v>930</v>
      </c>
      <c r="J2186" s="1">
        <v>1165</v>
      </c>
      <c r="K2186" t="s">
        <v>4491</v>
      </c>
      <c r="L2186" s="1">
        <v>8</v>
      </c>
      <c r="M2186" s="1">
        <v>215</v>
      </c>
      <c r="N2186" s="1">
        <v>940</v>
      </c>
      <c r="O2186" s="1">
        <v>0</v>
      </c>
      <c r="P2186" s="1">
        <v>1863</v>
      </c>
      <c r="Q2186" s="1">
        <v>1198</v>
      </c>
      <c r="R2186" s="1">
        <v>823</v>
      </c>
      <c r="S2186" s="1">
        <v>344</v>
      </c>
      <c r="T2186" s="1">
        <v>3</v>
      </c>
      <c r="U2186" s="1">
        <v>18</v>
      </c>
      <c r="V2186" s="1">
        <v>2</v>
      </c>
      <c r="W2186" s="1">
        <v>2</v>
      </c>
      <c r="X2186" s="1">
        <v>5</v>
      </c>
      <c r="Y2186" s="1">
        <v>1</v>
      </c>
      <c r="Z2186" s="2">
        <v>4.1736229322850704E-3</v>
      </c>
      <c r="AA2186" s="2">
        <v>0.17946577072143555</v>
      </c>
      <c r="AB2186" s="2">
        <v>1.669449033215642E-3</v>
      </c>
      <c r="AC2186" s="2">
        <v>1.0851418599486351E-2</v>
      </c>
      <c r="AD2186" s="2">
        <v>0.77629381418228149</v>
      </c>
      <c r="AE2186" s="2">
        <v>0.68697828054428101</v>
      </c>
      <c r="AF2186" s="2">
        <v>0.2871452271938324</v>
      </c>
      <c r="AG2186" s="2">
        <v>2.5041736662387848E-3</v>
      </c>
      <c r="AH2186" s="2">
        <v>1.5025041997432709E-2</v>
      </c>
      <c r="AI2186" s="2">
        <v>1.669449033215642E-3</v>
      </c>
      <c r="AJ2186" s="2">
        <v>1.669449033215642E-3</v>
      </c>
      <c r="AK2186" s="2">
        <v>8.3472451660782099E-4</v>
      </c>
      <c r="AL2186" s="2">
        <v>853</v>
      </c>
      <c r="AM2186" s="2">
        <v>0.71202003955841064</v>
      </c>
      <c r="AN2186" s="2">
        <v>0.59365707635879517</v>
      </c>
      <c r="AO2186" s="2">
        <v>0.97245407104492188</v>
      </c>
    </row>
    <row r="2187" spans="1:41" x14ac:dyDescent="0.25">
      <c r="A2187" t="str">
        <f t="shared" si="34"/>
        <v>YORKFERRY BRANCH</v>
      </c>
      <c r="B2187" t="s">
        <v>46</v>
      </c>
      <c r="C2187" t="s">
        <v>2225</v>
      </c>
      <c r="D2187" s="1">
        <v>1193</v>
      </c>
      <c r="E2187" s="1">
        <v>2</v>
      </c>
      <c r="F2187" s="1">
        <v>620</v>
      </c>
      <c r="G2187" s="1">
        <v>1</v>
      </c>
      <c r="H2187" s="1">
        <v>8</v>
      </c>
      <c r="I2187" s="1">
        <v>200</v>
      </c>
      <c r="J2187" s="1">
        <v>831</v>
      </c>
      <c r="K2187" t="s">
        <v>4492</v>
      </c>
      <c r="L2187" s="1">
        <v>21</v>
      </c>
      <c r="M2187" s="1">
        <v>593</v>
      </c>
      <c r="N2187" s="1">
        <v>219</v>
      </c>
      <c r="O2187" s="1">
        <v>0</v>
      </c>
      <c r="P2187" s="1">
        <v>1163</v>
      </c>
      <c r="Q2187" s="1">
        <v>853</v>
      </c>
      <c r="R2187" s="1">
        <v>59</v>
      </c>
      <c r="S2187" s="1">
        <v>682</v>
      </c>
      <c r="T2187" s="1">
        <v>7</v>
      </c>
      <c r="U2187" s="1">
        <v>11</v>
      </c>
      <c r="V2187" s="1">
        <v>56</v>
      </c>
      <c r="W2187" s="1">
        <v>3</v>
      </c>
      <c r="X2187" s="1">
        <v>35</v>
      </c>
      <c r="Y2187" s="1">
        <v>0</v>
      </c>
      <c r="Z2187" s="2">
        <v>2.3446658160537481E-3</v>
      </c>
      <c r="AA2187" s="2">
        <v>0.72684639692306519</v>
      </c>
      <c r="AB2187" s="2">
        <v>1.1723329080268741E-3</v>
      </c>
      <c r="AC2187" s="2">
        <v>9.3786632642149925E-3</v>
      </c>
      <c r="AD2187" s="2">
        <v>0.23446658253669739</v>
      </c>
      <c r="AE2187" s="2">
        <v>6.9167643785476685E-2</v>
      </c>
      <c r="AF2187" s="2">
        <v>0.79953104257583618</v>
      </c>
      <c r="AG2187" s="2">
        <v>8.2063302397727966E-3</v>
      </c>
      <c r="AH2187" s="2">
        <v>1.289566233754158E-2</v>
      </c>
      <c r="AI2187" s="2">
        <v>6.5650641918182373E-2</v>
      </c>
      <c r="AJ2187" s="2">
        <v>3.516998840495944E-3</v>
      </c>
      <c r="AK2187" s="2">
        <v>0</v>
      </c>
      <c r="AL2187" s="2">
        <v>171</v>
      </c>
      <c r="AM2187" s="2">
        <v>0.20046892762184143</v>
      </c>
      <c r="AN2187" s="2">
        <v>0.71500420570373535</v>
      </c>
      <c r="AO2187" s="2">
        <v>0.97420865297317505</v>
      </c>
    </row>
    <row r="2188" spans="1:41" x14ac:dyDescent="0.25">
      <c r="A2188" t="str">
        <f t="shared" si="34"/>
        <v>YORKFEWELL PARK</v>
      </c>
      <c r="B2188" t="s">
        <v>46</v>
      </c>
      <c r="C2188" t="s">
        <v>2226</v>
      </c>
      <c r="D2188" s="1">
        <v>1255</v>
      </c>
      <c r="E2188" s="1">
        <v>4</v>
      </c>
      <c r="F2188" s="1">
        <v>507</v>
      </c>
      <c r="G2188" s="1">
        <v>0</v>
      </c>
      <c r="H2188" s="1">
        <v>16</v>
      </c>
      <c r="I2188" s="1">
        <v>412</v>
      </c>
      <c r="J2188" s="1">
        <v>939</v>
      </c>
      <c r="K2188" t="s">
        <v>4493</v>
      </c>
      <c r="L2188" s="1">
        <v>14</v>
      </c>
      <c r="M2188" s="1">
        <v>509</v>
      </c>
      <c r="N2188" s="1">
        <v>416</v>
      </c>
      <c r="O2188" s="1">
        <v>2</v>
      </c>
      <c r="P2188" s="1">
        <v>1223</v>
      </c>
      <c r="Q2188" s="1">
        <v>961</v>
      </c>
      <c r="R2188" s="1">
        <v>81</v>
      </c>
      <c r="S2188" s="1">
        <v>853</v>
      </c>
      <c r="T2188" s="1">
        <v>6</v>
      </c>
      <c r="U2188" s="1">
        <v>12</v>
      </c>
      <c r="V2188" s="1">
        <v>1</v>
      </c>
      <c r="W2188" s="1">
        <v>4</v>
      </c>
      <c r="X2188" s="1">
        <v>3</v>
      </c>
      <c r="Y2188" s="1">
        <v>1</v>
      </c>
      <c r="Z2188" s="2">
        <v>4.1623311117291451E-3</v>
      </c>
      <c r="AA2188" s="2">
        <v>0.52757543325424194</v>
      </c>
      <c r="AB2188" s="2">
        <v>0</v>
      </c>
      <c r="AC2188" s="2">
        <v>1.664932444691658E-2</v>
      </c>
      <c r="AD2188" s="2">
        <v>0.42872008681297302</v>
      </c>
      <c r="AE2188" s="2">
        <v>8.4287203848361969E-2</v>
      </c>
      <c r="AF2188" s="2">
        <v>0.88761705160140991</v>
      </c>
      <c r="AG2188" s="2">
        <v>6.2434962019324303E-3</v>
      </c>
      <c r="AH2188" s="2">
        <v>1.2486992403864861E-2</v>
      </c>
      <c r="AI2188" s="2">
        <v>1.0405827779322863E-3</v>
      </c>
      <c r="AJ2188" s="2">
        <v>4.1623311117291451E-3</v>
      </c>
      <c r="AK2188" s="2">
        <v>1.0405827779322863E-3</v>
      </c>
      <c r="AL2188" s="2">
        <v>107</v>
      </c>
      <c r="AM2188" s="2">
        <v>0.11134234815835953</v>
      </c>
      <c r="AN2188" s="2">
        <v>0.76573705673217773</v>
      </c>
      <c r="AO2188" s="2">
        <v>0.97710716724395752</v>
      </c>
    </row>
    <row r="2189" spans="1:41" x14ac:dyDescent="0.25">
      <c r="A2189" t="str">
        <f t="shared" si="34"/>
        <v>YORKFILBERT</v>
      </c>
      <c r="B2189" t="s">
        <v>46</v>
      </c>
      <c r="C2189" t="s">
        <v>2227</v>
      </c>
      <c r="D2189" s="1">
        <v>2045</v>
      </c>
      <c r="E2189" s="1">
        <v>1</v>
      </c>
      <c r="F2189" s="1">
        <v>1203</v>
      </c>
      <c r="G2189" s="1">
        <v>0</v>
      </c>
      <c r="H2189" s="1">
        <v>12</v>
      </c>
      <c r="I2189" s="1">
        <v>264</v>
      </c>
      <c r="J2189" s="1">
        <v>1480</v>
      </c>
      <c r="K2189" t="s">
        <v>4494</v>
      </c>
      <c r="L2189" s="1">
        <v>43</v>
      </c>
      <c r="M2189" s="1">
        <v>1146</v>
      </c>
      <c r="N2189" s="1">
        <v>288</v>
      </c>
      <c r="O2189" s="1">
        <v>4</v>
      </c>
      <c r="P2189" s="1">
        <v>1980</v>
      </c>
      <c r="Q2189" s="1">
        <v>1510</v>
      </c>
      <c r="R2189" s="1">
        <v>109</v>
      </c>
      <c r="S2189" s="1">
        <v>1356</v>
      </c>
      <c r="T2189" s="1">
        <v>11</v>
      </c>
      <c r="U2189" s="1">
        <v>17</v>
      </c>
      <c r="V2189" s="1">
        <v>4</v>
      </c>
      <c r="W2189" s="1">
        <v>4</v>
      </c>
      <c r="X2189" s="1">
        <v>6</v>
      </c>
      <c r="Y2189" s="1">
        <v>3</v>
      </c>
      <c r="Z2189" s="2">
        <v>6.6225166665390134E-4</v>
      </c>
      <c r="AA2189" s="2">
        <v>0.7966887354850769</v>
      </c>
      <c r="AB2189" s="2">
        <v>0</v>
      </c>
      <c r="AC2189" s="2">
        <v>7.9470202326774597E-3</v>
      </c>
      <c r="AD2189" s="2">
        <v>0.17483443021774292</v>
      </c>
      <c r="AE2189" s="2">
        <v>7.2185426950454712E-2</v>
      </c>
      <c r="AF2189" s="2">
        <v>0.89801323413848877</v>
      </c>
      <c r="AG2189" s="2">
        <v>7.2847683914005756E-3</v>
      </c>
      <c r="AH2189" s="2">
        <v>1.1258278042078018E-2</v>
      </c>
      <c r="AI2189" s="2">
        <v>2.6490066666156054E-3</v>
      </c>
      <c r="AJ2189" s="2">
        <v>2.6490066666156054E-3</v>
      </c>
      <c r="AK2189" s="2">
        <v>1.9867550581693649E-3</v>
      </c>
      <c r="AL2189" s="2">
        <v>151</v>
      </c>
      <c r="AM2189" s="2">
        <v>0.10000000149011612</v>
      </c>
      <c r="AN2189" s="2">
        <v>0.73838633298873901</v>
      </c>
      <c r="AO2189" s="2">
        <v>0.98013246059417725</v>
      </c>
    </row>
    <row r="2190" spans="1:41" x14ac:dyDescent="0.25">
      <c r="A2190" t="str">
        <f t="shared" si="34"/>
        <v>YORKFORT MILL NO. 1</v>
      </c>
      <c r="B2190" t="s">
        <v>46</v>
      </c>
      <c r="C2190" t="s">
        <v>2228</v>
      </c>
      <c r="D2190" s="1">
        <v>3273</v>
      </c>
      <c r="E2190" s="1">
        <v>7</v>
      </c>
      <c r="F2190" s="1">
        <v>1350</v>
      </c>
      <c r="G2190" s="1">
        <v>2</v>
      </c>
      <c r="H2190" s="1">
        <v>27</v>
      </c>
      <c r="I2190" s="1">
        <v>932</v>
      </c>
      <c r="J2190" s="1">
        <v>2318</v>
      </c>
      <c r="K2190" t="s">
        <v>4495</v>
      </c>
      <c r="L2190" s="1">
        <v>39</v>
      </c>
      <c r="M2190" s="1">
        <v>1303</v>
      </c>
      <c r="N2190" s="1">
        <v>965</v>
      </c>
      <c r="O2190" s="1">
        <v>2</v>
      </c>
      <c r="P2190" s="1">
        <v>3107</v>
      </c>
      <c r="Q2190" s="1">
        <v>2344</v>
      </c>
      <c r="R2190" s="1">
        <v>312</v>
      </c>
      <c r="S2190" s="1">
        <v>1849</v>
      </c>
      <c r="T2190" s="1">
        <v>71</v>
      </c>
      <c r="U2190" s="1">
        <v>71</v>
      </c>
      <c r="V2190" s="1">
        <v>6</v>
      </c>
      <c r="W2190" s="1">
        <v>15</v>
      </c>
      <c r="X2190" s="1">
        <v>18</v>
      </c>
      <c r="Y2190" s="1">
        <v>2</v>
      </c>
      <c r="Z2190" s="2">
        <v>2.9863482341170311E-3</v>
      </c>
      <c r="AA2190" s="2">
        <v>0.57593858242034912</v>
      </c>
      <c r="AB2190" s="2">
        <v>8.5324229439720511E-4</v>
      </c>
      <c r="AC2190" s="2">
        <v>1.1518771760165691E-2</v>
      </c>
      <c r="AD2190" s="2">
        <v>0.39761093258857727</v>
      </c>
      <c r="AE2190" s="2">
        <v>0.1331057995557785</v>
      </c>
      <c r="AF2190" s="2">
        <v>0.78882253170013428</v>
      </c>
      <c r="AG2190" s="2">
        <v>3.0290102586150169E-2</v>
      </c>
      <c r="AH2190" s="2">
        <v>3.0290102586150169E-2</v>
      </c>
      <c r="AI2190" s="2">
        <v>2.5597270578145981E-3</v>
      </c>
      <c r="AJ2190" s="2">
        <v>6.3993171788752079E-3</v>
      </c>
      <c r="AK2190" s="2">
        <v>8.5324229439720511E-4</v>
      </c>
      <c r="AL2190" s="2">
        <v>493</v>
      </c>
      <c r="AM2190" s="2">
        <v>0.21032422780990601</v>
      </c>
      <c r="AN2190" s="2">
        <v>0.71616256237030029</v>
      </c>
      <c r="AO2190" s="2">
        <v>0.98890787363052368</v>
      </c>
    </row>
    <row r="2191" spans="1:41" x14ac:dyDescent="0.25">
      <c r="A2191" t="str">
        <f t="shared" si="34"/>
        <v>YORKFORT MILL NO. 2</v>
      </c>
      <c r="B2191" t="s">
        <v>46</v>
      </c>
      <c r="C2191" t="s">
        <v>2229</v>
      </c>
      <c r="D2191" s="1">
        <v>4922</v>
      </c>
      <c r="E2191" s="1">
        <v>14</v>
      </c>
      <c r="F2191" s="1">
        <v>2355</v>
      </c>
      <c r="G2191" s="1">
        <v>1</v>
      </c>
      <c r="H2191" s="1">
        <v>45</v>
      </c>
      <c r="I2191" s="1">
        <v>1641</v>
      </c>
      <c r="J2191" s="1">
        <v>4056</v>
      </c>
      <c r="K2191" t="s">
        <v>4496</v>
      </c>
      <c r="L2191" s="1">
        <v>34</v>
      </c>
      <c r="M2191" s="1">
        <v>2334</v>
      </c>
      <c r="N2191" s="1">
        <v>1691</v>
      </c>
      <c r="O2191" s="1">
        <v>2</v>
      </c>
      <c r="P2191" s="1">
        <v>4843</v>
      </c>
      <c r="Q2191" s="1">
        <v>4124</v>
      </c>
      <c r="R2191" s="1">
        <v>392</v>
      </c>
      <c r="S2191" s="1">
        <v>3433</v>
      </c>
      <c r="T2191" s="1">
        <v>123</v>
      </c>
      <c r="U2191" s="1">
        <v>121</v>
      </c>
      <c r="V2191" s="1">
        <v>10</v>
      </c>
      <c r="W2191" s="1">
        <v>20</v>
      </c>
      <c r="X2191" s="1">
        <v>22</v>
      </c>
      <c r="Y2191" s="1">
        <v>3</v>
      </c>
      <c r="Z2191" s="2">
        <v>3.3947622869163752E-3</v>
      </c>
      <c r="AA2191" s="2">
        <v>0.57104754447937012</v>
      </c>
      <c r="AB2191" s="2">
        <v>2.4248303088825196E-4</v>
      </c>
      <c r="AC2191" s="2">
        <v>1.0911736637353897E-2</v>
      </c>
      <c r="AD2191" s="2">
        <v>0.39791464805603027</v>
      </c>
      <c r="AE2191" s="2">
        <v>9.5053344964981079E-2</v>
      </c>
      <c r="AF2191" s="2">
        <v>0.83244425058364868</v>
      </c>
      <c r="AG2191" s="2">
        <v>2.9825411736965179E-2</v>
      </c>
      <c r="AH2191" s="2">
        <v>2.9340445995330811E-2</v>
      </c>
      <c r="AI2191" s="2">
        <v>2.4248303379863501E-3</v>
      </c>
      <c r="AJ2191" s="2">
        <v>4.8496606759727001E-3</v>
      </c>
      <c r="AK2191" s="2">
        <v>7.2744907811284065E-4</v>
      </c>
      <c r="AL2191" s="2">
        <v>688</v>
      </c>
      <c r="AM2191" s="2">
        <v>0.16682831943035126</v>
      </c>
      <c r="AN2191" s="2">
        <v>0.83787077665328979</v>
      </c>
      <c r="AO2191" s="2">
        <v>0.98351114988327026</v>
      </c>
    </row>
    <row r="2192" spans="1:41" x14ac:dyDescent="0.25">
      <c r="A2192" t="str">
        <f t="shared" si="34"/>
        <v>YORKFORT MILL NO. 3</v>
      </c>
      <c r="B2192" t="s">
        <v>46</v>
      </c>
      <c r="C2192" t="s">
        <v>2230</v>
      </c>
      <c r="D2192" s="1">
        <v>2358</v>
      </c>
      <c r="E2192" s="1">
        <v>5</v>
      </c>
      <c r="F2192" s="1">
        <v>713</v>
      </c>
      <c r="G2192" s="1">
        <v>2</v>
      </c>
      <c r="H2192" s="1">
        <v>24</v>
      </c>
      <c r="I2192" s="1">
        <v>733</v>
      </c>
      <c r="J2192" s="1">
        <v>1477</v>
      </c>
      <c r="K2192" t="s">
        <v>4497</v>
      </c>
      <c r="L2192" s="1">
        <v>25</v>
      </c>
      <c r="M2192" s="1">
        <v>698</v>
      </c>
      <c r="N2192" s="1">
        <v>749</v>
      </c>
      <c r="O2192" s="1">
        <v>2</v>
      </c>
      <c r="P2192" s="1">
        <v>2275</v>
      </c>
      <c r="Q2192" s="1">
        <v>1517</v>
      </c>
      <c r="R2192" s="1">
        <v>282</v>
      </c>
      <c r="S2192" s="1">
        <v>1139</v>
      </c>
      <c r="T2192" s="1">
        <v>24</v>
      </c>
      <c r="U2192" s="1">
        <v>51</v>
      </c>
      <c r="V2192" s="1">
        <v>2</v>
      </c>
      <c r="W2192" s="1">
        <v>4</v>
      </c>
      <c r="X2192" s="1">
        <v>11</v>
      </c>
      <c r="Y2192" s="1">
        <v>4</v>
      </c>
      <c r="Z2192" s="2">
        <v>3.2959789969027042E-3</v>
      </c>
      <c r="AA2192" s="2">
        <v>0.47000658512115479</v>
      </c>
      <c r="AB2192" s="2">
        <v>1.3183915289118886E-3</v>
      </c>
      <c r="AC2192" s="2">
        <v>1.5820698812603951E-2</v>
      </c>
      <c r="AD2192" s="2">
        <v>0.48319050669670105</v>
      </c>
      <c r="AE2192" s="2">
        <v>0.18589320778846741</v>
      </c>
      <c r="AF2192" s="2">
        <v>0.750823974609375</v>
      </c>
      <c r="AG2192" s="2">
        <v>1.5820698812603951E-2</v>
      </c>
      <c r="AH2192" s="2">
        <v>3.36189866065979E-2</v>
      </c>
      <c r="AI2192" s="2">
        <v>1.3183915289118886E-3</v>
      </c>
      <c r="AJ2192" s="2">
        <v>2.6367830578237772E-3</v>
      </c>
      <c r="AK2192" s="2">
        <v>2.6367830578237772E-3</v>
      </c>
      <c r="AL2192" s="2">
        <v>374</v>
      </c>
      <c r="AM2192" s="2">
        <v>0.24653922021389008</v>
      </c>
      <c r="AN2192" s="2">
        <v>0.64334183931350708</v>
      </c>
      <c r="AO2192" s="2">
        <v>0.97363215684890747</v>
      </c>
    </row>
    <row r="2193" spans="1:41" x14ac:dyDescent="0.25">
      <c r="A2193" t="str">
        <f t="shared" si="34"/>
        <v>YORKFORT MILL NO. 4</v>
      </c>
      <c r="B2193" t="s">
        <v>46</v>
      </c>
      <c r="C2193" t="s">
        <v>2231</v>
      </c>
      <c r="D2193" s="1">
        <v>1755</v>
      </c>
      <c r="E2193" s="1">
        <v>7</v>
      </c>
      <c r="F2193" s="1">
        <v>535</v>
      </c>
      <c r="G2193" s="1">
        <v>2</v>
      </c>
      <c r="H2193" s="1">
        <v>16</v>
      </c>
      <c r="I2193" s="1">
        <v>615</v>
      </c>
      <c r="J2193" s="1">
        <v>1175</v>
      </c>
      <c r="K2193" t="s">
        <v>4498</v>
      </c>
      <c r="L2193" s="1">
        <v>19</v>
      </c>
      <c r="M2193" s="1">
        <v>513</v>
      </c>
      <c r="N2193" s="1">
        <v>639</v>
      </c>
      <c r="O2193" s="1">
        <v>0</v>
      </c>
      <c r="P2193" s="1">
        <v>1727</v>
      </c>
      <c r="Q2193" s="1">
        <v>1199</v>
      </c>
      <c r="R2193" s="1">
        <v>314</v>
      </c>
      <c r="S2193" s="1">
        <v>836</v>
      </c>
      <c r="T2193" s="1">
        <v>7</v>
      </c>
      <c r="U2193" s="1">
        <v>26</v>
      </c>
      <c r="V2193" s="1">
        <v>1</v>
      </c>
      <c r="W2193" s="1">
        <v>3</v>
      </c>
      <c r="X2193" s="1">
        <v>12</v>
      </c>
      <c r="Y2193" s="1">
        <v>0</v>
      </c>
      <c r="Z2193" s="2">
        <v>5.8381985872983932E-3</v>
      </c>
      <c r="AA2193" s="2">
        <v>0.44620516896247864</v>
      </c>
      <c r="AB2193" s="2">
        <v>1.6680567059665918E-3</v>
      </c>
      <c r="AC2193" s="2">
        <v>1.3344453647732735E-2</v>
      </c>
      <c r="AD2193" s="2">
        <v>0.51292741298675537</v>
      </c>
      <c r="AE2193" s="2">
        <v>0.2618848979473114</v>
      </c>
      <c r="AF2193" s="2">
        <v>0.69724768400192261</v>
      </c>
      <c r="AG2193" s="2">
        <v>5.8381985872983932E-3</v>
      </c>
      <c r="AH2193" s="2">
        <v>2.1684737876057625E-2</v>
      </c>
      <c r="AI2193" s="2">
        <v>8.3402835298329592E-4</v>
      </c>
      <c r="AJ2193" s="2">
        <v>2.5020851753652096E-3</v>
      </c>
      <c r="AK2193" s="2">
        <v>0</v>
      </c>
      <c r="AL2193" s="2">
        <v>363</v>
      </c>
      <c r="AM2193" s="2">
        <v>0.302752286195755</v>
      </c>
      <c r="AN2193" s="2">
        <v>0.68319088220596313</v>
      </c>
      <c r="AO2193" s="2">
        <v>0.97998332977294922</v>
      </c>
    </row>
    <row r="2194" spans="1:41" x14ac:dyDescent="0.25">
      <c r="A2194" t="str">
        <f t="shared" si="34"/>
        <v>YORKFORT MILL NO. 5</v>
      </c>
      <c r="B2194" t="s">
        <v>46</v>
      </c>
      <c r="C2194" t="s">
        <v>2232</v>
      </c>
      <c r="D2194" s="1">
        <v>3543</v>
      </c>
      <c r="E2194" s="1">
        <v>5</v>
      </c>
      <c r="F2194" s="1">
        <v>1396</v>
      </c>
      <c r="G2194" s="1">
        <v>3</v>
      </c>
      <c r="H2194" s="1">
        <v>22</v>
      </c>
      <c r="I2194" s="1">
        <v>1005</v>
      </c>
      <c r="J2194" s="1">
        <v>2431</v>
      </c>
      <c r="K2194" t="s">
        <v>4499</v>
      </c>
      <c r="L2194" s="1">
        <v>32</v>
      </c>
      <c r="M2194" s="1">
        <v>1374</v>
      </c>
      <c r="N2194" s="1">
        <v>1024</v>
      </c>
      <c r="O2194" s="1">
        <v>1</v>
      </c>
      <c r="P2194" s="1">
        <v>3491</v>
      </c>
      <c r="Q2194" s="1">
        <v>2477</v>
      </c>
      <c r="R2194" s="1">
        <v>266</v>
      </c>
      <c r="S2194" s="1">
        <v>2052</v>
      </c>
      <c r="T2194" s="1">
        <v>52</v>
      </c>
      <c r="U2194" s="1">
        <v>70</v>
      </c>
      <c r="V2194" s="1">
        <v>4</v>
      </c>
      <c r="W2194" s="1">
        <v>9</v>
      </c>
      <c r="X2194" s="1">
        <v>15</v>
      </c>
      <c r="Y2194" s="1">
        <v>9</v>
      </c>
      <c r="Z2194" s="2">
        <v>2.0185708999633789E-3</v>
      </c>
      <c r="AA2194" s="2">
        <v>0.56358498334884644</v>
      </c>
      <c r="AB2194" s="2">
        <v>1.211142516694963E-3</v>
      </c>
      <c r="AC2194" s="2">
        <v>8.8817114010453224E-3</v>
      </c>
      <c r="AD2194" s="2">
        <v>0.40573275089263916</v>
      </c>
      <c r="AE2194" s="2">
        <v>0.1073879674077034</v>
      </c>
      <c r="AF2194" s="2">
        <v>0.82842147350311279</v>
      </c>
      <c r="AG2194" s="2">
        <v>2.099313773214817E-2</v>
      </c>
      <c r="AH2194" s="2">
        <v>2.8259992599487305E-2</v>
      </c>
      <c r="AI2194" s="2">
        <v>1.61485665012151E-3</v>
      </c>
      <c r="AJ2194" s="2">
        <v>3.6334274336695671E-3</v>
      </c>
      <c r="AK2194" s="2">
        <v>3.6334274336695671E-3</v>
      </c>
      <c r="AL2194" s="2">
        <v>416</v>
      </c>
      <c r="AM2194" s="2">
        <v>0.16794510185718536</v>
      </c>
      <c r="AN2194" s="2">
        <v>0.69912505149841309</v>
      </c>
      <c r="AO2194" s="2">
        <v>0.98142915964126587</v>
      </c>
    </row>
    <row r="2195" spans="1:41" x14ac:dyDescent="0.25">
      <c r="A2195" t="str">
        <f t="shared" si="34"/>
        <v>YORKFORT MILL NO. 6</v>
      </c>
      <c r="B2195" t="s">
        <v>46</v>
      </c>
      <c r="C2195" t="s">
        <v>2233</v>
      </c>
      <c r="D2195" s="1">
        <v>1847</v>
      </c>
      <c r="E2195" s="1">
        <v>2</v>
      </c>
      <c r="F2195" s="1">
        <v>708</v>
      </c>
      <c r="G2195" s="1">
        <v>1</v>
      </c>
      <c r="H2195" s="1">
        <v>30</v>
      </c>
      <c r="I2195" s="1">
        <v>580</v>
      </c>
      <c r="J2195" s="1">
        <v>1321</v>
      </c>
      <c r="K2195" t="s">
        <v>4500</v>
      </c>
      <c r="L2195" s="1">
        <v>18</v>
      </c>
      <c r="M2195" s="1">
        <v>722</v>
      </c>
      <c r="N2195" s="1">
        <v>582</v>
      </c>
      <c r="O2195" s="1">
        <v>2</v>
      </c>
      <c r="P2195" s="1">
        <v>1802</v>
      </c>
      <c r="Q2195" s="1">
        <v>1339</v>
      </c>
      <c r="R2195" s="1">
        <v>58</v>
      </c>
      <c r="S2195" s="1">
        <v>1195</v>
      </c>
      <c r="T2195" s="1">
        <v>36</v>
      </c>
      <c r="U2195" s="1">
        <v>33</v>
      </c>
      <c r="V2195" s="1">
        <v>2</v>
      </c>
      <c r="W2195" s="1">
        <v>2</v>
      </c>
      <c r="X2195" s="1">
        <v>12</v>
      </c>
      <c r="Y2195" s="1">
        <v>1</v>
      </c>
      <c r="Z2195" s="2">
        <v>1.4936520019546151E-3</v>
      </c>
      <c r="AA2195" s="2">
        <v>0.52875280380249023</v>
      </c>
      <c r="AB2195" s="2">
        <v>7.4682600097730756E-4</v>
      </c>
      <c r="AC2195" s="2">
        <v>2.2404780611395836E-2</v>
      </c>
      <c r="AD2195" s="2">
        <v>0.43315908312797546</v>
      </c>
      <c r="AE2195" s="2">
        <v>4.3315906077623367E-2</v>
      </c>
      <c r="AF2195" s="2">
        <v>0.89245706796646118</v>
      </c>
      <c r="AG2195" s="2">
        <v>2.6885734871029854E-2</v>
      </c>
      <c r="AH2195" s="2">
        <v>2.4645257741212845E-2</v>
      </c>
      <c r="AI2195" s="2">
        <v>1.4936520019546151E-3</v>
      </c>
      <c r="AJ2195" s="2">
        <v>1.4936520019546151E-3</v>
      </c>
      <c r="AK2195" s="2">
        <v>7.4682600097730756E-4</v>
      </c>
      <c r="AL2195" s="2">
        <v>143</v>
      </c>
      <c r="AM2195" s="2">
        <v>0.10679611563682556</v>
      </c>
      <c r="AN2195" s="2">
        <v>0.72495937347412109</v>
      </c>
      <c r="AO2195" s="2">
        <v>0.98655712604522705</v>
      </c>
    </row>
    <row r="2196" spans="1:41" x14ac:dyDescent="0.25">
      <c r="A2196" t="str">
        <f t="shared" si="34"/>
        <v>YORKFRIENDSHIP</v>
      </c>
      <c r="B2196" t="s">
        <v>46</v>
      </c>
      <c r="C2196" t="s">
        <v>2234</v>
      </c>
      <c r="D2196" s="1">
        <v>788</v>
      </c>
      <c r="E2196" s="1">
        <v>2</v>
      </c>
      <c r="F2196" s="1">
        <v>390</v>
      </c>
      <c r="G2196" s="1">
        <v>1</v>
      </c>
      <c r="H2196" s="1">
        <v>10</v>
      </c>
      <c r="I2196" s="1">
        <v>192</v>
      </c>
      <c r="J2196" s="1">
        <v>595</v>
      </c>
      <c r="K2196" t="s">
        <v>4501</v>
      </c>
      <c r="L2196" s="1">
        <v>10</v>
      </c>
      <c r="M2196" s="1">
        <v>381</v>
      </c>
      <c r="N2196" s="1">
        <v>197</v>
      </c>
      <c r="O2196" s="1">
        <v>1</v>
      </c>
      <c r="P2196" s="1">
        <v>778</v>
      </c>
      <c r="Q2196" s="1">
        <v>604</v>
      </c>
      <c r="R2196" s="1">
        <v>113</v>
      </c>
      <c r="S2196" s="1">
        <v>456</v>
      </c>
      <c r="T2196" s="1">
        <v>7</v>
      </c>
      <c r="U2196" s="1">
        <v>8</v>
      </c>
      <c r="V2196" s="1">
        <v>10</v>
      </c>
      <c r="W2196" s="1">
        <v>1</v>
      </c>
      <c r="X2196" s="1">
        <v>8</v>
      </c>
      <c r="Y2196" s="1">
        <v>1</v>
      </c>
      <c r="Z2196" s="2">
        <v>3.3112582750618458E-3</v>
      </c>
      <c r="AA2196" s="2">
        <v>0.64569538831710815</v>
      </c>
      <c r="AB2196" s="2">
        <v>1.6556291375309229E-3</v>
      </c>
      <c r="AC2196" s="2">
        <v>1.6556290909647942E-2</v>
      </c>
      <c r="AD2196" s="2">
        <v>0.31788080930709839</v>
      </c>
      <c r="AE2196" s="2">
        <v>0.18708609044551849</v>
      </c>
      <c r="AF2196" s="2">
        <v>0.75496691465377808</v>
      </c>
      <c r="AG2196" s="2">
        <v>1.1589404195547104E-2</v>
      </c>
      <c r="AH2196" s="2">
        <v>1.3245033100247383E-2</v>
      </c>
      <c r="AI2196" s="2">
        <v>1.6556290909647942E-2</v>
      </c>
      <c r="AJ2196" s="2">
        <v>1.6556291375309229E-3</v>
      </c>
      <c r="AK2196" s="2">
        <v>1.6556291375309229E-3</v>
      </c>
      <c r="AL2196" s="2">
        <v>147</v>
      </c>
      <c r="AM2196" s="2">
        <v>0.24337747693061829</v>
      </c>
      <c r="AN2196" s="2">
        <v>0.76649743318557739</v>
      </c>
      <c r="AO2196" s="2">
        <v>0.98509931564331055</v>
      </c>
    </row>
    <row r="2197" spans="1:41" x14ac:dyDescent="0.25">
      <c r="A2197" t="str">
        <f t="shared" si="34"/>
        <v>YORKGOLD HILL</v>
      </c>
      <c r="B2197" t="s">
        <v>46</v>
      </c>
      <c r="C2197" t="s">
        <v>2235</v>
      </c>
      <c r="D2197" s="1">
        <v>3030</v>
      </c>
      <c r="E2197" s="1">
        <v>4</v>
      </c>
      <c r="F2197" s="1">
        <v>1229</v>
      </c>
      <c r="G2197" s="1">
        <v>2</v>
      </c>
      <c r="H2197" s="1">
        <v>31</v>
      </c>
      <c r="I2197" s="1">
        <v>944</v>
      </c>
      <c r="J2197" s="1">
        <v>2210</v>
      </c>
      <c r="K2197" t="s">
        <v>4502</v>
      </c>
      <c r="L2197" s="1">
        <v>21</v>
      </c>
      <c r="M2197" s="1">
        <v>1218</v>
      </c>
      <c r="N2197" s="1">
        <v>971</v>
      </c>
      <c r="O2197" s="1">
        <v>1</v>
      </c>
      <c r="P2197" s="1">
        <v>3039</v>
      </c>
      <c r="Q2197" s="1">
        <v>2249</v>
      </c>
      <c r="R2197" s="1">
        <v>258</v>
      </c>
      <c r="S2197" s="1">
        <v>1818</v>
      </c>
      <c r="T2197" s="1">
        <v>90</v>
      </c>
      <c r="U2197" s="1">
        <v>58</v>
      </c>
      <c r="V2197" s="1">
        <v>3</v>
      </c>
      <c r="W2197" s="1">
        <v>7</v>
      </c>
      <c r="X2197" s="1">
        <v>14</v>
      </c>
      <c r="Y2197" s="1">
        <v>1</v>
      </c>
      <c r="Z2197" s="2">
        <v>1.7785682575777173E-3</v>
      </c>
      <c r="AA2197" s="2">
        <v>0.54646509885787964</v>
      </c>
      <c r="AB2197" s="2">
        <v>8.8928412878885865E-4</v>
      </c>
      <c r="AC2197" s="2">
        <v>1.3783903792500496E-2</v>
      </c>
      <c r="AD2197" s="2">
        <v>0.41974210739135742</v>
      </c>
      <c r="AE2197" s="2">
        <v>0.11471765488386154</v>
      </c>
      <c r="AF2197" s="2">
        <v>0.80835926532745361</v>
      </c>
      <c r="AG2197" s="2">
        <v>4.0017787367105484E-2</v>
      </c>
      <c r="AH2197" s="2">
        <v>2.5789240375161171E-2</v>
      </c>
      <c r="AI2197" s="2">
        <v>1.3339262222871184E-3</v>
      </c>
      <c r="AJ2197" s="2">
        <v>3.1124944798648357E-3</v>
      </c>
      <c r="AK2197" s="2">
        <v>4.4464206439442933E-4</v>
      </c>
      <c r="AL2197" s="2">
        <v>430</v>
      </c>
      <c r="AM2197" s="2">
        <v>0.19119608402252197</v>
      </c>
      <c r="AN2197" s="2">
        <v>0.74224424362182617</v>
      </c>
      <c r="AO2197" s="2">
        <v>0.9826589822769165</v>
      </c>
    </row>
    <row r="2198" spans="1:41" x14ac:dyDescent="0.25">
      <c r="A2198" t="str">
        <f t="shared" si="34"/>
        <v>YORKHAMPTON MILL</v>
      </c>
      <c r="B2198" t="s">
        <v>46</v>
      </c>
      <c r="C2198" t="s">
        <v>2236</v>
      </c>
      <c r="D2198" s="1">
        <v>1542</v>
      </c>
      <c r="E2198" s="1">
        <v>9</v>
      </c>
      <c r="F2198" s="1">
        <v>794</v>
      </c>
      <c r="G2198" s="1">
        <v>0</v>
      </c>
      <c r="H2198" s="1">
        <v>8</v>
      </c>
      <c r="I2198" s="1">
        <v>283</v>
      </c>
      <c r="J2198" s="1">
        <v>1094</v>
      </c>
      <c r="K2198" t="s">
        <v>4503</v>
      </c>
      <c r="L2198" s="1">
        <v>24</v>
      </c>
      <c r="M2198" s="1">
        <v>756</v>
      </c>
      <c r="N2198" s="1">
        <v>309</v>
      </c>
      <c r="O2198" s="1">
        <v>4</v>
      </c>
      <c r="P2198" s="1">
        <v>1510</v>
      </c>
      <c r="Q2198" s="1">
        <v>1117</v>
      </c>
      <c r="R2198" s="1">
        <v>99</v>
      </c>
      <c r="S2198" s="1">
        <v>984</v>
      </c>
      <c r="T2198" s="1">
        <v>4</v>
      </c>
      <c r="U2198" s="1">
        <v>20</v>
      </c>
      <c r="V2198" s="1">
        <v>5</v>
      </c>
      <c r="W2198" s="1">
        <v>3</v>
      </c>
      <c r="X2198" s="1">
        <v>1</v>
      </c>
      <c r="Y2198" s="1">
        <v>1</v>
      </c>
      <c r="Z2198" s="2">
        <v>8.0572962760925293E-3</v>
      </c>
      <c r="AA2198" s="2">
        <v>0.71083259582519531</v>
      </c>
      <c r="AB2198" s="2">
        <v>0</v>
      </c>
      <c r="AC2198" s="2">
        <v>7.1620410308241844E-3</v>
      </c>
      <c r="AD2198" s="2">
        <v>0.25335720181465149</v>
      </c>
      <c r="AE2198" s="2">
        <v>8.8630259037017822E-2</v>
      </c>
      <c r="AF2198" s="2">
        <v>0.88093107938766479</v>
      </c>
      <c r="AG2198" s="2">
        <v>3.5810205154120922E-3</v>
      </c>
      <c r="AH2198" s="2">
        <v>1.7905103042721748E-2</v>
      </c>
      <c r="AI2198" s="2">
        <v>4.4762757606804371E-3</v>
      </c>
      <c r="AJ2198" s="2">
        <v>2.685765502974391E-3</v>
      </c>
      <c r="AK2198" s="2">
        <v>8.9525512885302305E-4</v>
      </c>
      <c r="AL2198" s="2">
        <v>132</v>
      </c>
      <c r="AM2198" s="2">
        <v>0.11817368119955063</v>
      </c>
      <c r="AN2198" s="2">
        <v>0.7243838906288147</v>
      </c>
      <c r="AO2198" s="2">
        <v>0.97940915822982788</v>
      </c>
    </row>
    <row r="2199" spans="1:41" x14ac:dyDescent="0.25">
      <c r="A2199" t="str">
        <f t="shared" si="34"/>
        <v>YORKHARVEST</v>
      </c>
      <c r="B2199" t="s">
        <v>46</v>
      </c>
      <c r="C2199" t="s">
        <v>2237</v>
      </c>
      <c r="D2199" s="1">
        <v>1285</v>
      </c>
      <c r="E2199" s="1">
        <v>5</v>
      </c>
      <c r="F2199" s="1">
        <v>537</v>
      </c>
      <c r="G2199" s="1">
        <v>1</v>
      </c>
      <c r="H2199" s="1">
        <v>17</v>
      </c>
      <c r="I2199" s="1">
        <v>382</v>
      </c>
      <c r="J2199" s="1">
        <v>942</v>
      </c>
      <c r="K2199" t="s">
        <v>4504</v>
      </c>
      <c r="L2199" s="1">
        <v>15</v>
      </c>
      <c r="M2199" s="1">
        <v>523</v>
      </c>
      <c r="N2199" s="1">
        <v>400</v>
      </c>
      <c r="O2199" s="1">
        <v>1</v>
      </c>
      <c r="P2199" s="1">
        <v>1282</v>
      </c>
      <c r="Q2199" s="1">
        <v>954</v>
      </c>
      <c r="R2199" s="1">
        <v>228</v>
      </c>
      <c r="S2199" s="1">
        <v>676</v>
      </c>
      <c r="T2199" s="1">
        <v>8</v>
      </c>
      <c r="U2199" s="1">
        <v>30</v>
      </c>
      <c r="V2199" s="1">
        <v>2</v>
      </c>
      <c r="W2199" s="1">
        <v>1</v>
      </c>
      <c r="X2199" s="1">
        <v>8</v>
      </c>
      <c r="Y2199" s="1">
        <v>1</v>
      </c>
      <c r="Z2199" s="2">
        <v>5.241089966148138E-3</v>
      </c>
      <c r="AA2199" s="2">
        <v>0.5628930926322937</v>
      </c>
      <c r="AB2199" s="2">
        <v>1.0482179932296276E-3</v>
      </c>
      <c r="AC2199" s="2">
        <v>1.7819706350564957E-2</v>
      </c>
      <c r="AD2199" s="2">
        <v>0.40041929483413696</v>
      </c>
      <c r="AE2199" s="2">
        <v>0.23899370431900024</v>
      </c>
      <c r="AF2199" s="2">
        <v>0.7085953950881958</v>
      </c>
      <c r="AG2199" s="2">
        <v>8.3857439458370209E-3</v>
      </c>
      <c r="AH2199" s="2">
        <v>3.1446542590856552E-2</v>
      </c>
      <c r="AI2199" s="2">
        <v>2.0964359864592552E-3</v>
      </c>
      <c r="AJ2199" s="2">
        <v>1.0482179932296276E-3</v>
      </c>
      <c r="AK2199" s="2">
        <v>1.0482179932296276E-3</v>
      </c>
      <c r="AL2199" s="2">
        <v>277</v>
      </c>
      <c r="AM2199" s="2">
        <v>0.29035639762878418</v>
      </c>
      <c r="AN2199" s="2">
        <v>0.74241244792938232</v>
      </c>
      <c r="AO2199" s="2">
        <v>0.98742139339447021</v>
      </c>
    </row>
    <row r="2200" spans="1:41" x14ac:dyDescent="0.25">
      <c r="A2200" t="str">
        <f t="shared" si="34"/>
        <v>YORKHICKORY GROVE</v>
      </c>
      <c r="B2200" t="s">
        <v>46</v>
      </c>
      <c r="C2200" t="s">
        <v>2238</v>
      </c>
      <c r="D2200" s="1">
        <v>1127</v>
      </c>
      <c r="E2200" s="1">
        <v>3</v>
      </c>
      <c r="F2200" s="1">
        <v>663</v>
      </c>
      <c r="G2200" s="1">
        <v>0</v>
      </c>
      <c r="H2200" s="1">
        <v>5</v>
      </c>
      <c r="I2200" s="1">
        <v>191</v>
      </c>
      <c r="J2200" s="1">
        <v>862</v>
      </c>
      <c r="K2200" t="s">
        <v>4505</v>
      </c>
      <c r="L2200" s="1">
        <v>33</v>
      </c>
      <c r="M2200" s="1">
        <v>627</v>
      </c>
      <c r="N2200" s="1">
        <v>199</v>
      </c>
      <c r="O2200" s="1">
        <v>0</v>
      </c>
      <c r="P2200" s="1">
        <v>1082</v>
      </c>
      <c r="Q2200" s="1">
        <v>869</v>
      </c>
      <c r="R2200" s="1">
        <v>128</v>
      </c>
      <c r="S2200" s="1">
        <v>728</v>
      </c>
      <c r="T2200" s="1">
        <v>2</v>
      </c>
      <c r="U2200" s="1">
        <v>2</v>
      </c>
      <c r="V2200" s="1">
        <v>0</v>
      </c>
      <c r="W2200" s="1">
        <v>4</v>
      </c>
      <c r="X2200" s="1">
        <v>3</v>
      </c>
      <c r="Y2200" s="1">
        <v>2</v>
      </c>
      <c r="Z2200" s="2">
        <v>3.4522439818829298E-3</v>
      </c>
      <c r="AA2200" s="2">
        <v>0.76294589042663574</v>
      </c>
      <c r="AB2200" s="2">
        <v>0</v>
      </c>
      <c r="AC2200" s="2">
        <v>5.7537397369742393E-3</v>
      </c>
      <c r="AD2200" s="2">
        <v>0.21979287266731262</v>
      </c>
      <c r="AE2200" s="2">
        <v>0.147295743227005</v>
      </c>
      <c r="AF2200" s="2">
        <v>0.83774453401565552</v>
      </c>
      <c r="AG2200" s="2">
        <v>2.3014959879219532E-3</v>
      </c>
      <c r="AH2200" s="2">
        <v>2.3014959879219532E-3</v>
      </c>
      <c r="AI2200" s="2">
        <v>0</v>
      </c>
      <c r="AJ2200" s="2">
        <v>4.6029919758439064E-3</v>
      </c>
      <c r="AK2200" s="2">
        <v>2.3014959879219532E-3</v>
      </c>
      <c r="AL2200" s="2">
        <v>139</v>
      </c>
      <c r="AM2200" s="2">
        <v>0.15995396673679352</v>
      </c>
      <c r="AN2200" s="2">
        <v>0.77107363939285278</v>
      </c>
      <c r="AO2200" s="2">
        <v>0.99194478988647461</v>
      </c>
    </row>
    <row r="2201" spans="1:41" x14ac:dyDescent="0.25">
      <c r="A2201" t="str">
        <f t="shared" si="34"/>
        <v>YORKHIGHLAND PARK</v>
      </c>
      <c r="B2201" t="s">
        <v>46</v>
      </c>
      <c r="C2201" t="s">
        <v>2239</v>
      </c>
      <c r="D2201" s="1">
        <v>1415</v>
      </c>
      <c r="E2201" s="1">
        <v>4</v>
      </c>
      <c r="F2201" s="1">
        <v>358</v>
      </c>
      <c r="G2201" s="1">
        <v>1</v>
      </c>
      <c r="H2201" s="1">
        <v>4</v>
      </c>
      <c r="I2201" s="1">
        <v>512</v>
      </c>
      <c r="J2201" s="1">
        <v>879</v>
      </c>
      <c r="K2201" t="s">
        <v>4506</v>
      </c>
      <c r="L2201" s="1">
        <v>11</v>
      </c>
      <c r="M2201" s="1">
        <v>342</v>
      </c>
      <c r="N2201" s="1">
        <v>524</v>
      </c>
      <c r="O2201" s="1">
        <v>3</v>
      </c>
      <c r="P2201" s="1">
        <v>1333</v>
      </c>
      <c r="Q2201" s="1">
        <v>896</v>
      </c>
      <c r="R2201" s="1">
        <v>395</v>
      </c>
      <c r="S2201" s="1">
        <v>472</v>
      </c>
      <c r="T2201" s="1">
        <v>4</v>
      </c>
      <c r="U2201" s="1">
        <v>16</v>
      </c>
      <c r="V2201" s="1">
        <v>2</v>
      </c>
      <c r="W2201" s="1">
        <v>1</v>
      </c>
      <c r="X2201" s="1">
        <v>6</v>
      </c>
      <c r="Y2201" s="1">
        <v>0</v>
      </c>
      <c r="Z2201" s="2">
        <v>4.4642859138548374E-3</v>
      </c>
      <c r="AA2201" s="2">
        <v>0.3995535671710968</v>
      </c>
      <c r="AB2201" s="2">
        <v>1.1160714784637094E-3</v>
      </c>
      <c r="AC2201" s="2">
        <v>4.4642859138548374E-3</v>
      </c>
      <c r="AD2201" s="2">
        <v>0.57142859697341919</v>
      </c>
      <c r="AE2201" s="2">
        <v>0.44084820151329041</v>
      </c>
      <c r="AF2201" s="2">
        <v>0.52678573131561279</v>
      </c>
      <c r="AG2201" s="2">
        <v>4.4642859138548374E-3</v>
      </c>
      <c r="AH2201" s="2">
        <v>1.785714365541935E-2</v>
      </c>
      <c r="AI2201" s="2">
        <v>2.2321429569274187E-3</v>
      </c>
      <c r="AJ2201" s="2">
        <v>1.1160714784637094E-3</v>
      </c>
      <c r="AK2201" s="2">
        <v>0</v>
      </c>
      <c r="AL2201" s="2">
        <v>424</v>
      </c>
      <c r="AM2201" s="2">
        <v>0.47321429848670959</v>
      </c>
      <c r="AN2201" s="2">
        <v>0.63321554660797119</v>
      </c>
      <c r="AO2201" s="2">
        <v>0.98102676868438721</v>
      </c>
    </row>
    <row r="2202" spans="1:41" x14ac:dyDescent="0.25">
      <c r="A2202" t="str">
        <f t="shared" si="34"/>
        <v>YORKHOLLIS LAKES</v>
      </c>
      <c r="B2202" t="s">
        <v>46</v>
      </c>
      <c r="C2202" t="s">
        <v>2240</v>
      </c>
      <c r="D2202" s="1">
        <v>2249</v>
      </c>
      <c r="E2202" s="1">
        <v>9</v>
      </c>
      <c r="F2202" s="1">
        <v>736</v>
      </c>
      <c r="G2202" s="1">
        <v>0</v>
      </c>
      <c r="H2202" s="1">
        <v>31</v>
      </c>
      <c r="I2202" s="1">
        <v>751</v>
      </c>
      <c r="J2202" s="1">
        <v>1527</v>
      </c>
      <c r="K2202" t="s">
        <v>4507</v>
      </c>
      <c r="L2202" s="1">
        <v>24</v>
      </c>
      <c r="M2202" s="1">
        <v>717</v>
      </c>
      <c r="N2202" s="1">
        <v>782</v>
      </c>
      <c r="O2202" s="1">
        <v>2</v>
      </c>
      <c r="P2202" s="1">
        <v>2251</v>
      </c>
      <c r="Q2202" s="1">
        <v>1562</v>
      </c>
      <c r="R2202" s="1">
        <v>367</v>
      </c>
      <c r="S2202" s="1">
        <v>1109</v>
      </c>
      <c r="T2202" s="1">
        <v>22</v>
      </c>
      <c r="U2202" s="1">
        <v>48</v>
      </c>
      <c r="V2202" s="1">
        <v>1</v>
      </c>
      <c r="W2202" s="1">
        <v>7</v>
      </c>
      <c r="X2202" s="1">
        <v>8</v>
      </c>
      <c r="Y2202" s="1">
        <v>0</v>
      </c>
      <c r="Z2202" s="2">
        <v>5.7618436403572559E-3</v>
      </c>
      <c r="AA2202" s="2">
        <v>0.47119078040122986</v>
      </c>
      <c r="AB2202" s="2">
        <v>0</v>
      </c>
      <c r="AC2202" s="2">
        <v>1.9846349954605103E-2</v>
      </c>
      <c r="AD2202" s="2">
        <v>0.48079386353492737</v>
      </c>
      <c r="AE2202" s="2">
        <v>0.23495519161224365</v>
      </c>
      <c r="AF2202" s="2">
        <v>0.70998722314834595</v>
      </c>
      <c r="AG2202" s="2">
        <v>1.4084506779909134E-2</v>
      </c>
      <c r="AH2202" s="2">
        <v>3.0729833990335464E-2</v>
      </c>
      <c r="AI2202" s="2">
        <v>6.4020487479865551E-4</v>
      </c>
      <c r="AJ2202" s="2">
        <v>4.4814338907599449E-3</v>
      </c>
      <c r="AK2202" s="2">
        <v>0</v>
      </c>
      <c r="AL2202" s="2">
        <v>453</v>
      </c>
      <c r="AM2202" s="2">
        <v>0.29001280665397644</v>
      </c>
      <c r="AN2202" s="2">
        <v>0.6945309042930603</v>
      </c>
      <c r="AO2202" s="2">
        <v>0.9775928258895874</v>
      </c>
    </row>
    <row r="2203" spans="1:41" x14ac:dyDescent="0.25">
      <c r="A2203" t="str">
        <f t="shared" si="34"/>
        <v>YORKHOPEWELL</v>
      </c>
      <c r="B2203" t="s">
        <v>46</v>
      </c>
      <c r="C2203" t="s">
        <v>2241</v>
      </c>
      <c r="D2203" s="1">
        <v>1302</v>
      </c>
      <c r="E2203" s="1">
        <v>3</v>
      </c>
      <c r="F2203" s="1">
        <v>572</v>
      </c>
      <c r="G2203" s="1">
        <v>0</v>
      </c>
      <c r="H2203" s="1">
        <v>10</v>
      </c>
      <c r="I2203" s="1">
        <v>357</v>
      </c>
      <c r="J2203" s="1">
        <v>942</v>
      </c>
      <c r="K2203" t="s">
        <v>4508</v>
      </c>
      <c r="L2203" s="1">
        <v>20</v>
      </c>
      <c r="M2203" s="1">
        <v>551</v>
      </c>
      <c r="N2203" s="1">
        <v>371</v>
      </c>
      <c r="O2203" s="1">
        <v>0</v>
      </c>
      <c r="P2203" s="1">
        <v>1292</v>
      </c>
      <c r="Q2203" s="1">
        <v>951</v>
      </c>
      <c r="R2203" s="1">
        <v>158</v>
      </c>
      <c r="S2203" s="1">
        <v>715</v>
      </c>
      <c r="T2203" s="1">
        <v>15</v>
      </c>
      <c r="U2203" s="1">
        <v>20</v>
      </c>
      <c r="V2203" s="1">
        <v>23</v>
      </c>
      <c r="W2203" s="1">
        <v>7</v>
      </c>
      <c r="X2203" s="1">
        <v>13</v>
      </c>
      <c r="Y2203" s="1">
        <v>0</v>
      </c>
      <c r="Z2203" s="2">
        <v>3.1545741949230433E-3</v>
      </c>
      <c r="AA2203" s="2">
        <v>0.60147213935852051</v>
      </c>
      <c r="AB2203" s="2">
        <v>0</v>
      </c>
      <c r="AC2203" s="2">
        <v>1.0515247471630573E-2</v>
      </c>
      <c r="AD2203" s="2">
        <v>0.3753943145275116</v>
      </c>
      <c r="AE2203" s="2">
        <v>0.16614089906215668</v>
      </c>
      <c r="AF2203" s="2">
        <v>0.75184017419815063</v>
      </c>
      <c r="AG2203" s="2">
        <v>1.5772869810461998E-2</v>
      </c>
      <c r="AH2203" s="2">
        <v>2.1030494943261147E-2</v>
      </c>
      <c r="AI2203" s="2">
        <v>2.4185068905353546E-2</v>
      </c>
      <c r="AJ2203" s="2">
        <v>7.3606730438768864E-3</v>
      </c>
      <c r="AK2203" s="2">
        <v>0</v>
      </c>
      <c r="AL2203" s="2">
        <v>236</v>
      </c>
      <c r="AM2203" s="2">
        <v>0.24815982580184937</v>
      </c>
      <c r="AN2203" s="2">
        <v>0.7304147481918335</v>
      </c>
      <c r="AO2203" s="2">
        <v>0.99053627252578735</v>
      </c>
    </row>
    <row r="2204" spans="1:41" x14ac:dyDescent="0.25">
      <c r="A2204" t="str">
        <f t="shared" si="34"/>
        <v>YORKINDEPENDENCE</v>
      </c>
      <c r="B2204" t="s">
        <v>46</v>
      </c>
      <c r="C2204" t="s">
        <v>2242</v>
      </c>
      <c r="D2204" s="1">
        <v>1035</v>
      </c>
      <c r="E2204" s="1">
        <v>0</v>
      </c>
      <c r="F2204" s="1">
        <v>580</v>
      </c>
      <c r="G2204" s="1">
        <v>0</v>
      </c>
      <c r="H2204" s="1">
        <v>9</v>
      </c>
      <c r="I2204" s="1">
        <v>191</v>
      </c>
      <c r="J2204" s="1">
        <v>780</v>
      </c>
      <c r="K2204" t="s">
        <v>4509</v>
      </c>
      <c r="L2204" s="1">
        <v>7</v>
      </c>
      <c r="M2204" s="1">
        <v>572</v>
      </c>
      <c r="N2204" s="1">
        <v>199</v>
      </c>
      <c r="O2204" s="1">
        <v>2</v>
      </c>
      <c r="P2204" s="1">
        <v>971</v>
      </c>
      <c r="Q2204" s="1">
        <v>789</v>
      </c>
      <c r="R2204" s="1">
        <v>78</v>
      </c>
      <c r="S2204" s="1">
        <v>690</v>
      </c>
      <c r="T2204" s="1">
        <v>3</v>
      </c>
      <c r="U2204" s="1">
        <v>9</v>
      </c>
      <c r="V2204" s="1">
        <v>4</v>
      </c>
      <c r="W2204" s="1">
        <v>5</v>
      </c>
      <c r="X2204" s="1">
        <v>0</v>
      </c>
      <c r="Y2204" s="1">
        <v>0</v>
      </c>
      <c r="Z2204" s="2">
        <v>0</v>
      </c>
      <c r="AA2204" s="2">
        <v>0.73510771989822388</v>
      </c>
      <c r="AB2204" s="2">
        <v>0</v>
      </c>
      <c r="AC2204" s="2">
        <v>1.1406844481825829E-2</v>
      </c>
      <c r="AD2204" s="2">
        <v>0.24207858741283417</v>
      </c>
      <c r="AE2204" s="2">
        <v>9.8859317600727081E-2</v>
      </c>
      <c r="AF2204" s="2">
        <v>0.87452471256256104</v>
      </c>
      <c r="AG2204" s="2">
        <v>3.8022813387215137E-3</v>
      </c>
      <c r="AH2204" s="2">
        <v>1.1406844481825829E-2</v>
      </c>
      <c r="AI2204" s="2">
        <v>5.069708451628685E-3</v>
      </c>
      <c r="AJ2204" s="2">
        <v>6.3371355645358562E-3</v>
      </c>
      <c r="AK2204" s="2">
        <v>0</v>
      </c>
      <c r="AL2204" s="2">
        <v>99</v>
      </c>
      <c r="AM2204" s="2">
        <v>0.12547528743743896</v>
      </c>
      <c r="AN2204" s="2">
        <v>0.76231884956359863</v>
      </c>
      <c r="AO2204" s="2">
        <v>0.98859316110610962</v>
      </c>
    </row>
    <row r="2205" spans="1:41" x14ac:dyDescent="0.25">
      <c r="A2205" t="str">
        <f t="shared" si="34"/>
        <v>YORKINDIA HOOK</v>
      </c>
      <c r="B2205" t="s">
        <v>46</v>
      </c>
      <c r="C2205" t="s">
        <v>2243</v>
      </c>
      <c r="D2205" s="1">
        <v>1688</v>
      </c>
      <c r="E2205" s="1">
        <v>3</v>
      </c>
      <c r="F2205" s="1">
        <v>738</v>
      </c>
      <c r="G2205" s="1">
        <v>0</v>
      </c>
      <c r="H2205" s="1">
        <v>25</v>
      </c>
      <c r="I2205" s="1">
        <v>520</v>
      </c>
      <c r="J2205" s="1">
        <v>1286</v>
      </c>
      <c r="K2205" t="s">
        <v>4510</v>
      </c>
      <c r="L2205" s="1">
        <v>24</v>
      </c>
      <c r="M2205" s="1">
        <v>734</v>
      </c>
      <c r="N2205" s="1">
        <v>527</v>
      </c>
      <c r="O2205" s="1">
        <v>1</v>
      </c>
      <c r="P2205" s="1">
        <v>1588</v>
      </c>
      <c r="Q2205" s="1">
        <v>1312</v>
      </c>
      <c r="R2205" s="1">
        <v>189</v>
      </c>
      <c r="S2205" s="1">
        <v>1059</v>
      </c>
      <c r="T2205" s="1">
        <v>24</v>
      </c>
      <c r="U2205" s="1">
        <v>20</v>
      </c>
      <c r="V2205" s="1">
        <v>3</v>
      </c>
      <c r="W2205" s="1">
        <v>6</v>
      </c>
      <c r="X2205" s="1">
        <v>10</v>
      </c>
      <c r="Y2205" s="1">
        <v>1</v>
      </c>
      <c r="Z2205" s="2">
        <v>2.2865852806717157E-3</v>
      </c>
      <c r="AA2205" s="2">
        <v>0.5625</v>
      </c>
      <c r="AB2205" s="2">
        <v>0</v>
      </c>
      <c r="AC2205" s="2">
        <v>1.9054878503084183E-2</v>
      </c>
      <c r="AD2205" s="2">
        <v>0.396341472864151</v>
      </c>
      <c r="AE2205" s="2">
        <v>0.14405487477779388</v>
      </c>
      <c r="AF2205" s="2">
        <v>0.80716460943222046</v>
      </c>
      <c r="AG2205" s="2">
        <v>1.8292682245373726E-2</v>
      </c>
      <c r="AH2205" s="2">
        <v>1.5243902802467346E-2</v>
      </c>
      <c r="AI2205" s="2">
        <v>2.2865852806717157E-3</v>
      </c>
      <c r="AJ2205" s="2">
        <v>4.5731705613434315E-3</v>
      </c>
      <c r="AK2205" s="2">
        <v>7.6219509355723858E-4</v>
      </c>
      <c r="AL2205" s="2">
        <v>252</v>
      </c>
      <c r="AM2205" s="2">
        <v>0.19207316637039185</v>
      </c>
      <c r="AN2205" s="2">
        <v>0.77725118398666382</v>
      </c>
      <c r="AO2205" s="2">
        <v>0.980182945728302</v>
      </c>
    </row>
    <row r="2206" spans="1:41" x14ac:dyDescent="0.25">
      <c r="A2206" t="str">
        <f t="shared" si="34"/>
        <v>YORKKANAWHA</v>
      </c>
      <c r="B2206" t="s">
        <v>46</v>
      </c>
      <c r="C2206" t="s">
        <v>2244</v>
      </c>
      <c r="D2206" s="1">
        <v>2596</v>
      </c>
      <c r="E2206" s="1">
        <v>2</v>
      </c>
      <c r="F2206" s="1">
        <v>1175</v>
      </c>
      <c r="G2206" s="1">
        <v>5</v>
      </c>
      <c r="H2206" s="1">
        <v>32</v>
      </c>
      <c r="I2206" s="1">
        <v>883</v>
      </c>
      <c r="J2206" s="1">
        <v>2097</v>
      </c>
      <c r="K2206" t="s">
        <v>4511</v>
      </c>
      <c r="L2206" s="1">
        <v>26</v>
      </c>
      <c r="M2206" s="1">
        <v>1176</v>
      </c>
      <c r="N2206" s="1">
        <v>894</v>
      </c>
      <c r="O2206" s="1">
        <v>5</v>
      </c>
      <c r="P2206" s="1">
        <v>2450</v>
      </c>
      <c r="Q2206" s="1">
        <v>2128</v>
      </c>
      <c r="R2206" s="1">
        <v>137</v>
      </c>
      <c r="S2206" s="1">
        <v>1838</v>
      </c>
      <c r="T2206" s="1">
        <v>78</v>
      </c>
      <c r="U2206" s="1">
        <v>44</v>
      </c>
      <c r="V2206" s="1">
        <v>2</v>
      </c>
      <c r="W2206" s="1">
        <v>12</v>
      </c>
      <c r="X2206" s="1">
        <v>12</v>
      </c>
      <c r="Y2206" s="1">
        <v>5</v>
      </c>
      <c r="Z2206" s="2">
        <v>9.3984964769333601E-4</v>
      </c>
      <c r="AA2206" s="2">
        <v>0.55216163396835327</v>
      </c>
      <c r="AB2206" s="2">
        <v>2.3496239446103573E-3</v>
      </c>
      <c r="AC2206" s="2">
        <v>1.5037594363093376E-2</v>
      </c>
      <c r="AD2206" s="2">
        <v>0.41494360566139221</v>
      </c>
      <c r="AE2206" s="2">
        <v>6.4379699528217316E-2</v>
      </c>
      <c r="AF2206" s="2">
        <v>0.86372178792953491</v>
      </c>
      <c r="AG2206" s="2">
        <v>3.6654137074947357E-2</v>
      </c>
      <c r="AH2206" s="2">
        <v>2.0676691085100174E-2</v>
      </c>
      <c r="AI2206" s="2">
        <v>9.3984964769333601E-4</v>
      </c>
      <c r="AJ2206" s="2">
        <v>5.6390976533293724E-3</v>
      </c>
      <c r="AK2206" s="2">
        <v>2.3496239446103573E-3</v>
      </c>
      <c r="AL2206" s="2">
        <v>285</v>
      </c>
      <c r="AM2206" s="2">
        <v>0.1339285671710968</v>
      </c>
      <c r="AN2206" s="2">
        <v>0.81972265243530273</v>
      </c>
      <c r="AO2206" s="2">
        <v>0.98543232679367065</v>
      </c>
    </row>
    <row r="2207" spans="1:41" x14ac:dyDescent="0.25">
      <c r="A2207" t="str">
        <f t="shared" si="34"/>
        <v>YORKLAKESHORE</v>
      </c>
      <c r="B2207" t="s">
        <v>46</v>
      </c>
      <c r="C2207" t="s">
        <v>2245</v>
      </c>
      <c r="D2207" s="1">
        <v>2583</v>
      </c>
      <c r="E2207" s="1">
        <v>2</v>
      </c>
      <c r="F2207" s="1">
        <v>1106</v>
      </c>
      <c r="G2207" s="1">
        <v>2</v>
      </c>
      <c r="H2207" s="1">
        <v>28</v>
      </c>
      <c r="I2207" s="1">
        <v>735</v>
      </c>
      <c r="J2207" s="1">
        <v>1873</v>
      </c>
      <c r="K2207" t="s">
        <v>4512</v>
      </c>
      <c r="L2207" s="1">
        <v>30</v>
      </c>
      <c r="M2207" s="1">
        <v>1088</v>
      </c>
      <c r="N2207" s="1">
        <v>753</v>
      </c>
      <c r="O2207" s="1">
        <v>1</v>
      </c>
      <c r="P2207" s="1">
        <v>2585</v>
      </c>
      <c r="Q2207" s="1">
        <v>1908</v>
      </c>
      <c r="R2207" s="1">
        <v>217</v>
      </c>
      <c r="S2207" s="1">
        <v>1593</v>
      </c>
      <c r="T2207" s="1">
        <v>21</v>
      </c>
      <c r="U2207" s="1">
        <v>47</v>
      </c>
      <c r="V2207" s="1">
        <v>2</v>
      </c>
      <c r="W2207" s="1">
        <v>5</v>
      </c>
      <c r="X2207" s="1">
        <v>22</v>
      </c>
      <c r="Y2207" s="1">
        <v>1</v>
      </c>
      <c r="Z2207" s="2">
        <v>1.0482179932296276E-3</v>
      </c>
      <c r="AA2207" s="2">
        <v>0.57966458797454834</v>
      </c>
      <c r="AB2207" s="2">
        <v>1.0482179932296276E-3</v>
      </c>
      <c r="AC2207" s="2">
        <v>1.4675052836537361E-2</v>
      </c>
      <c r="AD2207" s="2">
        <v>0.38522014021873474</v>
      </c>
      <c r="AE2207" s="2">
        <v>0.11373165249824524</v>
      </c>
      <c r="AF2207" s="2">
        <v>0.83490568399429321</v>
      </c>
      <c r="AG2207" s="2">
        <v>1.1006289161741734E-2</v>
      </c>
      <c r="AH2207" s="2">
        <v>2.4633124470710754E-2</v>
      </c>
      <c r="AI2207" s="2">
        <v>1.0482179932296276E-3</v>
      </c>
      <c r="AJ2207" s="2">
        <v>2.620544983074069E-3</v>
      </c>
      <c r="AK2207" s="2">
        <v>5.241089966148138E-4</v>
      </c>
      <c r="AL2207" s="2">
        <v>314</v>
      </c>
      <c r="AM2207" s="2">
        <v>0.16457022726535797</v>
      </c>
      <c r="AN2207" s="2">
        <v>0.73867595195770264</v>
      </c>
      <c r="AO2207" s="2">
        <v>0.98165619373321533</v>
      </c>
    </row>
    <row r="2208" spans="1:41" x14ac:dyDescent="0.25">
      <c r="A2208" t="str">
        <f t="shared" si="34"/>
        <v>YORKLAKEWOOD</v>
      </c>
      <c r="B2208" t="s">
        <v>46</v>
      </c>
      <c r="C2208" t="s">
        <v>2246</v>
      </c>
      <c r="D2208" s="1">
        <v>1694</v>
      </c>
      <c r="E2208" s="1">
        <v>3</v>
      </c>
      <c r="F2208" s="1">
        <v>831</v>
      </c>
      <c r="G2208" s="1">
        <v>1</v>
      </c>
      <c r="H2208" s="1">
        <v>21</v>
      </c>
      <c r="I2208" s="1">
        <v>386</v>
      </c>
      <c r="J2208" s="1">
        <v>1242</v>
      </c>
      <c r="K2208" t="s">
        <v>4513</v>
      </c>
      <c r="L2208" s="1">
        <v>25</v>
      </c>
      <c r="M2208" s="1">
        <v>807</v>
      </c>
      <c r="N2208" s="1">
        <v>412</v>
      </c>
      <c r="O2208" s="1">
        <v>1</v>
      </c>
      <c r="P2208" s="1">
        <v>1648</v>
      </c>
      <c r="Q2208" s="1">
        <v>1274</v>
      </c>
      <c r="R2208" s="1">
        <v>133</v>
      </c>
      <c r="S2208" s="1">
        <v>1099</v>
      </c>
      <c r="T2208" s="1">
        <v>7</v>
      </c>
      <c r="U2208" s="1">
        <v>25</v>
      </c>
      <c r="V2208" s="1">
        <v>3</v>
      </c>
      <c r="W2208" s="1">
        <v>3</v>
      </c>
      <c r="X2208" s="1">
        <v>3</v>
      </c>
      <c r="Y2208" s="1">
        <v>1</v>
      </c>
      <c r="Z2208" s="2">
        <v>2.3547881282866001E-3</v>
      </c>
      <c r="AA2208" s="2">
        <v>0.65227627754211426</v>
      </c>
      <c r="AB2208" s="2">
        <v>7.8492937609553337E-4</v>
      </c>
      <c r="AC2208" s="2">
        <v>1.6483517363667488E-2</v>
      </c>
      <c r="AD2208" s="2">
        <v>0.30298271775245667</v>
      </c>
      <c r="AE2208" s="2">
        <v>0.10439560562372208</v>
      </c>
      <c r="AF2208" s="2">
        <v>0.86263734102249146</v>
      </c>
      <c r="AG2208" s="2">
        <v>5.4945056326687336E-3</v>
      </c>
      <c r="AH2208" s="2">
        <v>1.9623233005404472E-2</v>
      </c>
      <c r="AI2208" s="2">
        <v>2.3547881282866001E-3</v>
      </c>
      <c r="AJ2208" s="2">
        <v>2.3547881282866001E-3</v>
      </c>
      <c r="AK2208" s="2">
        <v>7.8492937609553337E-4</v>
      </c>
      <c r="AL2208" s="2">
        <v>174</v>
      </c>
      <c r="AM2208" s="2">
        <v>0.13657771050930023</v>
      </c>
      <c r="AN2208" s="2">
        <v>0.75206613540649414</v>
      </c>
      <c r="AO2208" s="2">
        <v>0.97488224506378174</v>
      </c>
    </row>
    <row r="2209" spans="1:41" x14ac:dyDescent="0.25">
      <c r="A2209" t="str">
        <f t="shared" si="34"/>
        <v>YORKLARNE</v>
      </c>
      <c r="B2209" t="s">
        <v>46</v>
      </c>
      <c r="C2209" t="s">
        <v>2247</v>
      </c>
      <c r="D2209" s="1">
        <v>1595</v>
      </c>
      <c r="E2209" s="1">
        <v>4</v>
      </c>
      <c r="F2209" s="1">
        <v>696</v>
      </c>
      <c r="G2209" s="1">
        <v>0</v>
      </c>
      <c r="H2209" s="1">
        <v>16</v>
      </c>
      <c r="I2209" s="1">
        <v>379</v>
      </c>
      <c r="J2209" s="1">
        <v>1095</v>
      </c>
      <c r="K2209" t="s">
        <v>4514</v>
      </c>
      <c r="L2209" s="1">
        <v>35</v>
      </c>
      <c r="M2209" s="1">
        <v>652</v>
      </c>
      <c r="N2209" s="1">
        <v>412</v>
      </c>
      <c r="O2209" s="1">
        <v>0</v>
      </c>
      <c r="P2209" s="1">
        <v>1582</v>
      </c>
      <c r="Q2209" s="1">
        <v>1124</v>
      </c>
      <c r="R2209" s="1">
        <v>206</v>
      </c>
      <c r="S2209" s="1">
        <v>850</v>
      </c>
      <c r="T2209" s="1">
        <v>11</v>
      </c>
      <c r="U2209" s="1">
        <v>38</v>
      </c>
      <c r="V2209" s="1">
        <v>4</v>
      </c>
      <c r="W2209" s="1">
        <v>7</v>
      </c>
      <c r="X2209" s="1">
        <v>8</v>
      </c>
      <c r="Y2209" s="1">
        <v>0</v>
      </c>
      <c r="Z2209" s="2">
        <v>3.5587188322097063E-3</v>
      </c>
      <c r="AA2209" s="2">
        <v>0.61921709775924683</v>
      </c>
      <c r="AB2209" s="2">
        <v>0</v>
      </c>
      <c r="AC2209" s="2">
        <v>1.4234875328838825E-2</v>
      </c>
      <c r="AD2209" s="2">
        <v>0.33718860149383545</v>
      </c>
      <c r="AE2209" s="2">
        <v>0.18327401578426361</v>
      </c>
      <c r="AF2209" s="2">
        <v>0.75622773170471191</v>
      </c>
      <c r="AG2209" s="2">
        <v>9.7864773124456406E-3</v>
      </c>
      <c r="AH2209" s="2">
        <v>3.3807829022407532E-2</v>
      </c>
      <c r="AI2209" s="2">
        <v>3.5587188322097063E-3</v>
      </c>
      <c r="AJ2209" s="2">
        <v>6.2277577817440033E-3</v>
      </c>
      <c r="AK2209" s="2">
        <v>0</v>
      </c>
      <c r="AL2209" s="2">
        <v>274</v>
      </c>
      <c r="AM2209" s="2">
        <v>0.2437722384929657</v>
      </c>
      <c r="AN2209" s="2">
        <v>0.70470219850540161</v>
      </c>
      <c r="AO2209" s="2">
        <v>0.97419929504394531</v>
      </c>
    </row>
    <row r="2210" spans="1:41" x14ac:dyDescent="0.25">
      <c r="A2210" t="str">
        <f t="shared" si="34"/>
        <v>YORKLAUREL CREEK</v>
      </c>
      <c r="B2210" t="s">
        <v>46</v>
      </c>
      <c r="C2210" t="s">
        <v>2248</v>
      </c>
      <c r="D2210" s="1">
        <v>1578</v>
      </c>
      <c r="E2210" s="1">
        <v>3</v>
      </c>
      <c r="F2210" s="1">
        <v>891</v>
      </c>
      <c r="G2210" s="1">
        <v>0</v>
      </c>
      <c r="H2210" s="1">
        <v>10</v>
      </c>
      <c r="I2210" s="1">
        <v>381</v>
      </c>
      <c r="J2210" s="1">
        <v>1285</v>
      </c>
      <c r="K2210" t="s">
        <v>4515</v>
      </c>
      <c r="L2210" s="1">
        <v>6</v>
      </c>
      <c r="M2210" s="1">
        <v>921</v>
      </c>
      <c r="N2210" s="1">
        <v>367</v>
      </c>
      <c r="O2210" s="1">
        <v>0</v>
      </c>
      <c r="P2210" s="1">
        <v>1528</v>
      </c>
      <c r="Q2210" s="1">
        <v>1307</v>
      </c>
      <c r="R2210" s="1">
        <v>42</v>
      </c>
      <c r="S2210" s="1">
        <v>1196</v>
      </c>
      <c r="T2210" s="1">
        <v>53</v>
      </c>
      <c r="U2210" s="1">
        <v>3</v>
      </c>
      <c r="V2210" s="1">
        <v>2</v>
      </c>
      <c r="W2210" s="1">
        <v>4</v>
      </c>
      <c r="X2210" s="1">
        <v>6</v>
      </c>
      <c r="Y2210" s="1">
        <v>1</v>
      </c>
      <c r="Z2210" s="2">
        <v>2.2953327279537916E-3</v>
      </c>
      <c r="AA2210" s="2">
        <v>0.68171381950378418</v>
      </c>
      <c r="AB2210" s="2">
        <v>0</v>
      </c>
      <c r="AC2210" s="2">
        <v>7.6511092483997345E-3</v>
      </c>
      <c r="AD2210" s="2">
        <v>0.29150727391242981</v>
      </c>
      <c r="AE2210" s="2">
        <v>3.2134659588336945E-2</v>
      </c>
      <c r="AF2210" s="2">
        <v>0.91507267951965332</v>
      </c>
      <c r="AG2210" s="2">
        <v>4.0550880134105682E-2</v>
      </c>
      <c r="AH2210" s="2">
        <v>2.2953327279537916E-3</v>
      </c>
      <c r="AI2210" s="2">
        <v>1.5302218962460756E-3</v>
      </c>
      <c r="AJ2210" s="2">
        <v>3.0604437924921513E-3</v>
      </c>
      <c r="AK2210" s="2">
        <v>7.6511094812303782E-4</v>
      </c>
      <c r="AL2210" s="2">
        <v>110</v>
      </c>
      <c r="AM2210" s="2">
        <v>8.4162205457687378E-2</v>
      </c>
      <c r="AN2210" s="2">
        <v>0.82826364040374756</v>
      </c>
      <c r="AO2210" s="2">
        <v>0.98316758871078491</v>
      </c>
    </row>
    <row r="2211" spans="1:41" x14ac:dyDescent="0.25">
      <c r="A2211" t="str">
        <f t="shared" si="34"/>
        <v>YORKLESSLIE</v>
      </c>
      <c r="B2211" t="s">
        <v>46</v>
      </c>
      <c r="C2211" t="s">
        <v>2249</v>
      </c>
      <c r="D2211" s="1">
        <v>1562</v>
      </c>
      <c r="E2211" s="1">
        <v>1</v>
      </c>
      <c r="F2211" s="1">
        <v>939</v>
      </c>
      <c r="G2211" s="1">
        <v>0</v>
      </c>
      <c r="H2211" s="1">
        <v>18</v>
      </c>
      <c r="I2211" s="1">
        <v>276</v>
      </c>
      <c r="J2211" s="1">
        <v>1234</v>
      </c>
      <c r="K2211" t="s">
        <v>4516</v>
      </c>
      <c r="L2211" s="1">
        <v>21</v>
      </c>
      <c r="M2211" s="1">
        <v>926</v>
      </c>
      <c r="N2211" s="1">
        <v>286</v>
      </c>
      <c r="O2211" s="1">
        <v>2</v>
      </c>
      <c r="P2211" s="1">
        <v>1549</v>
      </c>
      <c r="Q2211" s="1">
        <v>1249</v>
      </c>
      <c r="R2211" s="1">
        <v>98</v>
      </c>
      <c r="S2211" s="1">
        <v>1104</v>
      </c>
      <c r="T2211" s="1">
        <v>8</v>
      </c>
      <c r="U2211" s="1">
        <v>11</v>
      </c>
      <c r="V2211" s="1">
        <v>10</v>
      </c>
      <c r="W2211" s="1">
        <v>5</v>
      </c>
      <c r="X2211" s="1">
        <v>12</v>
      </c>
      <c r="Y2211" s="1">
        <v>1</v>
      </c>
      <c r="Z2211" s="2">
        <v>8.0064049689099193E-4</v>
      </c>
      <c r="AA2211" s="2">
        <v>0.75180143117904663</v>
      </c>
      <c r="AB2211" s="2">
        <v>0</v>
      </c>
      <c r="AC2211" s="2">
        <v>1.4411529526114464E-2</v>
      </c>
      <c r="AD2211" s="2">
        <v>0.22097678482532501</v>
      </c>
      <c r="AE2211" s="2">
        <v>7.8462772071361542E-2</v>
      </c>
      <c r="AF2211" s="2">
        <v>0.88390713930130005</v>
      </c>
      <c r="AG2211" s="2">
        <v>6.4051239751279354E-3</v>
      </c>
      <c r="AH2211" s="2">
        <v>8.8070454075932503E-3</v>
      </c>
      <c r="AI2211" s="2">
        <v>8.0064050853252411E-3</v>
      </c>
      <c r="AJ2211" s="2">
        <v>4.0032025426626205E-3</v>
      </c>
      <c r="AK2211" s="2">
        <v>8.0064049689099193E-4</v>
      </c>
      <c r="AL2211" s="2">
        <v>144</v>
      </c>
      <c r="AM2211" s="2">
        <v>0.11529223620891571</v>
      </c>
      <c r="AN2211" s="2">
        <v>0.79961585998535156</v>
      </c>
      <c r="AO2211" s="2">
        <v>0.98799037933349609</v>
      </c>
    </row>
    <row r="2212" spans="1:41" x14ac:dyDescent="0.25">
      <c r="A2212" t="str">
        <f t="shared" si="34"/>
        <v>YORKMANCHESTER</v>
      </c>
      <c r="B2212" t="s">
        <v>46</v>
      </c>
      <c r="C2212" t="s">
        <v>2250</v>
      </c>
      <c r="D2212" s="1">
        <v>1619</v>
      </c>
      <c r="E2212" s="1">
        <v>8</v>
      </c>
      <c r="F2212" s="1">
        <v>509</v>
      </c>
      <c r="G2212" s="1">
        <v>1</v>
      </c>
      <c r="H2212" s="1">
        <v>11</v>
      </c>
      <c r="I2212" s="1">
        <v>544</v>
      </c>
      <c r="J2212" s="1">
        <v>1073</v>
      </c>
      <c r="K2212" t="s">
        <v>4517</v>
      </c>
      <c r="L2212" s="1">
        <v>13</v>
      </c>
      <c r="M2212" s="1">
        <v>507</v>
      </c>
      <c r="N2212" s="1">
        <v>552</v>
      </c>
      <c r="O2212" s="1">
        <v>0</v>
      </c>
      <c r="P2212" s="1">
        <v>1580</v>
      </c>
      <c r="Q2212" s="1">
        <v>1087</v>
      </c>
      <c r="R2212" s="1">
        <v>307</v>
      </c>
      <c r="S2212" s="1">
        <v>728</v>
      </c>
      <c r="T2212" s="1">
        <v>22</v>
      </c>
      <c r="U2212" s="1">
        <v>20</v>
      </c>
      <c r="V2212" s="1">
        <v>2</v>
      </c>
      <c r="W2212" s="1">
        <v>2</v>
      </c>
      <c r="X2212" s="1">
        <v>5</v>
      </c>
      <c r="Y2212" s="1">
        <v>1</v>
      </c>
      <c r="Z2212" s="2">
        <v>7.3597053997218609E-3</v>
      </c>
      <c r="AA2212" s="2">
        <v>0.46826127171516418</v>
      </c>
      <c r="AB2212" s="2">
        <v>9.1996317496523261E-4</v>
      </c>
      <c r="AC2212" s="2">
        <v>1.0119595564901829E-2</v>
      </c>
      <c r="AD2212" s="2">
        <v>0.50045996904373169</v>
      </c>
      <c r="AE2212" s="2">
        <v>0.28242871165275574</v>
      </c>
      <c r="AF2212" s="2">
        <v>0.66973322629928589</v>
      </c>
      <c r="AG2212" s="2">
        <v>2.0239191129803658E-2</v>
      </c>
      <c r="AH2212" s="2">
        <v>1.839926466345787E-2</v>
      </c>
      <c r="AI2212" s="2">
        <v>1.8399263499304652E-3</v>
      </c>
      <c r="AJ2212" s="2">
        <v>1.8399263499304652E-3</v>
      </c>
      <c r="AK2212" s="2">
        <v>9.1996317496523261E-4</v>
      </c>
      <c r="AL2212" s="2">
        <v>358</v>
      </c>
      <c r="AM2212" s="2">
        <v>0.32934683561325073</v>
      </c>
      <c r="AN2212" s="2">
        <v>0.67140209674835205</v>
      </c>
      <c r="AO2212" s="2">
        <v>0.98712050914764404</v>
      </c>
    </row>
    <row r="2213" spans="1:41" x14ac:dyDescent="0.25">
      <c r="A2213" t="str">
        <f t="shared" si="34"/>
        <v>YORKMCCONNELLS</v>
      </c>
      <c r="B2213" t="s">
        <v>46</v>
      </c>
      <c r="C2213" t="s">
        <v>2251</v>
      </c>
      <c r="D2213" s="1">
        <v>1616</v>
      </c>
      <c r="E2213" s="1">
        <v>3</v>
      </c>
      <c r="F2213" s="1">
        <v>856</v>
      </c>
      <c r="G2213" s="1">
        <v>1</v>
      </c>
      <c r="H2213" s="1">
        <v>6</v>
      </c>
      <c r="I2213" s="1">
        <v>309</v>
      </c>
      <c r="J2213" s="1">
        <v>1175</v>
      </c>
      <c r="K2213" t="s">
        <v>4518</v>
      </c>
      <c r="L2213" s="1">
        <v>24</v>
      </c>
      <c r="M2213" s="1">
        <v>829</v>
      </c>
      <c r="N2213" s="1">
        <v>321</v>
      </c>
      <c r="O2213" s="1">
        <v>0</v>
      </c>
      <c r="P2213" s="1">
        <v>1595</v>
      </c>
      <c r="Q2213" s="1">
        <v>1184</v>
      </c>
      <c r="R2213" s="1">
        <v>187</v>
      </c>
      <c r="S2213" s="1">
        <v>971</v>
      </c>
      <c r="T2213" s="1">
        <v>5</v>
      </c>
      <c r="U2213" s="1">
        <v>7</v>
      </c>
      <c r="V2213" s="1">
        <v>7</v>
      </c>
      <c r="W2213" s="1">
        <v>3</v>
      </c>
      <c r="X2213" s="1">
        <v>3</v>
      </c>
      <c r="Y2213" s="1">
        <v>1</v>
      </c>
      <c r="Z2213" s="2">
        <v>2.533783670514822E-3</v>
      </c>
      <c r="AA2213" s="2">
        <v>0.72297298908233643</v>
      </c>
      <c r="AB2213" s="2">
        <v>8.4459461504593492E-4</v>
      </c>
      <c r="AC2213" s="2">
        <v>5.067567341029644E-3</v>
      </c>
      <c r="AD2213" s="2">
        <v>0.26097974181175232</v>
      </c>
      <c r="AE2213" s="2">
        <v>0.15793919563293457</v>
      </c>
      <c r="AF2213" s="2">
        <v>0.82010138034820557</v>
      </c>
      <c r="AG2213" s="2">
        <v>4.22297278419137E-3</v>
      </c>
      <c r="AH2213" s="2">
        <v>5.9121623635292053E-3</v>
      </c>
      <c r="AI2213" s="2">
        <v>5.9121623635292053E-3</v>
      </c>
      <c r="AJ2213" s="2">
        <v>2.533783670514822E-3</v>
      </c>
      <c r="AK2213" s="2">
        <v>8.4459461504593492E-4</v>
      </c>
      <c r="AL2213" s="2">
        <v>212</v>
      </c>
      <c r="AM2213" s="2">
        <v>0.17905405163764954</v>
      </c>
      <c r="AN2213" s="2">
        <v>0.7326732873916626</v>
      </c>
      <c r="AO2213" s="2">
        <v>0.99239861965179443</v>
      </c>
    </row>
    <row r="2214" spans="1:41" x14ac:dyDescent="0.25">
      <c r="A2214" t="str">
        <f t="shared" si="34"/>
        <v>YORKMILL CREEK</v>
      </c>
      <c r="B2214" t="s">
        <v>46</v>
      </c>
      <c r="C2214" t="s">
        <v>2252</v>
      </c>
      <c r="D2214" s="1">
        <v>1357</v>
      </c>
      <c r="E2214" s="1">
        <v>1</v>
      </c>
      <c r="F2214" s="1">
        <v>664</v>
      </c>
      <c r="G2214" s="1">
        <v>1</v>
      </c>
      <c r="H2214" s="1">
        <v>12</v>
      </c>
      <c r="I2214" s="1">
        <v>262</v>
      </c>
      <c r="J2214" s="1">
        <v>940</v>
      </c>
      <c r="K2214" t="s">
        <v>4519</v>
      </c>
      <c r="L2214" s="1">
        <v>17</v>
      </c>
      <c r="M2214" s="1">
        <v>653</v>
      </c>
      <c r="N2214" s="1">
        <v>272</v>
      </c>
      <c r="O2214" s="1">
        <v>0</v>
      </c>
      <c r="P2214" s="1">
        <v>1330</v>
      </c>
      <c r="Q2214" s="1">
        <v>965</v>
      </c>
      <c r="R2214" s="1">
        <v>113</v>
      </c>
      <c r="S2214" s="1">
        <v>832</v>
      </c>
      <c r="T2214" s="1">
        <v>4</v>
      </c>
      <c r="U2214" s="1">
        <v>6</v>
      </c>
      <c r="V2214" s="1">
        <v>2</v>
      </c>
      <c r="W2214" s="1">
        <v>1</v>
      </c>
      <c r="X2214" s="1">
        <v>7</v>
      </c>
      <c r="Y2214" s="1">
        <v>0</v>
      </c>
      <c r="Z2214" s="2">
        <v>1.0362694738432765E-3</v>
      </c>
      <c r="AA2214" s="2">
        <v>0.68808287382125854</v>
      </c>
      <c r="AB2214" s="2">
        <v>1.0362694738432765E-3</v>
      </c>
      <c r="AC2214" s="2">
        <v>1.2435233220458031E-2</v>
      </c>
      <c r="AD2214" s="2">
        <v>0.27150258421897888</v>
      </c>
      <c r="AE2214" s="2">
        <v>0.11709844321012497</v>
      </c>
      <c r="AF2214" s="2">
        <v>0.86217617988586426</v>
      </c>
      <c r="AG2214" s="2">
        <v>4.145077895373106E-3</v>
      </c>
      <c r="AH2214" s="2">
        <v>6.2176166102290154E-3</v>
      </c>
      <c r="AI2214" s="2">
        <v>2.072538947686553E-3</v>
      </c>
      <c r="AJ2214" s="2">
        <v>1.0362694738432765E-3</v>
      </c>
      <c r="AK2214" s="2">
        <v>0</v>
      </c>
      <c r="AL2214" s="2">
        <v>133</v>
      </c>
      <c r="AM2214" s="2">
        <v>0.13782383501529694</v>
      </c>
      <c r="AN2214" s="2">
        <v>0.71112746000289917</v>
      </c>
      <c r="AO2214" s="2">
        <v>0.97409325838088989</v>
      </c>
    </row>
    <row r="2215" spans="1:41" x14ac:dyDescent="0.25">
      <c r="A2215" t="str">
        <f t="shared" si="34"/>
        <v>YORKMT. GALLANT</v>
      </c>
      <c r="B2215" t="s">
        <v>46</v>
      </c>
      <c r="C2215" t="s">
        <v>2253</v>
      </c>
      <c r="D2215" s="1">
        <v>1790</v>
      </c>
      <c r="E2215" s="1">
        <v>2</v>
      </c>
      <c r="F2215" s="1">
        <v>925</v>
      </c>
      <c r="G2215" s="1">
        <v>0</v>
      </c>
      <c r="H2215" s="1">
        <v>15</v>
      </c>
      <c r="I2215" s="1">
        <v>497</v>
      </c>
      <c r="J2215" s="1">
        <v>1439</v>
      </c>
      <c r="K2215" t="s">
        <v>4520</v>
      </c>
      <c r="L2215" s="1">
        <v>14</v>
      </c>
      <c r="M2215" s="1">
        <v>915</v>
      </c>
      <c r="N2215" s="1">
        <v>508</v>
      </c>
      <c r="O2215" s="1">
        <v>3</v>
      </c>
      <c r="P2215" s="1">
        <v>1787</v>
      </c>
      <c r="Q2215" s="1">
        <v>1462</v>
      </c>
      <c r="R2215" s="1">
        <v>152</v>
      </c>
      <c r="S2215" s="1">
        <v>1235</v>
      </c>
      <c r="T2215" s="1">
        <v>22</v>
      </c>
      <c r="U2215" s="1">
        <v>27</v>
      </c>
      <c r="V2215" s="1">
        <v>3</v>
      </c>
      <c r="W2215" s="1">
        <v>10</v>
      </c>
      <c r="X2215" s="1">
        <v>11</v>
      </c>
      <c r="Y2215" s="1">
        <v>2</v>
      </c>
      <c r="Z2215" s="2">
        <v>1.3679891126230359E-3</v>
      </c>
      <c r="AA2215" s="2">
        <v>0.63269495964050293</v>
      </c>
      <c r="AB2215" s="2">
        <v>0</v>
      </c>
      <c r="AC2215" s="2">
        <v>1.0259917937219143E-2</v>
      </c>
      <c r="AD2215" s="2">
        <v>0.33994528651237488</v>
      </c>
      <c r="AE2215" s="2">
        <v>0.10396716743707657</v>
      </c>
      <c r="AF2215" s="2">
        <v>0.84473323822021484</v>
      </c>
      <c r="AG2215" s="2">
        <v>1.504787988960743E-2</v>
      </c>
      <c r="AH2215" s="2">
        <v>1.8467852845788002E-2</v>
      </c>
      <c r="AI2215" s="2">
        <v>2.0519834943115711E-3</v>
      </c>
      <c r="AJ2215" s="2">
        <v>6.8399454466998577E-3</v>
      </c>
      <c r="AK2215" s="2">
        <v>1.3679891126230359E-3</v>
      </c>
      <c r="AL2215" s="2">
        <v>225</v>
      </c>
      <c r="AM2215" s="2">
        <v>0.15389877557754517</v>
      </c>
      <c r="AN2215" s="2">
        <v>0.81675976514816284</v>
      </c>
      <c r="AO2215" s="2">
        <v>0.98426812887191772</v>
      </c>
    </row>
    <row r="2216" spans="1:41" x14ac:dyDescent="0.25">
      <c r="A2216" t="str">
        <f t="shared" si="34"/>
        <v>YORKMT. HOLLY</v>
      </c>
      <c r="B2216" t="s">
        <v>46</v>
      </c>
      <c r="C2216" t="s">
        <v>2254</v>
      </c>
      <c r="D2216" s="1">
        <v>3158</v>
      </c>
      <c r="E2216" s="1">
        <v>6</v>
      </c>
      <c r="F2216" s="1">
        <v>1140</v>
      </c>
      <c r="G2216" s="1">
        <v>1</v>
      </c>
      <c r="H2216" s="1">
        <v>25</v>
      </c>
      <c r="I2216" s="1">
        <v>1088</v>
      </c>
      <c r="J2216" s="1">
        <v>2260</v>
      </c>
      <c r="K2216" t="s">
        <v>4521</v>
      </c>
      <c r="L2216" s="1">
        <v>27</v>
      </c>
      <c r="M2216" s="1">
        <v>1102</v>
      </c>
      <c r="N2216" s="1">
        <v>1128</v>
      </c>
      <c r="O2216" s="1">
        <v>1</v>
      </c>
      <c r="P2216" s="1">
        <v>3083</v>
      </c>
      <c r="Q2216" s="1">
        <v>2285</v>
      </c>
      <c r="R2216" s="1">
        <v>773</v>
      </c>
      <c r="S2216" s="1">
        <v>1439</v>
      </c>
      <c r="T2216" s="1">
        <v>13</v>
      </c>
      <c r="U2216" s="1">
        <v>36</v>
      </c>
      <c r="V2216" s="1">
        <v>7</v>
      </c>
      <c r="W2216" s="1">
        <v>5</v>
      </c>
      <c r="X2216" s="1">
        <v>10</v>
      </c>
      <c r="Y2216" s="1">
        <v>2</v>
      </c>
      <c r="Z2216" s="2">
        <v>2.6258204597979784E-3</v>
      </c>
      <c r="AA2216" s="2">
        <v>0.49890589714050293</v>
      </c>
      <c r="AB2216" s="2">
        <v>4.3763677240349352E-4</v>
      </c>
      <c r="AC2216" s="2">
        <v>1.0940918698906898E-2</v>
      </c>
      <c r="AD2216" s="2">
        <v>0.47614878416061401</v>
      </c>
      <c r="AE2216" s="2">
        <v>0.33829322457313538</v>
      </c>
      <c r="AF2216" s="2">
        <v>0.62975931167602539</v>
      </c>
      <c r="AG2216" s="2">
        <v>5.6892777793109417E-3</v>
      </c>
      <c r="AH2216" s="2">
        <v>1.5754923224449158E-2</v>
      </c>
      <c r="AI2216" s="2">
        <v>3.0634573195129633E-3</v>
      </c>
      <c r="AJ2216" s="2">
        <v>2.1881838329136372E-3</v>
      </c>
      <c r="AK2216" s="2">
        <v>8.7527354480698705E-4</v>
      </c>
      <c r="AL2216" s="2">
        <v>844</v>
      </c>
      <c r="AM2216" s="2">
        <v>0.36936542391777039</v>
      </c>
      <c r="AN2216" s="2">
        <v>0.72355920076370239</v>
      </c>
      <c r="AO2216" s="2">
        <v>0.98905909061431885</v>
      </c>
    </row>
    <row r="2217" spans="1:41" x14ac:dyDescent="0.25">
      <c r="A2217" t="str">
        <f t="shared" si="34"/>
        <v>YORKNATION FORD</v>
      </c>
      <c r="B2217" t="s">
        <v>46</v>
      </c>
      <c r="C2217" t="s">
        <v>2255</v>
      </c>
      <c r="D2217" s="1">
        <v>3250</v>
      </c>
      <c r="E2217" s="1">
        <v>3</v>
      </c>
      <c r="F2217" s="1">
        <v>1237</v>
      </c>
      <c r="G2217" s="1">
        <v>1</v>
      </c>
      <c r="H2217" s="1">
        <v>38</v>
      </c>
      <c r="I2217" s="1">
        <v>986</v>
      </c>
      <c r="J2217" s="1">
        <v>2265</v>
      </c>
      <c r="K2217" t="s">
        <v>4522</v>
      </c>
      <c r="L2217" s="1">
        <v>26</v>
      </c>
      <c r="M2217" s="1">
        <v>1188</v>
      </c>
      <c r="N2217" s="1">
        <v>1037</v>
      </c>
      <c r="O2217" s="1">
        <v>3</v>
      </c>
      <c r="P2217" s="1">
        <v>3313</v>
      </c>
      <c r="Q2217" s="1">
        <v>2323</v>
      </c>
      <c r="R2217" s="1">
        <v>384</v>
      </c>
      <c r="S2217" s="1">
        <v>1595</v>
      </c>
      <c r="T2217" s="1">
        <v>178</v>
      </c>
      <c r="U2217" s="1">
        <v>108</v>
      </c>
      <c r="V2217" s="1">
        <v>3</v>
      </c>
      <c r="W2217" s="1">
        <v>15</v>
      </c>
      <c r="X2217" s="1">
        <v>30</v>
      </c>
      <c r="Y2217" s="1">
        <v>10</v>
      </c>
      <c r="Z2217" s="2">
        <v>1.291433465667069E-3</v>
      </c>
      <c r="AA2217" s="2">
        <v>0.53250110149383545</v>
      </c>
      <c r="AB2217" s="2">
        <v>4.3047784129157662E-4</v>
      </c>
      <c r="AC2217" s="2">
        <v>1.6358157619833946E-2</v>
      </c>
      <c r="AD2217" s="2">
        <v>0.42445114254951477</v>
      </c>
      <c r="AE2217" s="2">
        <v>0.16530348360538483</v>
      </c>
      <c r="AF2217" s="2">
        <v>0.68661212921142578</v>
      </c>
      <c r="AG2217" s="2">
        <v>7.6625056564807892E-2</v>
      </c>
      <c r="AH2217" s="2">
        <v>4.6491604298353195E-2</v>
      </c>
      <c r="AI2217" s="2">
        <v>1.291433465667069E-3</v>
      </c>
      <c r="AJ2217" s="2">
        <v>6.4571676775813103E-3</v>
      </c>
      <c r="AK2217" s="2">
        <v>4.3047782965004444E-3</v>
      </c>
      <c r="AL2217" s="2">
        <v>718</v>
      </c>
      <c r="AM2217" s="2">
        <v>0.30908307433128357</v>
      </c>
      <c r="AN2217" s="2">
        <v>0.71476924419403076</v>
      </c>
      <c r="AO2217" s="2">
        <v>0.9750322699546814</v>
      </c>
    </row>
    <row r="2218" spans="1:41" x14ac:dyDescent="0.25">
      <c r="A2218" t="str">
        <f t="shared" si="34"/>
        <v>YORKNEELYS CREEK</v>
      </c>
      <c r="B2218" t="s">
        <v>46</v>
      </c>
      <c r="C2218" t="s">
        <v>2256</v>
      </c>
      <c r="D2218" s="1">
        <v>1072</v>
      </c>
      <c r="E2218" s="1">
        <v>2</v>
      </c>
      <c r="F2218" s="1">
        <v>514</v>
      </c>
      <c r="G2218" s="1">
        <v>0</v>
      </c>
      <c r="H2218" s="1">
        <v>17</v>
      </c>
      <c r="I2218" s="1">
        <v>212</v>
      </c>
      <c r="J2218" s="1">
        <v>745</v>
      </c>
      <c r="K2218" t="s">
        <v>4523</v>
      </c>
      <c r="L2218" s="1">
        <v>17</v>
      </c>
      <c r="M2218" s="1">
        <v>501</v>
      </c>
      <c r="N2218" s="1">
        <v>223</v>
      </c>
      <c r="O2218" s="1">
        <v>0</v>
      </c>
      <c r="P2218" s="1">
        <v>1021</v>
      </c>
      <c r="Q2218" s="1">
        <v>754</v>
      </c>
      <c r="R2218" s="1">
        <v>137</v>
      </c>
      <c r="S2218" s="1">
        <v>582</v>
      </c>
      <c r="T2218" s="1">
        <v>12</v>
      </c>
      <c r="U2218" s="1">
        <v>11</v>
      </c>
      <c r="V2218" s="1">
        <v>4</v>
      </c>
      <c r="W2218" s="1">
        <v>3</v>
      </c>
      <c r="X2218" s="1">
        <v>4</v>
      </c>
      <c r="Y2218" s="1">
        <v>1</v>
      </c>
      <c r="Z2218" s="2">
        <v>2.6525198481976986E-3</v>
      </c>
      <c r="AA2218" s="2">
        <v>0.68169760704040527</v>
      </c>
      <c r="AB2218" s="2">
        <v>0</v>
      </c>
      <c r="AC2218" s="2">
        <v>2.2546419873833656E-2</v>
      </c>
      <c r="AD2218" s="2">
        <v>0.28116711974143982</v>
      </c>
      <c r="AE2218" s="2">
        <v>0.18169760704040527</v>
      </c>
      <c r="AF2218" s="2">
        <v>0.77188330888748169</v>
      </c>
      <c r="AG2218" s="2">
        <v>1.5915120020508766E-2</v>
      </c>
      <c r="AH2218" s="2">
        <v>1.4588859863579273E-2</v>
      </c>
      <c r="AI2218" s="2">
        <v>5.3050396963953972E-3</v>
      </c>
      <c r="AJ2218" s="2">
        <v>3.9787800051271915E-3</v>
      </c>
      <c r="AK2218" s="2">
        <v>1.3262599240988493E-3</v>
      </c>
      <c r="AL2218" s="2">
        <v>171</v>
      </c>
      <c r="AM2218" s="2">
        <v>0.22679045796394348</v>
      </c>
      <c r="AN2218" s="2">
        <v>0.7033582329750061</v>
      </c>
      <c r="AO2218" s="2">
        <v>0.98806363344192505</v>
      </c>
    </row>
    <row r="2219" spans="1:41" x14ac:dyDescent="0.25">
      <c r="A2219" t="str">
        <f t="shared" si="34"/>
        <v>YORKNEW HOME</v>
      </c>
      <c r="B2219" t="s">
        <v>46</v>
      </c>
      <c r="C2219" t="s">
        <v>2257</v>
      </c>
      <c r="D2219" s="1">
        <v>2604</v>
      </c>
      <c r="E2219" s="1">
        <v>6</v>
      </c>
      <c r="F2219" s="1">
        <v>1307</v>
      </c>
      <c r="G2219" s="1">
        <v>0</v>
      </c>
      <c r="H2219" s="1">
        <v>12</v>
      </c>
      <c r="I2219" s="1">
        <v>495</v>
      </c>
      <c r="J2219" s="1">
        <v>1820</v>
      </c>
      <c r="K2219" t="s">
        <v>4524</v>
      </c>
      <c r="L2219" s="1">
        <v>33</v>
      </c>
      <c r="M2219" s="1">
        <v>1268</v>
      </c>
      <c r="N2219" s="1">
        <v>515</v>
      </c>
      <c r="O2219" s="1">
        <v>5</v>
      </c>
      <c r="P2219" s="1">
        <v>2504</v>
      </c>
      <c r="Q2219" s="1">
        <v>1853</v>
      </c>
      <c r="R2219" s="1">
        <v>175</v>
      </c>
      <c r="S2219" s="1">
        <v>1614</v>
      </c>
      <c r="T2219" s="1">
        <v>12</v>
      </c>
      <c r="U2219" s="1">
        <v>29</v>
      </c>
      <c r="V2219" s="1">
        <v>6</v>
      </c>
      <c r="W2219" s="1">
        <v>5</v>
      </c>
      <c r="X2219" s="1">
        <v>11</v>
      </c>
      <c r="Y2219" s="1">
        <v>1</v>
      </c>
      <c r="Z2219" s="2">
        <v>3.237992525100708E-3</v>
      </c>
      <c r="AA2219" s="2">
        <v>0.70534271001815796</v>
      </c>
      <c r="AB2219" s="2">
        <v>0</v>
      </c>
      <c r="AC2219" s="2">
        <v>6.475985050201416E-3</v>
      </c>
      <c r="AD2219" s="2">
        <v>0.26713436841964722</v>
      </c>
      <c r="AE2219" s="2">
        <v>9.4441443681716919E-2</v>
      </c>
      <c r="AF2219" s="2">
        <v>0.87101995944976807</v>
      </c>
      <c r="AG2219" s="2">
        <v>6.475985050201416E-3</v>
      </c>
      <c r="AH2219" s="2">
        <v>1.5650296583771706E-2</v>
      </c>
      <c r="AI2219" s="2">
        <v>3.237992525100708E-3</v>
      </c>
      <c r="AJ2219" s="2">
        <v>2.6983269490301609E-3</v>
      </c>
      <c r="AK2219" s="2">
        <v>5.3966540144756436E-4</v>
      </c>
      <c r="AL2219" s="2">
        <v>238</v>
      </c>
      <c r="AM2219" s="2">
        <v>0.12844036519527435</v>
      </c>
      <c r="AN2219" s="2">
        <v>0.71159756183624268</v>
      </c>
      <c r="AO2219" s="2">
        <v>0.98219102621078491</v>
      </c>
    </row>
    <row r="2220" spans="1:41" x14ac:dyDescent="0.25">
      <c r="A2220" t="str">
        <f t="shared" si="34"/>
        <v>YORKNEWPORT</v>
      </c>
      <c r="B2220" t="s">
        <v>46</v>
      </c>
      <c r="C2220" t="s">
        <v>2258</v>
      </c>
      <c r="D2220" s="1">
        <v>2150</v>
      </c>
      <c r="E2220" s="1">
        <v>3</v>
      </c>
      <c r="F2220" s="1">
        <v>954</v>
      </c>
      <c r="G2220" s="1">
        <v>1</v>
      </c>
      <c r="H2220" s="1">
        <v>24</v>
      </c>
      <c r="I2220" s="1">
        <v>655</v>
      </c>
      <c r="J2220" s="1">
        <v>1637</v>
      </c>
      <c r="K2220" t="s">
        <v>4525</v>
      </c>
      <c r="L2220" s="1">
        <v>23</v>
      </c>
      <c r="M2220" s="1">
        <v>942</v>
      </c>
      <c r="N2220" s="1">
        <v>677</v>
      </c>
      <c r="O2220" s="1">
        <v>0</v>
      </c>
      <c r="P2220" s="1">
        <v>2149</v>
      </c>
      <c r="Q2220" s="1">
        <v>1664</v>
      </c>
      <c r="R2220" s="1">
        <v>311</v>
      </c>
      <c r="S2220" s="1">
        <v>1279</v>
      </c>
      <c r="T2220" s="1">
        <v>22</v>
      </c>
      <c r="U2220" s="1">
        <v>31</v>
      </c>
      <c r="V2220" s="1">
        <v>4</v>
      </c>
      <c r="W2220" s="1">
        <v>4</v>
      </c>
      <c r="X2220" s="1">
        <v>13</v>
      </c>
      <c r="Y2220" s="1">
        <v>0</v>
      </c>
      <c r="Z2220" s="2">
        <v>1.8028846243396401E-3</v>
      </c>
      <c r="AA2220" s="2">
        <v>0.57331728935241699</v>
      </c>
      <c r="AB2220" s="2">
        <v>6.0096156084910035E-4</v>
      </c>
      <c r="AC2220" s="2">
        <v>1.4423076994717121E-2</v>
      </c>
      <c r="AD2220" s="2">
        <v>0.39362981915473938</v>
      </c>
      <c r="AE2220" s="2">
        <v>0.18689903616905212</v>
      </c>
      <c r="AF2220" s="2">
        <v>0.76862978935241699</v>
      </c>
      <c r="AG2220" s="2">
        <v>1.3221153989434242E-2</v>
      </c>
      <c r="AH2220" s="2">
        <v>1.8629807978868484E-2</v>
      </c>
      <c r="AI2220" s="2">
        <v>2.4038462433964014E-3</v>
      </c>
      <c r="AJ2220" s="2">
        <v>2.4038462433964014E-3</v>
      </c>
      <c r="AK2220" s="2">
        <v>0</v>
      </c>
      <c r="AL2220" s="2">
        <v>385</v>
      </c>
      <c r="AM2220" s="2">
        <v>0.23137019574642181</v>
      </c>
      <c r="AN2220" s="2">
        <v>0.77395349740982056</v>
      </c>
      <c r="AO2220" s="2">
        <v>0.98377406597137451</v>
      </c>
    </row>
    <row r="2221" spans="1:41" x14ac:dyDescent="0.25">
      <c r="A2221" t="str">
        <f t="shared" si="34"/>
        <v>YORKNORTHSIDE</v>
      </c>
      <c r="B2221" t="s">
        <v>46</v>
      </c>
      <c r="C2221" t="s">
        <v>2259</v>
      </c>
      <c r="D2221" s="1">
        <v>1709</v>
      </c>
      <c r="E2221" s="1">
        <v>3</v>
      </c>
      <c r="F2221" s="1">
        <v>401</v>
      </c>
      <c r="G2221" s="1">
        <v>1</v>
      </c>
      <c r="H2221" s="1">
        <v>19</v>
      </c>
      <c r="I2221" s="1">
        <v>566</v>
      </c>
      <c r="J2221" s="1">
        <v>990</v>
      </c>
      <c r="K2221" t="s">
        <v>4526</v>
      </c>
      <c r="L2221" s="1">
        <v>15</v>
      </c>
      <c r="M2221" s="1">
        <v>384</v>
      </c>
      <c r="N2221" s="1">
        <v>588</v>
      </c>
      <c r="O2221" s="1">
        <v>1</v>
      </c>
      <c r="P2221" s="1">
        <v>1634</v>
      </c>
      <c r="Q2221" s="1">
        <v>1019</v>
      </c>
      <c r="R2221" s="1">
        <v>269</v>
      </c>
      <c r="S2221" s="1">
        <v>690</v>
      </c>
      <c r="T2221" s="1">
        <v>4</v>
      </c>
      <c r="U2221" s="1">
        <v>38</v>
      </c>
      <c r="V2221" s="1">
        <v>4</v>
      </c>
      <c r="W2221" s="1">
        <v>6</v>
      </c>
      <c r="X2221" s="1">
        <v>7</v>
      </c>
      <c r="Y2221" s="1">
        <v>1</v>
      </c>
      <c r="Z2221" s="2">
        <v>2.9440626967698336E-3</v>
      </c>
      <c r="AA2221" s="2">
        <v>0.39352306723594666</v>
      </c>
      <c r="AB2221" s="2">
        <v>9.8135427106171846E-4</v>
      </c>
      <c r="AC2221" s="2">
        <v>1.864573173224926E-2</v>
      </c>
      <c r="AD2221" s="2">
        <v>0.55544650554656982</v>
      </c>
      <c r="AE2221" s="2">
        <v>0.26398429274559021</v>
      </c>
      <c r="AF2221" s="2">
        <v>0.67713445425033569</v>
      </c>
      <c r="AG2221" s="2">
        <v>3.9254170842468739E-3</v>
      </c>
      <c r="AH2221" s="2">
        <v>3.729146346449852E-2</v>
      </c>
      <c r="AI2221" s="2">
        <v>3.9254170842468739E-3</v>
      </c>
      <c r="AJ2221" s="2">
        <v>5.8881253935396671E-3</v>
      </c>
      <c r="AK2221" s="2">
        <v>9.8135427106171846E-4</v>
      </c>
      <c r="AL2221" s="2">
        <v>328</v>
      </c>
      <c r="AM2221" s="2">
        <v>0.32188421487808228</v>
      </c>
      <c r="AN2221" s="2">
        <v>0.59625512361526489</v>
      </c>
      <c r="AO2221" s="2">
        <v>0.97154074907302856</v>
      </c>
    </row>
    <row r="2222" spans="1:41" x14ac:dyDescent="0.25">
      <c r="A2222" t="str">
        <f t="shared" si="34"/>
        <v>YORKNORTHWESTERN</v>
      </c>
      <c r="B2222" t="s">
        <v>46</v>
      </c>
      <c r="C2222" t="s">
        <v>2260</v>
      </c>
      <c r="D2222" s="1">
        <v>2650</v>
      </c>
      <c r="E2222" s="1">
        <v>1</v>
      </c>
      <c r="F2222" s="1">
        <v>1245</v>
      </c>
      <c r="G2222" s="1">
        <v>1</v>
      </c>
      <c r="H2222" s="1">
        <v>20</v>
      </c>
      <c r="I2222" s="1">
        <v>762</v>
      </c>
      <c r="J2222" s="1">
        <v>2029</v>
      </c>
      <c r="K2222" t="s">
        <v>4527</v>
      </c>
      <c r="L2222" s="1">
        <v>13</v>
      </c>
      <c r="M2222" s="1">
        <v>1252</v>
      </c>
      <c r="N2222" s="1">
        <v>767</v>
      </c>
      <c r="O2222" s="1">
        <v>1</v>
      </c>
      <c r="P2222" s="1">
        <v>2609</v>
      </c>
      <c r="Q2222" s="1">
        <v>2060</v>
      </c>
      <c r="R2222" s="1">
        <v>233</v>
      </c>
      <c r="S2222" s="1">
        <v>1743</v>
      </c>
      <c r="T2222" s="1">
        <v>38</v>
      </c>
      <c r="U2222" s="1">
        <v>17</v>
      </c>
      <c r="V2222" s="1">
        <v>5</v>
      </c>
      <c r="W2222" s="1">
        <v>9</v>
      </c>
      <c r="X2222" s="1">
        <v>7</v>
      </c>
      <c r="Y2222" s="1">
        <v>8</v>
      </c>
      <c r="Z2222" s="2">
        <v>4.8543690354563296E-4</v>
      </c>
      <c r="AA2222" s="2">
        <v>0.60436892509460449</v>
      </c>
      <c r="AB2222" s="2">
        <v>4.8543690354563296E-4</v>
      </c>
      <c r="AC2222" s="2">
        <v>9.7087379544973373E-3</v>
      </c>
      <c r="AD2222" s="2">
        <v>0.36990290880203247</v>
      </c>
      <c r="AE2222" s="2">
        <v>0.11310679465532303</v>
      </c>
      <c r="AF2222" s="2">
        <v>0.84611648321151733</v>
      </c>
      <c r="AG2222" s="2">
        <v>1.8446601927280426E-2</v>
      </c>
      <c r="AH2222" s="2">
        <v>8.2524269819259644E-3</v>
      </c>
      <c r="AI2222" s="2">
        <v>2.4271844886243343E-3</v>
      </c>
      <c r="AJ2222" s="2">
        <v>4.3689319863915443E-3</v>
      </c>
      <c r="AK2222" s="2">
        <v>3.8834952283650637E-3</v>
      </c>
      <c r="AL2222" s="2">
        <v>309</v>
      </c>
      <c r="AM2222" s="2">
        <v>0.15000000596046448</v>
      </c>
      <c r="AN2222" s="2">
        <v>0.77735847234725952</v>
      </c>
      <c r="AO2222" s="2">
        <v>0.9849514365196228</v>
      </c>
    </row>
    <row r="2223" spans="1:41" x14ac:dyDescent="0.25">
      <c r="A2223" t="str">
        <f t="shared" si="34"/>
        <v>YORKOAKRIDGE</v>
      </c>
      <c r="B2223" t="s">
        <v>46</v>
      </c>
      <c r="C2223" t="s">
        <v>2261</v>
      </c>
      <c r="D2223" s="1">
        <v>2834</v>
      </c>
      <c r="E2223" s="1">
        <v>1</v>
      </c>
      <c r="F2223" s="1">
        <v>1475</v>
      </c>
      <c r="G2223" s="1">
        <v>2</v>
      </c>
      <c r="H2223" s="1">
        <v>21</v>
      </c>
      <c r="I2223" s="1">
        <v>655</v>
      </c>
      <c r="J2223" s="1">
        <v>2154</v>
      </c>
      <c r="K2223" t="s">
        <v>4528</v>
      </c>
      <c r="L2223" s="1">
        <v>38</v>
      </c>
      <c r="M2223" s="1">
        <v>1433</v>
      </c>
      <c r="N2223" s="1">
        <v>673</v>
      </c>
      <c r="O2223" s="1">
        <v>2</v>
      </c>
      <c r="P2223" s="1">
        <v>2771</v>
      </c>
      <c r="Q2223" s="1">
        <v>2188</v>
      </c>
      <c r="R2223" s="1">
        <v>284</v>
      </c>
      <c r="S2223" s="1">
        <v>1863</v>
      </c>
      <c r="T2223" s="1">
        <v>9</v>
      </c>
      <c r="U2223" s="1">
        <v>19</v>
      </c>
      <c r="V2223" s="1">
        <v>4</v>
      </c>
      <c r="W2223" s="1">
        <v>1</v>
      </c>
      <c r="X2223" s="1">
        <v>7</v>
      </c>
      <c r="Y2223" s="1">
        <v>1</v>
      </c>
      <c r="Z2223" s="2">
        <v>4.570384044200182E-4</v>
      </c>
      <c r="AA2223" s="2">
        <v>0.67413163185119629</v>
      </c>
      <c r="AB2223" s="2">
        <v>9.1407680884003639E-4</v>
      </c>
      <c r="AC2223" s="2">
        <v>9.5978062599897385E-3</v>
      </c>
      <c r="AD2223" s="2">
        <v>0.29936015605926514</v>
      </c>
      <c r="AE2223" s="2">
        <v>0.12979890406131744</v>
      </c>
      <c r="AF2223" s="2">
        <v>0.85146254301071167</v>
      </c>
      <c r="AG2223" s="2">
        <v>4.1133454069495201E-3</v>
      </c>
      <c r="AH2223" s="2">
        <v>8.6837289854884148E-3</v>
      </c>
      <c r="AI2223" s="2">
        <v>1.8281536176800728E-3</v>
      </c>
      <c r="AJ2223" s="2">
        <v>4.570384044200182E-4</v>
      </c>
      <c r="AK2223" s="2">
        <v>4.570384044200182E-4</v>
      </c>
      <c r="AL2223" s="2">
        <v>324</v>
      </c>
      <c r="AM2223" s="2">
        <v>0.14808043837547302</v>
      </c>
      <c r="AN2223" s="2">
        <v>0.77205365896224976</v>
      </c>
      <c r="AO2223" s="2">
        <v>0.98446071147918701</v>
      </c>
    </row>
    <row r="2224" spans="1:41" x14ac:dyDescent="0.25">
      <c r="A2224" t="str">
        <f t="shared" si="34"/>
        <v>YORKOAKWOOD</v>
      </c>
      <c r="B2224" t="s">
        <v>46</v>
      </c>
      <c r="C2224" t="s">
        <v>2262</v>
      </c>
      <c r="D2224" s="1">
        <v>2257</v>
      </c>
      <c r="E2224" s="1">
        <v>6</v>
      </c>
      <c r="F2224" s="1">
        <v>819</v>
      </c>
      <c r="G2224" s="1">
        <v>1</v>
      </c>
      <c r="H2224" s="1">
        <v>22</v>
      </c>
      <c r="I2224" s="1">
        <v>614</v>
      </c>
      <c r="J2224" s="1">
        <v>1462</v>
      </c>
      <c r="K2224" t="s">
        <v>4529</v>
      </c>
      <c r="L2224" s="1">
        <v>15</v>
      </c>
      <c r="M2224" s="1">
        <v>798</v>
      </c>
      <c r="N2224" s="1">
        <v>645</v>
      </c>
      <c r="O2224" s="1">
        <v>1</v>
      </c>
      <c r="P2224" s="1">
        <v>2195</v>
      </c>
      <c r="Q2224" s="1">
        <v>1507</v>
      </c>
      <c r="R2224" s="1">
        <v>239</v>
      </c>
      <c r="S2224" s="1">
        <v>1168</v>
      </c>
      <c r="T2224" s="1">
        <v>25</v>
      </c>
      <c r="U2224" s="1">
        <v>54</v>
      </c>
      <c r="V2224" s="1">
        <v>4</v>
      </c>
      <c r="W2224" s="1">
        <v>3</v>
      </c>
      <c r="X2224" s="1">
        <v>14</v>
      </c>
      <c r="Y2224" s="1">
        <v>0</v>
      </c>
      <c r="Z2224" s="2">
        <v>3.9814198389649391E-3</v>
      </c>
      <c r="AA2224" s="2">
        <v>0.54346382617950439</v>
      </c>
      <c r="AB2224" s="2">
        <v>6.6357001196593046E-4</v>
      </c>
      <c r="AC2224" s="2">
        <v>1.4598540030419827E-2</v>
      </c>
      <c r="AD2224" s="2">
        <v>0.40743198990821838</v>
      </c>
      <c r="AE2224" s="2">
        <v>0.15859323740005493</v>
      </c>
      <c r="AF2224" s="2">
        <v>0.77504974603652954</v>
      </c>
      <c r="AG2224" s="2">
        <v>1.6589250415563583E-2</v>
      </c>
      <c r="AH2224" s="2">
        <v>3.5832781344652176E-2</v>
      </c>
      <c r="AI2224" s="2">
        <v>2.6542800478637218E-3</v>
      </c>
      <c r="AJ2224" s="2">
        <v>1.9907099194824696E-3</v>
      </c>
      <c r="AK2224" s="2">
        <v>0</v>
      </c>
      <c r="AL2224" s="2">
        <v>339</v>
      </c>
      <c r="AM2224" s="2">
        <v>0.22495023906230927</v>
      </c>
      <c r="AN2224" s="2">
        <v>0.66770046949386597</v>
      </c>
      <c r="AO2224" s="2">
        <v>0.97013932466506958</v>
      </c>
    </row>
    <row r="2225" spans="1:41" x14ac:dyDescent="0.25">
      <c r="A2225" t="str">
        <f t="shared" si="34"/>
        <v>YORKOGDEN</v>
      </c>
      <c r="B2225" t="s">
        <v>46</v>
      </c>
      <c r="C2225" t="s">
        <v>2263</v>
      </c>
      <c r="D2225" s="1">
        <v>2346</v>
      </c>
      <c r="E2225" s="1">
        <v>6</v>
      </c>
      <c r="F2225" s="1">
        <v>797</v>
      </c>
      <c r="G2225" s="1">
        <v>1</v>
      </c>
      <c r="H2225" s="1">
        <v>16</v>
      </c>
      <c r="I2225" s="1">
        <v>855</v>
      </c>
      <c r="J2225" s="1">
        <v>1675</v>
      </c>
      <c r="K2225" t="s">
        <v>4530</v>
      </c>
      <c r="L2225" s="1">
        <v>20</v>
      </c>
      <c r="M2225" s="1">
        <v>776</v>
      </c>
      <c r="N2225" s="1">
        <v>877</v>
      </c>
      <c r="O2225" s="1">
        <v>1</v>
      </c>
      <c r="P2225" s="1">
        <v>2263</v>
      </c>
      <c r="Q2225" s="1">
        <v>1694</v>
      </c>
      <c r="R2225" s="1">
        <v>742</v>
      </c>
      <c r="S2225" s="1">
        <v>904</v>
      </c>
      <c r="T2225" s="1">
        <v>2</v>
      </c>
      <c r="U2225" s="1">
        <v>27</v>
      </c>
      <c r="V2225" s="1">
        <v>3</v>
      </c>
      <c r="W2225" s="1">
        <v>4</v>
      </c>
      <c r="X2225" s="1">
        <v>11</v>
      </c>
      <c r="Y2225" s="1">
        <v>1</v>
      </c>
      <c r="Z2225" s="2">
        <v>3.5419126506894827E-3</v>
      </c>
      <c r="AA2225" s="2">
        <v>0.47048404812812805</v>
      </c>
      <c r="AB2225" s="2">
        <v>5.9031875571236014E-4</v>
      </c>
      <c r="AC2225" s="2">
        <v>9.4451000913977623E-3</v>
      </c>
      <c r="AD2225" s="2">
        <v>0.50472253561019897</v>
      </c>
      <c r="AE2225" s="2">
        <v>0.43801653385162354</v>
      </c>
      <c r="AF2225" s="2">
        <v>0.53364819288253784</v>
      </c>
      <c r="AG2225" s="2">
        <v>1.1806375114247203E-3</v>
      </c>
      <c r="AH2225" s="2">
        <v>1.5938606113195419E-2</v>
      </c>
      <c r="AI2225" s="2">
        <v>1.7709563253447413E-3</v>
      </c>
      <c r="AJ2225" s="2">
        <v>2.3612750228494406E-3</v>
      </c>
      <c r="AK2225" s="2">
        <v>5.9031875571236014E-4</v>
      </c>
      <c r="AL2225" s="2">
        <v>789</v>
      </c>
      <c r="AM2225" s="2">
        <v>0.46576151251792908</v>
      </c>
      <c r="AN2225" s="2">
        <v>0.72208011150360107</v>
      </c>
      <c r="AO2225" s="2">
        <v>0.98878395557403564</v>
      </c>
    </row>
    <row r="2226" spans="1:41" x14ac:dyDescent="0.25">
      <c r="A2226" t="str">
        <f t="shared" si="34"/>
        <v>YORKOLD POINTE</v>
      </c>
      <c r="B2226" t="s">
        <v>46</v>
      </c>
      <c r="C2226" t="s">
        <v>2264</v>
      </c>
      <c r="D2226" s="1">
        <v>1797</v>
      </c>
      <c r="E2226" s="1">
        <v>3</v>
      </c>
      <c r="F2226" s="1">
        <v>641</v>
      </c>
      <c r="G2226" s="1">
        <v>1</v>
      </c>
      <c r="H2226" s="1">
        <v>24</v>
      </c>
      <c r="I2226" s="1">
        <v>593</v>
      </c>
      <c r="J2226" s="1">
        <v>1262</v>
      </c>
      <c r="K2226" t="s">
        <v>4531</v>
      </c>
      <c r="L2226" s="1">
        <v>17</v>
      </c>
      <c r="M2226" s="1">
        <v>628</v>
      </c>
      <c r="N2226" s="1">
        <v>614</v>
      </c>
      <c r="O2226" s="1">
        <v>0</v>
      </c>
      <c r="P2226" s="1">
        <v>1732</v>
      </c>
      <c r="Q2226" s="1">
        <v>1283</v>
      </c>
      <c r="R2226" s="1">
        <v>333</v>
      </c>
      <c r="S2226" s="1">
        <v>880</v>
      </c>
      <c r="T2226" s="1">
        <v>9</v>
      </c>
      <c r="U2226" s="1">
        <v>49</v>
      </c>
      <c r="V2226" s="1">
        <v>1</v>
      </c>
      <c r="W2226" s="1">
        <v>5</v>
      </c>
      <c r="X2226" s="1">
        <v>6</v>
      </c>
      <c r="Y2226" s="1">
        <v>0</v>
      </c>
      <c r="Z2226" s="2">
        <v>2.3382697254419327E-3</v>
      </c>
      <c r="AA2226" s="2">
        <v>0.49961027503013611</v>
      </c>
      <c r="AB2226" s="2">
        <v>7.7942322241142392E-4</v>
      </c>
      <c r="AC2226" s="2">
        <v>1.8706157803535461E-2</v>
      </c>
      <c r="AD2226" s="2">
        <v>0.46219795942306519</v>
      </c>
      <c r="AE2226" s="2">
        <v>0.25954794883728027</v>
      </c>
      <c r="AF2226" s="2">
        <v>0.68589246273040771</v>
      </c>
      <c r="AG2226" s="2">
        <v>7.014809176325798E-3</v>
      </c>
      <c r="AH2226" s="2">
        <v>3.8191739469766617E-2</v>
      </c>
      <c r="AI2226" s="2">
        <v>7.7942322241142392E-4</v>
      </c>
      <c r="AJ2226" s="2">
        <v>3.8971160538494587E-3</v>
      </c>
      <c r="AK2226" s="2">
        <v>0</v>
      </c>
      <c r="AL2226" s="2">
        <v>403</v>
      </c>
      <c r="AM2226" s="2">
        <v>0.31410756707191467</v>
      </c>
      <c r="AN2226" s="2">
        <v>0.71396774053573608</v>
      </c>
      <c r="AO2226" s="2">
        <v>0.98363208770751953</v>
      </c>
    </row>
    <row r="2227" spans="1:41" x14ac:dyDescent="0.25">
      <c r="A2227" t="str">
        <f t="shared" si="34"/>
        <v>YORKORCHARD PARK</v>
      </c>
      <c r="B2227" t="s">
        <v>46</v>
      </c>
      <c r="C2227" t="s">
        <v>2265</v>
      </c>
      <c r="D2227" s="1">
        <v>2116</v>
      </c>
      <c r="E2227" s="1">
        <v>4</v>
      </c>
      <c r="F2227" s="1">
        <v>906</v>
      </c>
      <c r="G2227" s="1">
        <v>1</v>
      </c>
      <c r="H2227" s="1">
        <v>30</v>
      </c>
      <c r="I2227" s="1">
        <v>701</v>
      </c>
      <c r="J2227" s="1">
        <v>1642</v>
      </c>
      <c r="K2227" t="s">
        <v>4532</v>
      </c>
      <c r="L2227" s="1">
        <v>12</v>
      </c>
      <c r="M2227" s="1">
        <v>938</v>
      </c>
      <c r="N2227" s="1">
        <v>690</v>
      </c>
      <c r="O2227" s="1">
        <v>2</v>
      </c>
      <c r="P2227" s="1">
        <v>2155</v>
      </c>
      <c r="Q2227" s="1">
        <v>1683</v>
      </c>
      <c r="R2227" s="1">
        <v>33</v>
      </c>
      <c r="S2227" s="1">
        <v>1554</v>
      </c>
      <c r="T2227" s="1">
        <v>40</v>
      </c>
      <c r="U2227" s="1">
        <v>36</v>
      </c>
      <c r="V2227" s="1">
        <v>2</v>
      </c>
      <c r="W2227" s="1">
        <v>4</v>
      </c>
      <c r="X2227" s="1">
        <v>10</v>
      </c>
      <c r="Y2227" s="1">
        <v>4</v>
      </c>
      <c r="Z2227" s="2">
        <v>2.3767082020640373E-3</v>
      </c>
      <c r="AA2227" s="2">
        <v>0.53832441568374634</v>
      </c>
      <c r="AB2227" s="2">
        <v>5.9417705051600933E-4</v>
      </c>
      <c r="AC2227" s="2">
        <v>1.7825311049818993E-2</v>
      </c>
      <c r="AD2227" s="2">
        <v>0.41651812195777893</v>
      </c>
      <c r="AE2227" s="2">
        <v>1.9607843831181526E-2</v>
      </c>
      <c r="AF2227" s="2">
        <v>0.92335116863250732</v>
      </c>
      <c r="AG2227" s="2">
        <v>2.3767082020640373E-2</v>
      </c>
      <c r="AH2227" s="2">
        <v>2.1390374749898911E-2</v>
      </c>
      <c r="AI2227" s="2">
        <v>1.1883541010320187E-3</v>
      </c>
      <c r="AJ2227" s="2">
        <v>2.3767082020640373E-3</v>
      </c>
      <c r="AK2227" s="2">
        <v>2.3767082020640373E-3</v>
      </c>
      <c r="AL2227" s="2">
        <v>125</v>
      </c>
      <c r="AM2227" s="2">
        <v>7.4272133409976959E-2</v>
      </c>
      <c r="AN2227" s="2">
        <v>0.79536861181259155</v>
      </c>
      <c r="AO2227" s="2">
        <v>0.975638747215271</v>
      </c>
    </row>
    <row r="2228" spans="1:41" x14ac:dyDescent="0.25">
      <c r="A2228" t="str">
        <f t="shared" si="34"/>
        <v>YORKPALMETTO</v>
      </c>
      <c r="B2228" t="s">
        <v>46</v>
      </c>
      <c r="C2228" t="s">
        <v>2266</v>
      </c>
      <c r="D2228" s="1">
        <v>3704</v>
      </c>
      <c r="E2228" s="1">
        <v>8</v>
      </c>
      <c r="F2228" s="1">
        <v>1488</v>
      </c>
      <c r="G2228" s="1">
        <v>6</v>
      </c>
      <c r="H2228" s="1">
        <v>42</v>
      </c>
      <c r="I2228" s="1">
        <v>1221</v>
      </c>
      <c r="J2228" s="1">
        <v>2765</v>
      </c>
      <c r="K2228" t="s">
        <v>4533</v>
      </c>
      <c r="L2228" s="1">
        <v>34</v>
      </c>
      <c r="M2228" s="1">
        <v>1486</v>
      </c>
      <c r="N2228" s="1">
        <v>1242</v>
      </c>
      <c r="O2228" s="1">
        <v>2</v>
      </c>
      <c r="P2228" s="1">
        <v>3759</v>
      </c>
      <c r="Q2228" s="1">
        <v>2801</v>
      </c>
      <c r="R2228" s="1">
        <v>235</v>
      </c>
      <c r="S2228" s="1">
        <v>2269</v>
      </c>
      <c r="T2228" s="1">
        <v>161</v>
      </c>
      <c r="U2228" s="1">
        <v>101</v>
      </c>
      <c r="V2228" s="1">
        <v>2</v>
      </c>
      <c r="W2228" s="1">
        <v>9</v>
      </c>
      <c r="X2228" s="1">
        <v>23</v>
      </c>
      <c r="Y2228" s="1">
        <v>1</v>
      </c>
      <c r="Z2228" s="2">
        <v>2.8561227954924107E-3</v>
      </c>
      <c r="AA2228" s="2">
        <v>0.531238853931427</v>
      </c>
      <c r="AB2228" s="2">
        <v>2.1420922130346298E-3</v>
      </c>
      <c r="AC2228" s="2">
        <v>1.4994644559919834E-2</v>
      </c>
      <c r="AD2228" s="2">
        <v>0.4359157383441925</v>
      </c>
      <c r="AE2228" s="2">
        <v>8.3898603916168213E-2</v>
      </c>
      <c r="AF2228" s="2">
        <v>0.81006783246994019</v>
      </c>
      <c r="AG2228" s="2">
        <v>5.747947096824646E-2</v>
      </c>
      <c r="AH2228" s="2">
        <v>3.6058548837900162E-2</v>
      </c>
      <c r="AI2228" s="2">
        <v>7.1403069887310266E-4</v>
      </c>
      <c r="AJ2228" s="2">
        <v>3.2131380867213011E-3</v>
      </c>
      <c r="AK2228" s="2">
        <v>3.5701534943655133E-4</v>
      </c>
      <c r="AL2228" s="2">
        <v>531</v>
      </c>
      <c r="AM2228" s="2">
        <v>0.18957515060901642</v>
      </c>
      <c r="AN2228" s="2">
        <v>0.75620949268341064</v>
      </c>
      <c r="AO2228" s="2">
        <v>0.98714745044708252</v>
      </c>
    </row>
    <row r="2229" spans="1:41" x14ac:dyDescent="0.25">
      <c r="A2229" t="str">
        <f t="shared" si="34"/>
        <v>YORKPLEASANT ROAD</v>
      </c>
      <c r="B2229" t="s">
        <v>46</v>
      </c>
      <c r="C2229" t="s">
        <v>2267</v>
      </c>
      <c r="D2229" s="1">
        <v>3113</v>
      </c>
      <c r="E2229" s="1">
        <v>7</v>
      </c>
      <c r="F2229" s="1">
        <v>1203</v>
      </c>
      <c r="G2229" s="1">
        <v>0</v>
      </c>
      <c r="H2229" s="1">
        <v>27</v>
      </c>
      <c r="I2229" s="1">
        <v>1045</v>
      </c>
      <c r="J2229" s="1">
        <v>2282</v>
      </c>
      <c r="K2229" t="s">
        <v>4534</v>
      </c>
      <c r="L2229" s="1">
        <v>28</v>
      </c>
      <c r="M2229" s="1">
        <v>1181</v>
      </c>
      <c r="N2229" s="1">
        <v>1065</v>
      </c>
      <c r="O2229" s="1">
        <v>2</v>
      </c>
      <c r="P2229" s="1">
        <v>2874</v>
      </c>
      <c r="Q2229" s="1">
        <v>2322</v>
      </c>
      <c r="R2229" s="1">
        <v>212</v>
      </c>
      <c r="S2229" s="1">
        <v>1879</v>
      </c>
      <c r="T2229" s="1">
        <v>103</v>
      </c>
      <c r="U2229" s="1">
        <v>102</v>
      </c>
      <c r="V2229" s="1">
        <v>6</v>
      </c>
      <c r="W2229" s="1">
        <v>7</v>
      </c>
      <c r="X2229" s="1">
        <v>9</v>
      </c>
      <c r="Y2229" s="1">
        <v>4</v>
      </c>
      <c r="Z2229" s="2">
        <v>3.0146425124257803E-3</v>
      </c>
      <c r="AA2229" s="2">
        <v>0.51808786392211914</v>
      </c>
      <c r="AB2229" s="2">
        <v>0</v>
      </c>
      <c r="AC2229" s="2">
        <v>1.1627906933426857E-2</v>
      </c>
      <c r="AD2229" s="2">
        <v>0.45004305243492126</v>
      </c>
      <c r="AE2229" s="2">
        <v>9.1300599277019501E-2</v>
      </c>
      <c r="AF2229" s="2">
        <v>0.8092162013053894</v>
      </c>
      <c r="AG2229" s="2">
        <v>4.4358313083648682E-2</v>
      </c>
      <c r="AH2229" s="2">
        <v>4.3927647173404694E-2</v>
      </c>
      <c r="AI2229" s="2">
        <v>2.5839793961495161E-3</v>
      </c>
      <c r="AJ2229" s="2">
        <v>3.0146425124257803E-3</v>
      </c>
      <c r="AK2229" s="2">
        <v>1.7226529307663441E-3</v>
      </c>
      <c r="AL2229" s="2">
        <v>439</v>
      </c>
      <c r="AM2229" s="2">
        <v>0.18906114995479584</v>
      </c>
      <c r="AN2229" s="2">
        <v>0.74590426683425903</v>
      </c>
      <c r="AO2229" s="2">
        <v>0.98277348279953003</v>
      </c>
    </row>
    <row r="2230" spans="1:41" x14ac:dyDescent="0.25">
      <c r="A2230" t="str">
        <f t="shared" si="34"/>
        <v>YORKPOLE BRANCH</v>
      </c>
      <c r="B2230" t="s">
        <v>46</v>
      </c>
      <c r="C2230" t="s">
        <v>2268</v>
      </c>
      <c r="D2230" s="1">
        <v>2489</v>
      </c>
      <c r="E2230" s="1">
        <v>7</v>
      </c>
      <c r="F2230" s="1">
        <v>1101</v>
      </c>
      <c r="G2230" s="1">
        <v>2</v>
      </c>
      <c r="H2230" s="1">
        <v>15</v>
      </c>
      <c r="I2230" s="1">
        <v>622</v>
      </c>
      <c r="J2230" s="1">
        <v>1747</v>
      </c>
      <c r="K2230" t="s">
        <v>4535</v>
      </c>
      <c r="L2230" s="1">
        <v>24</v>
      </c>
      <c r="M2230" s="1">
        <v>1089</v>
      </c>
      <c r="N2230" s="1">
        <v>638</v>
      </c>
      <c r="O2230" s="1">
        <v>0</v>
      </c>
      <c r="P2230" s="1">
        <v>2501</v>
      </c>
      <c r="Q2230" s="1">
        <v>1794</v>
      </c>
      <c r="R2230" s="1">
        <v>170</v>
      </c>
      <c r="S2230" s="1">
        <v>1523</v>
      </c>
      <c r="T2230" s="1">
        <v>17</v>
      </c>
      <c r="U2230" s="1">
        <v>41</v>
      </c>
      <c r="V2230" s="1">
        <v>6</v>
      </c>
      <c r="W2230" s="1">
        <v>7</v>
      </c>
      <c r="X2230" s="1">
        <v>27</v>
      </c>
      <c r="Y2230" s="1">
        <v>3</v>
      </c>
      <c r="Z2230" s="2">
        <v>3.901895135641098E-3</v>
      </c>
      <c r="AA2230" s="2">
        <v>0.6137123703956604</v>
      </c>
      <c r="AB2230" s="2">
        <v>1.1148272315040231E-3</v>
      </c>
      <c r="AC2230" s="2">
        <v>8.361203595995903E-3</v>
      </c>
      <c r="AD2230" s="2">
        <v>0.34671124815940857</v>
      </c>
      <c r="AE2230" s="2">
        <v>9.4760313630104065E-2</v>
      </c>
      <c r="AF2230" s="2">
        <v>0.84894090890884399</v>
      </c>
      <c r="AG2230" s="2">
        <v>9.4760311767458916E-3</v>
      </c>
      <c r="AH2230" s="2">
        <v>2.2853957489132881E-2</v>
      </c>
      <c r="AI2230" s="2">
        <v>3.3444815780967474E-3</v>
      </c>
      <c r="AJ2230" s="2">
        <v>3.901895135641098E-3</v>
      </c>
      <c r="AK2230" s="2">
        <v>1.6722407890483737E-3</v>
      </c>
      <c r="AL2230" s="2">
        <v>268</v>
      </c>
      <c r="AM2230" s="2">
        <v>0.14938683807849884</v>
      </c>
      <c r="AN2230" s="2">
        <v>0.72077137231826782</v>
      </c>
      <c r="AO2230" s="2">
        <v>0.97380155324935913</v>
      </c>
    </row>
    <row r="2231" spans="1:41" x14ac:dyDescent="0.25">
      <c r="A2231" t="str">
        <f t="shared" si="34"/>
        <v>YORKRIVER HILLS</v>
      </c>
      <c r="B2231" t="s">
        <v>46</v>
      </c>
      <c r="C2231" t="s">
        <v>2269</v>
      </c>
      <c r="D2231" s="1">
        <v>2446</v>
      </c>
      <c r="E2231" s="1">
        <v>1</v>
      </c>
      <c r="F2231" s="1">
        <v>1114</v>
      </c>
      <c r="G2231" s="1">
        <v>0</v>
      </c>
      <c r="H2231" s="1">
        <v>22</v>
      </c>
      <c r="I2231" s="1">
        <v>602</v>
      </c>
      <c r="J2231" s="1">
        <v>1739</v>
      </c>
      <c r="K2231" t="s">
        <v>4536</v>
      </c>
      <c r="L2231" s="1">
        <v>18</v>
      </c>
      <c r="M2231" s="1">
        <v>1134</v>
      </c>
      <c r="N2231" s="1">
        <v>590</v>
      </c>
      <c r="O2231" s="1">
        <v>1</v>
      </c>
      <c r="P2231" s="1">
        <v>2396</v>
      </c>
      <c r="Q2231" s="1">
        <v>1762</v>
      </c>
      <c r="R2231" s="1">
        <v>24</v>
      </c>
      <c r="S2231" s="1">
        <v>1690</v>
      </c>
      <c r="T2231" s="1">
        <v>14</v>
      </c>
      <c r="U2231" s="1">
        <v>16</v>
      </c>
      <c r="V2231" s="1">
        <v>1</v>
      </c>
      <c r="W2231" s="1">
        <v>5</v>
      </c>
      <c r="X2231" s="1">
        <v>10</v>
      </c>
      <c r="Y2231" s="1">
        <v>2</v>
      </c>
      <c r="Z2231" s="2">
        <v>5.6753691751509905E-4</v>
      </c>
      <c r="AA2231" s="2">
        <v>0.63223612308502197</v>
      </c>
      <c r="AB2231" s="2">
        <v>0</v>
      </c>
      <c r="AC2231" s="2">
        <v>1.2485811486840248E-2</v>
      </c>
      <c r="AD2231" s="2">
        <v>0.34165722131729126</v>
      </c>
      <c r="AE2231" s="2">
        <v>1.3620885089039803E-2</v>
      </c>
      <c r="AF2231" s="2">
        <v>0.95913732051849365</v>
      </c>
      <c r="AG2231" s="2">
        <v>7.9455161467194557E-3</v>
      </c>
      <c r="AH2231" s="2">
        <v>9.0805906802415848E-3</v>
      </c>
      <c r="AI2231" s="2">
        <v>5.6753691751509905E-4</v>
      </c>
      <c r="AJ2231" s="2">
        <v>2.8376844711601734E-3</v>
      </c>
      <c r="AK2231" s="2">
        <v>1.1350738350301981E-3</v>
      </c>
      <c r="AL2231" s="2">
        <v>70</v>
      </c>
      <c r="AM2231" s="2">
        <v>3.9727583527565002E-2</v>
      </c>
      <c r="AN2231" s="2">
        <v>0.72035974264144897</v>
      </c>
      <c r="AO2231" s="2">
        <v>0.98694664239883423</v>
      </c>
    </row>
    <row r="2232" spans="1:41" x14ac:dyDescent="0.25">
      <c r="A2232" t="str">
        <f t="shared" si="34"/>
        <v>YORKRIVER'S EDGE</v>
      </c>
      <c r="B2232" t="s">
        <v>46</v>
      </c>
      <c r="C2232" t="s">
        <v>2270</v>
      </c>
      <c r="D2232" s="1">
        <v>2733</v>
      </c>
      <c r="E2232" s="1">
        <v>9</v>
      </c>
      <c r="F2232" s="1">
        <v>1389</v>
      </c>
      <c r="G2232" s="1">
        <v>0</v>
      </c>
      <c r="H2232" s="1">
        <v>23</v>
      </c>
      <c r="I2232" s="1">
        <v>695</v>
      </c>
      <c r="J2232" s="1">
        <v>2116</v>
      </c>
      <c r="K2232" t="s">
        <v>4537</v>
      </c>
      <c r="L2232" s="1">
        <v>32</v>
      </c>
      <c r="M2232" s="1">
        <v>1365</v>
      </c>
      <c r="N2232" s="1">
        <v>711</v>
      </c>
      <c r="O2232" s="1">
        <v>2</v>
      </c>
      <c r="P2232" s="1">
        <v>2745</v>
      </c>
      <c r="Q2232" s="1">
        <v>2158</v>
      </c>
      <c r="R2232" s="1">
        <v>206</v>
      </c>
      <c r="S2232" s="1">
        <v>1799</v>
      </c>
      <c r="T2232" s="1">
        <v>45</v>
      </c>
      <c r="U2232" s="1">
        <v>67</v>
      </c>
      <c r="V2232" s="1">
        <v>3</v>
      </c>
      <c r="W2232" s="1">
        <v>15</v>
      </c>
      <c r="X2232" s="1">
        <v>18</v>
      </c>
      <c r="Y2232" s="1">
        <v>5</v>
      </c>
      <c r="Z2232" s="2">
        <v>4.1705281473696232E-3</v>
      </c>
      <c r="AA2232" s="2">
        <v>0.64365154504776001</v>
      </c>
      <c r="AB2232" s="2">
        <v>0</v>
      </c>
      <c r="AC2232" s="2">
        <v>1.0658016428351402E-2</v>
      </c>
      <c r="AD2232" s="2">
        <v>0.32205745577812195</v>
      </c>
      <c r="AE2232" s="2">
        <v>9.5458760857582092E-2</v>
      </c>
      <c r="AF2232" s="2">
        <v>0.83364224433898926</v>
      </c>
      <c r="AG2232" s="2">
        <v>2.0852642133831978E-2</v>
      </c>
      <c r="AH2232" s="2">
        <v>3.1047265976667404E-2</v>
      </c>
      <c r="AI2232" s="2">
        <v>1.3901761267334223E-3</v>
      </c>
      <c r="AJ2232" s="2">
        <v>6.9508804008364677E-3</v>
      </c>
      <c r="AK2232" s="2">
        <v>2.3169601336121559E-3</v>
      </c>
      <c r="AL2232" s="2">
        <v>354</v>
      </c>
      <c r="AM2232" s="2">
        <v>0.16404077410697937</v>
      </c>
      <c r="AN2232" s="2">
        <v>0.78960847854614258</v>
      </c>
      <c r="AO2232" s="2">
        <v>0.9805375337600708</v>
      </c>
    </row>
    <row r="2233" spans="1:41" x14ac:dyDescent="0.25">
      <c r="A2233" t="str">
        <f t="shared" si="34"/>
        <v>YORKRIVERVIEW</v>
      </c>
      <c r="B2233" t="s">
        <v>46</v>
      </c>
      <c r="C2233" t="s">
        <v>2271</v>
      </c>
      <c r="D2233" s="1">
        <v>1796</v>
      </c>
      <c r="E2233" s="1">
        <v>4</v>
      </c>
      <c r="F2233" s="1">
        <v>699</v>
      </c>
      <c r="G2233" s="1">
        <v>1</v>
      </c>
      <c r="H2233" s="1">
        <v>17</v>
      </c>
      <c r="I2233" s="1">
        <v>433</v>
      </c>
      <c r="J2233" s="1">
        <v>1154</v>
      </c>
      <c r="K2233" t="s">
        <v>4538</v>
      </c>
      <c r="L2233" s="1">
        <v>17</v>
      </c>
      <c r="M2233" s="1">
        <v>688</v>
      </c>
      <c r="N2233" s="1">
        <v>454</v>
      </c>
      <c r="O2233" s="1">
        <v>1</v>
      </c>
      <c r="P2233" s="1">
        <v>1647</v>
      </c>
      <c r="Q2233" s="1">
        <v>1179</v>
      </c>
      <c r="R2233" s="1">
        <v>61</v>
      </c>
      <c r="S2233" s="1">
        <v>1054</v>
      </c>
      <c r="T2233" s="1">
        <v>16</v>
      </c>
      <c r="U2233" s="1">
        <v>30</v>
      </c>
      <c r="V2233" s="1">
        <v>4</v>
      </c>
      <c r="W2233" s="1">
        <v>7</v>
      </c>
      <c r="X2233" s="1">
        <v>6</v>
      </c>
      <c r="Y2233" s="1">
        <v>1</v>
      </c>
      <c r="Z2233" s="2">
        <v>3.3927056938409805E-3</v>
      </c>
      <c r="AA2233" s="2">
        <v>0.59287530183792114</v>
      </c>
      <c r="AB2233" s="2">
        <v>8.4817642346024513E-4</v>
      </c>
      <c r="AC2233" s="2">
        <v>1.441899873316288E-2</v>
      </c>
      <c r="AD2233" s="2">
        <v>0.3672603964805603</v>
      </c>
      <c r="AE2233" s="2">
        <v>5.1738761365413666E-2</v>
      </c>
      <c r="AF2233" s="2">
        <v>0.89397794008255005</v>
      </c>
      <c r="AG2233" s="2">
        <v>1.3570822775363922E-2</v>
      </c>
      <c r="AH2233" s="2">
        <v>2.5445291772484779E-2</v>
      </c>
      <c r="AI2233" s="2">
        <v>3.3927056938409805E-3</v>
      </c>
      <c r="AJ2233" s="2">
        <v>5.9372349642217159E-3</v>
      </c>
      <c r="AK2233" s="2">
        <v>8.4817642346024513E-4</v>
      </c>
      <c r="AL2233" s="2">
        <v>124</v>
      </c>
      <c r="AM2233" s="2">
        <v>0.10517387837171555</v>
      </c>
      <c r="AN2233" s="2">
        <v>0.65645879507064819</v>
      </c>
      <c r="AO2233" s="2">
        <v>0.97879558801651001</v>
      </c>
    </row>
    <row r="2234" spans="1:41" x14ac:dyDescent="0.25">
      <c r="A2234" t="str">
        <f t="shared" si="34"/>
        <v>YORKROCK CREEK</v>
      </c>
      <c r="B2234" t="s">
        <v>46</v>
      </c>
      <c r="C2234" t="s">
        <v>2272</v>
      </c>
      <c r="D2234" s="1">
        <v>1635</v>
      </c>
      <c r="E2234" s="1">
        <v>3</v>
      </c>
      <c r="F2234" s="1">
        <v>895</v>
      </c>
      <c r="G2234" s="1">
        <v>0</v>
      </c>
      <c r="H2234" s="1">
        <v>13</v>
      </c>
      <c r="I2234" s="1">
        <v>345</v>
      </c>
      <c r="J2234" s="1">
        <v>1256</v>
      </c>
      <c r="K2234" t="s">
        <v>4539</v>
      </c>
      <c r="L2234" s="1">
        <v>42</v>
      </c>
      <c r="M2234" s="1">
        <v>847</v>
      </c>
      <c r="N2234" s="1">
        <v>361</v>
      </c>
      <c r="O2234" s="1">
        <v>0</v>
      </c>
      <c r="P2234" s="1">
        <v>1604</v>
      </c>
      <c r="Q2234" s="1">
        <v>1266</v>
      </c>
      <c r="R2234" s="1">
        <v>100</v>
      </c>
      <c r="S2234" s="1">
        <v>1116</v>
      </c>
      <c r="T2234" s="1">
        <v>11</v>
      </c>
      <c r="U2234" s="1">
        <v>22</v>
      </c>
      <c r="V2234" s="1">
        <v>4</v>
      </c>
      <c r="W2234" s="1">
        <v>4</v>
      </c>
      <c r="X2234" s="1">
        <v>6</v>
      </c>
      <c r="Y2234" s="1">
        <v>3</v>
      </c>
      <c r="Z2234" s="2">
        <v>2.3696683347225189E-3</v>
      </c>
      <c r="AA2234" s="2">
        <v>0.70695102214813232</v>
      </c>
      <c r="AB2234" s="2">
        <v>0</v>
      </c>
      <c r="AC2234" s="2">
        <v>1.0268562473356724E-2</v>
      </c>
      <c r="AD2234" s="2">
        <v>0.27251183986663818</v>
      </c>
      <c r="AE2234" s="2">
        <v>7.8988939523696899E-2</v>
      </c>
      <c r="AF2234" s="2">
        <v>0.88151657581329346</v>
      </c>
      <c r="AG2234" s="2">
        <v>8.688783273100853E-3</v>
      </c>
      <c r="AH2234" s="2">
        <v>1.7377566546201706E-2</v>
      </c>
      <c r="AI2234" s="2">
        <v>3.1595577020198107E-3</v>
      </c>
      <c r="AJ2234" s="2">
        <v>3.1595577020198107E-3</v>
      </c>
      <c r="AK2234" s="2">
        <v>2.3696683347225189E-3</v>
      </c>
      <c r="AL2234" s="2">
        <v>147</v>
      </c>
      <c r="AM2234" s="2">
        <v>0.11611374467611313</v>
      </c>
      <c r="AN2234" s="2">
        <v>0.77431190013885498</v>
      </c>
      <c r="AO2234" s="2">
        <v>0.99210113286972046</v>
      </c>
    </row>
    <row r="2235" spans="1:41" x14ac:dyDescent="0.25">
      <c r="A2235" t="str">
        <f t="shared" si="34"/>
        <v>YORKROCK HILL NO. 2</v>
      </c>
      <c r="B2235" t="s">
        <v>46</v>
      </c>
      <c r="C2235" t="s">
        <v>2273</v>
      </c>
      <c r="D2235" s="1">
        <v>1975</v>
      </c>
      <c r="E2235" s="1">
        <v>2</v>
      </c>
      <c r="F2235" s="1">
        <v>46</v>
      </c>
      <c r="G2235" s="1">
        <v>0</v>
      </c>
      <c r="H2235" s="1">
        <v>4</v>
      </c>
      <c r="I2235" s="1">
        <v>1040</v>
      </c>
      <c r="J2235" s="1">
        <v>1092</v>
      </c>
      <c r="K2235" t="s">
        <v>4540</v>
      </c>
      <c r="L2235" s="1">
        <v>3</v>
      </c>
      <c r="M2235" s="1">
        <v>38</v>
      </c>
      <c r="N2235" s="1">
        <v>1051</v>
      </c>
      <c r="O2235" s="1">
        <v>1</v>
      </c>
      <c r="P2235" s="1">
        <v>1829</v>
      </c>
      <c r="Q2235" s="1">
        <v>1121</v>
      </c>
      <c r="R2235" s="1">
        <v>1031</v>
      </c>
      <c r="S2235" s="1">
        <v>69</v>
      </c>
      <c r="T2235" s="1">
        <v>2</v>
      </c>
      <c r="U2235" s="1">
        <v>3</v>
      </c>
      <c r="V2235" s="1">
        <v>1</v>
      </c>
      <c r="W2235" s="1">
        <v>6</v>
      </c>
      <c r="X2235" s="1">
        <v>8</v>
      </c>
      <c r="Y2235" s="1">
        <v>1</v>
      </c>
      <c r="Z2235" s="2">
        <v>1.7841212684288621E-3</v>
      </c>
      <c r="AA2235" s="2">
        <v>4.1034791618585587E-2</v>
      </c>
      <c r="AB2235" s="2">
        <v>0</v>
      </c>
      <c r="AC2235" s="2">
        <v>3.5682425368577242E-3</v>
      </c>
      <c r="AD2235" s="2">
        <v>0.92774307727813721</v>
      </c>
      <c r="AE2235" s="2">
        <v>0.91971457004547119</v>
      </c>
      <c r="AF2235" s="2">
        <v>6.1552185565233231E-2</v>
      </c>
      <c r="AG2235" s="2">
        <v>1.7841212684288621E-3</v>
      </c>
      <c r="AH2235" s="2">
        <v>2.6761819608509541E-3</v>
      </c>
      <c r="AI2235" s="2">
        <v>8.9206063421443105E-4</v>
      </c>
      <c r="AJ2235" s="2">
        <v>5.3523639217019081E-3</v>
      </c>
      <c r="AK2235" s="2">
        <v>8.9206063421443105E-4</v>
      </c>
      <c r="AL2235" s="2">
        <v>1051</v>
      </c>
      <c r="AM2235" s="2">
        <v>0.93755573034286499</v>
      </c>
      <c r="AN2235" s="2">
        <v>0.56759494543075562</v>
      </c>
      <c r="AO2235" s="2">
        <v>0.97413021326065063</v>
      </c>
    </row>
    <row r="2236" spans="1:41" x14ac:dyDescent="0.25">
      <c r="A2236" t="str">
        <f t="shared" si="34"/>
        <v>YORKROCK HILL NO. 3</v>
      </c>
      <c r="B2236" t="s">
        <v>46</v>
      </c>
      <c r="C2236" t="s">
        <v>2274</v>
      </c>
      <c r="D2236" s="1">
        <v>2404</v>
      </c>
      <c r="E2236" s="1">
        <v>5</v>
      </c>
      <c r="F2236" s="1">
        <v>139</v>
      </c>
      <c r="G2236" s="1">
        <v>1</v>
      </c>
      <c r="H2236" s="1">
        <v>8</v>
      </c>
      <c r="I2236" s="1">
        <v>1361</v>
      </c>
      <c r="J2236" s="1">
        <v>1514</v>
      </c>
      <c r="K2236" t="s">
        <v>4541</v>
      </c>
      <c r="L2236" s="1">
        <v>8</v>
      </c>
      <c r="M2236" s="1">
        <v>130</v>
      </c>
      <c r="N2236" s="1">
        <v>1377</v>
      </c>
      <c r="O2236" s="1">
        <v>0</v>
      </c>
      <c r="P2236" s="1">
        <v>2256</v>
      </c>
      <c r="Q2236" s="1">
        <v>1540</v>
      </c>
      <c r="R2236" s="1">
        <v>1340</v>
      </c>
      <c r="S2236" s="1">
        <v>169</v>
      </c>
      <c r="T2236" s="1">
        <v>1</v>
      </c>
      <c r="U2236" s="1">
        <v>17</v>
      </c>
      <c r="V2236" s="1">
        <v>3</v>
      </c>
      <c r="W2236" s="1">
        <v>2</v>
      </c>
      <c r="X2236" s="1">
        <v>6</v>
      </c>
      <c r="Y2236" s="1">
        <v>2</v>
      </c>
      <c r="Z2236" s="2">
        <v>3.2467532437294722E-3</v>
      </c>
      <c r="AA2236" s="2">
        <v>9.0259738266468048E-2</v>
      </c>
      <c r="AB2236" s="2">
        <v>6.4935063710436225E-4</v>
      </c>
      <c r="AC2236" s="2">
        <v>5.194805096834898E-3</v>
      </c>
      <c r="AD2236" s="2">
        <v>0.88376623392105103</v>
      </c>
      <c r="AE2236" s="2">
        <v>0.87012988328933716</v>
      </c>
      <c r="AF2236" s="2">
        <v>0.10974025726318359</v>
      </c>
      <c r="AG2236" s="2">
        <v>6.4935063710436225E-4</v>
      </c>
      <c r="AH2236" s="2">
        <v>1.1038960888981819E-2</v>
      </c>
      <c r="AI2236" s="2">
        <v>1.9480519695207477E-3</v>
      </c>
      <c r="AJ2236" s="2">
        <v>1.2987012742087245E-3</v>
      </c>
      <c r="AK2236" s="2">
        <v>1.2987012742087245E-3</v>
      </c>
      <c r="AL2236" s="2">
        <v>1369</v>
      </c>
      <c r="AM2236" s="2">
        <v>0.88896101713180542</v>
      </c>
      <c r="AN2236" s="2">
        <v>0.64059901237487793</v>
      </c>
      <c r="AO2236" s="2">
        <v>0.98311686515808105</v>
      </c>
    </row>
    <row r="2237" spans="1:41" x14ac:dyDescent="0.25">
      <c r="A2237" t="str">
        <f t="shared" si="34"/>
        <v>YORKROCK HILL NO. 4</v>
      </c>
      <c r="B2237" t="s">
        <v>46</v>
      </c>
      <c r="C2237" t="s">
        <v>2275</v>
      </c>
      <c r="D2237" s="1">
        <v>2466</v>
      </c>
      <c r="E2237" s="1">
        <v>4</v>
      </c>
      <c r="F2237" s="1">
        <v>614</v>
      </c>
      <c r="G2237" s="1">
        <v>3</v>
      </c>
      <c r="H2237" s="1">
        <v>13</v>
      </c>
      <c r="I2237" s="1">
        <v>891</v>
      </c>
      <c r="J2237" s="1">
        <v>1525</v>
      </c>
      <c r="K2237" t="s">
        <v>4542</v>
      </c>
      <c r="L2237" s="1">
        <v>21</v>
      </c>
      <c r="M2237" s="1">
        <v>600</v>
      </c>
      <c r="N2237" s="1">
        <v>900</v>
      </c>
      <c r="O2237" s="1">
        <v>2</v>
      </c>
      <c r="P2237" s="1">
        <v>2369</v>
      </c>
      <c r="Q2237" s="1">
        <v>1577</v>
      </c>
      <c r="R2237" s="1">
        <v>604</v>
      </c>
      <c r="S2237" s="1">
        <v>900</v>
      </c>
      <c r="T2237" s="1">
        <v>10</v>
      </c>
      <c r="U2237" s="1">
        <v>36</v>
      </c>
      <c r="V2237" s="1">
        <v>2</v>
      </c>
      <c r="W2237" s="1">
        <v>6</v>
      </c>
      <c r="X2237" s="1">
        <v>18</v>
      </c>
      <c r="Y2237" s="1">
        <v>1</v>
      </c>
      <c r="Z2237" s="2">
        <v>2.5364616885781288E-3</v>
      </c>
      <c r="AA2237" s="2">
        <v>0.38934686779975891</v>
      </c>
      <c r="AB2237" s="2">
        <v>1.9023462664335966E-3</v>
      </c>
      <c r="AC2237" s="2">
        <v>8.243500255048275E-3</v>
      </c>
      <c r="AD2237" s="2">
        <v>0.56499683856964111</v>
      </c>
      <c r="AE2237" s="2">
        <v>0.38300570845603943</v>
      </c>
      <c r="AF2237" s="2">
        <v>0.57070386409759521</v>
      </c>
      <c r="AG2237" s="2">
        <v>6.341154221445322E-3</v>
      </c>
      <c r="AH2237" s="2">
        <v>2.2828154265880585E-2</v>
      </c>
      <c r="AI2237" s="2">
        <v>1.2682308442890644E-3</v>
      </c>
      <c r="AJ2237" s="2">
        <v>3.8046925328671932E-3</v>
      </c>
      <c r="AK2237" s="2">
        <v>6.341154221445322E-4</v>
      </c>
      <c r="AL2237" s="2">
        <v>676</v>
      </c>
      <c r="AM2237" s="2">
        <v>0.4286620020866394</v>
      </c>
      <c r="AN2237" s="2">
        <v>0.63949716091156006</v>
      </c>
      <c r="AO2237" s="2">
        <v>0.9670259952545166</v>
      </c>
    </row>
    <row r="2238" spans="1:41" x14ac:dyDescent="0.25">
      <c r="A2238" t="str">
        <f t="shared" si="34"/>
        <v>YORKROCK HILL NO. 5</v>
      </c>
      <c r="B2238" t="s">
        <v>46</v>
      </c>
      <c r="C2238" t="s">
        <v>2276</v>
      </c>
      <c r="D2238" s="1">
        <v>1765</v>
      </c>
      <c r="E2238" s="1">
        <v>4</v>
      </c>
      <c r="F2238" s="1">
        <v>501</v>
      </c>
      <c r="G2238" s="1">
        <v>1</v>
      </c>
      <c r="H2238" s="1">
        <v>23</v>
      </c>
      <c r="I2238" s="1">
        <v>625</v>
      </c>
      <c r="J2238" s="1">
        <v>1154</v>
      </c>
      <c r="K2238" t="s">
        <v>4543</v>
      </c>
      <c r="L2238" s="1">
        <v>24</v>
      </c>
      <c r="M2238" s="1">
        <v>499</v>
      </c>
      <c r="N2238" s="1">
        <v>638</v>
      </c>
      <c r="O2238" s="1">
        <v>1</v>
      </c>
      <c r="P2238" s="1">
        <v>1735</v>
      </c>
      <c r="Q2238" s="1">
        <v>1196</v>
      </c>
      <c r="R2238" s="1">
        <v>134</v>
      </c>
      <c r="S2238" s="1">
        <v>1032</v>
      </c>
      <c r="T2238" s="1">
        <v>5</v>
      </c>
      <c r="U2238" s="1">
        <v>15</v>
      </c>
      <c r="V2238" s="1">
        <v>1</v>
      </c>
      <c r="W2238" s="1">
        <v>2</v>
      </c>
      <c r="X2238" s="1">
        <v>5</v>
      </c>
      <c r="Y2238" s="1">
        <v>2</v>
      </c>
      <c r="Z2238" s="2">
        <v>3.3444815780967474E-3</v>
      </c>
      <c r="AA2238" s="2">
        <v>0.41889631748199463</v>
      </c>
      <c r="AB2238" s="2">
        <v>8.3612039452418685E-4</v>
      </c>
      <c r="AC2238" s="2">
        <v>1.9230769947171211E-2</v>
      </c>
      <c r="AD2238" s="2">
        <v>0.5225752592086792</v>
      </c>
      <c r="AE2238" s="2">
        <v>0.11204013228416443</v>
      </c>
      <c r="AF2238" s="2">
        <v>0.86287623643875122</v>
      </c>
      <c r="AG2238" s="2">
        <v>4.1806017979979515E-3</v>
      </c>
      <c r="AH2238" s="2">
        <v>1.2541806325316429E-2</v>
      </c>
      <c r="AI2238" s="2">
        <v>8.3612039452418685E-4</v>
      </c>
      <c r="AJ2238" s="2">
        <v>1.6722407890483737E-3</v>
      </c>
      <c r="AK2238" s="2">
        <v>1.6722407890483737E-3</v>
      </c>
      <c r="AL2238" s="2">
        <v>162</v>
      </c>
      <c r="AM2238" s="2">
        <v>0.13545151054859161</v>
      </c>
      <c r="AN2238" s="2">
        <v>0.67762041091918945</v>
      </c>
      <c r="AO2238" s="2">
        <v>0.96488296985626221</v>
      </c>
    </row>
    <row r="2239" spans="1:41" x14ac:dyDescent="0.25">
      <c r="A2239" t="str">
        <f t="shared" si="34"/>
        <v>YORKROCK HILL NO. 6</v>
      </c>
      <c r="B2239" t="s">
        <v>46</v>
      </c>
      <c r="C2239" t="s">
        <v>2277</v>
      </c>
      <c r="D2239" s="1">
        <v>1633</v>
      </c>
      <c r="E2239" s="1">
        <v>4</v>
      </c>
      <c r="F2239" s="1">
        <v>196</v>
      </c>
      <c r="G2239" s="1">
        <v>1</v>
      </c>
      <c r="H2239" s="1">
        <v>16</v>
      </c>
      <c r="I2239" s="1">
        <v>715</v>
      </c>
      <c r="J2239" s="1">
        <v>932</v>
      </c>
      <c r="K2239" t="s">
        <v>4544</v>
      </c>
      <c r="L2239" s="1">
        <v>11</v>
      </c>
      <c r="M2239" s="1">
        <v>181</v>
      </c>
      <c r="N2239" s="1">
        <v>743</v>
      </c>
      <c r="O2239" s="1">
        <v>0</v>
      </c>
      <c r="P2239" s="1">
        <v>1472</v>
      </c>
      <c r="Q2239" s="1">
        <v>967</v>
      </c>
      <c r="R2239" s="1">
        <v>634</v>
      </c>
      <c r="S2239" s="1">
        <v>300</v>
      </c>
      <c r="T2239" s="1">
        <v>2</v>
      </c>
      <c r="U2239" s="1">
        <v>18</v>
      </c>
      <c r="V2239" s="1">
        <v>2</v>
      </c>
      <c r="W2239" s="1">
        <v>2</v>
      </c>
      <c r="X2239" s="1">
        <v>8</v>
      </c>
      <c r="Y2239" s="1">
        <v>1</v>
      </c>
      <c r="Z2239" s="2">
        <v>4.1365046054124832E-3</v>
      </c>
      <c r="AA2239" s="2">
        <v>0.20268872380256653</v>
      </c>
      <c r="AB2239" s="2">
        <v>1.0341261513531208E-3</v>
      </c>
      <c r="AC2239" s="2">
        <v>1.6546018421649933E-2</v>
      </c>
      <c r="AD2239" s="2">
        <v>0.73940020799636841</v>
      </c>
      <c r="AE2239" s="2">
        <v>0.6556360125541687</v>
      </c>
      <c r="AF2239" s="2">
        <v>0.31023785471916199</v>
      </c>
      <c r="AG2239" s="2">
        <v>2.0682523027062416E-3</v>
      </c>
      <c r="AH2239" s="2">
        <v>1.8614271655678749E-2</v>
      </c>
      <c r="AI2239" s="2">
        <v>2.0682523027062416E-3</v>
      </c>
      <c r="AJ2239" s="2">
        <v>2.0682523027062416E-3</v>
      </c>
      <c r="AK2239" s="2">
        <v>1.0341261513531208E-3</v>
      </c>
      <c r="AL2239" s="2">
        <v>666</v>
      </c>
      <c r="AM2239" s="2">
        <v>0.68872803449630737</v>
      </c>
      <c r="AN2239" s="2">
        <v>0.59216165542602539</v>
      </c>
      <c r="AO2239" s="2">
        <v>0.96380555629730225</v>
      </c>
    </row>
    <row r="2240" spans="1:41" x14ac:dyDescent="0.25">
      <c r="A2240" t="str">
        <f t="shared" si="34"/>
        <v>YORKROCK HILL NO. 7</v>
      </c>
      <c r="B2240" t="s">
        <v>46</v>
      </c>
      <c r="C2240" t="s">
        <v>2278</v>
      </c>
      <c r="D2240" s="1">
        <v>2823</v>
      </c>
      <c r="E2240" s="1">
        <v>6</v>
      </c>
      <c r="F2240" s="1">
        <v>794</v>
      </c>
      <c r="G2240" s="1">
        <v>3</v>
      </c>
      <c r="H2240" s="1">
        <v>23</v>
      </c>
      <c r="I2240" s="1">
        <v>921</v>
      </c>
      <c r="J2240" s="1">
        <v>1747</v>
      </c>
      <c r="K2240" t="s">
        <v>4545</v>
      </c>
      <c r="L2240" s="1">
        <v>28</v>
      </c>
      <c r="M2240" s="1">
        <v>768</v>
      </c>
      <c r="N2240" s="1">
        <v>946</v>
      </c>
      <c r="O2240" s="1">
        <v>7</v>
      </c>
      <c r="P2240" s="1">
        <v>2696</v>
      </c>
      <c r="Q2240" s="1">
        <v>1782</v>
      </c>
      <c r="R2240" s="1">
        <v>492</v>
      </c>
      <c r="S2240" s="1">
        <v>1166</v>
      </c>
      <c r="T2240" s="1">
        <v>23</v>
      </c>
      <c r="U2240" s="1">
        <v>72</v>
      </c>
      <c r="V2240" s="1">
        <v>5</v>
      </c>
      <c r="W2240" s="1">
        <v>9</v>
      </c>
      <c r="X2240" s="1">
        <v>11</v>
      </c>
      <c r="Y2240" s="1">
        <v>4</v>
      </c>
      <c r="Z2240" s="2">
        <v>3.3670032862573862E-3</v>
      </c>
      <c r="AA2240" s="2">
        <v>0.44556677341461182</v>
      </c>
      <c r="AB2240" s="2">
        <v>1.6835016431286931E-3</v>
      </c>
      <c r="AC2240" s="2">
        <v>1.2906846590340137E-2</v>
      </c>
      <c r="AD2240" s="2">
        <v>0.51683503389358521</v>
      </c>
      <c r="AE2240" s="2">
        <v>0.27609428763389587</v>
      </c>
      <c r="AF2240" s="2">
        <v>0.65432101488113403</v>
      </c>
      <c r="AG2240" s="2">
        <v>1.2906846590340137E-2</v>
      </c>
      <c r="AH2240" s="2">
        <v>4.0404040366411209E-2</v>
      </c>
      <c r="AI2240" s="2">
        <v>2.8058360330760479E-3</v>
      </c>
      <c r="AJ2240" s="2">
        <v>5.0505050458014011E-3</v>
      </c>
      <c r="AK2240" s="2">
        <v>2.2446690127253532E-3</v>
      </c>
      <c r="AL2240" s="2">
        <v>612</v>
      </c>
      <c r="AM2240" s="2">
        <v>0.34343433380126953</v>
      </c>
      <c r="AN2240" s="2">
        <v>0.63124334812164307</v>
      </c>
      <c r="AO2240" s="2">
        <v>0.98035913705825806</v>
      </c>
    </row>
    <row r="2241" spans="1:41" x14ac:dyDescent="0.25">
      <c r="A2241" t="str">
        <f t="shared" si="34"/>
        <v>YORKROCK HILL NO. 8</v>
      </c>
      <c r="B2241" t="s">
        <v>46</v>
      </c>
      <c r="C2241" t="s">
        <v>2279</v>
      </c>
      <c r="D2241" s="1">
        <v>1156</v>
      </c>
      <c r="E2241" s="1">
        <v>3</v>
      </c>
      <c r="F2241" s="1">
        <v>61</v>
      </c>
      <c r="G2241" s="1">
        <v>2</v>
      </c>
      <c r="H2241" s="1">
        <v>3</v>
      </c>
      <c r="I2241" s="1">
        <v>650</v>
      </c>
      <c r="J2241" s="1">
        <v>719</v>
      </c>
      <c r="K2241" t="s">
        <v>4546</v>
      </c>
      <c r="L2241" s="1">
        <v>4</v>
      </c>
      <c r="M2241" s="1">
        <v>60</v>
      </c>
      <c r="N2241" s="1">
        <v>652</v>
      </c>
      <c r="O2241" s="1">
        <v>1</v>
      </c>
      <c r="P2241" s="1">
        <v>1077</v>
      </c>
      <c r="Q2241" s="1">
        <v>725</v>
      </c>
      <c r="R2241" s="1">
        <v>639</v>
      </c>
      <c r="S2241" s="1">
        <v>72</v>
      </c>
      <c r="T2241" s="1">
        <v>0</v>
      </c>
      <c r="U2241" s="1">
        <v>6</v>
      </c>
      <c r="V2241" s="1">
        <v>0</v>
      </c>
      <c r="W2241" s="1">
        <v>5</v>
      </c>
      <c r="X2241" s="1">
        <v>3</v>
      </c>
      <c r="Y2241" s="1">
        <v>0</v>
      </c>
      <c r="Z2241" s="2">
        <v>4.1379309259355068E-3</v>
      </c>
      <c r="AA2241" s="2">
        <v>8.41379314661026E-2</v>
      </c>
      <c r="AB2241" s="2">
        <v>2.758620772510767E-3</v>
      </c>
      <c r="AC2241" s="2">
        <v>4.1379309259355068E-3</v>
      </c>
      <c r="AD2241" s="2">
        <v>0.89655172824859619</v>
      </c>
      <c r="AE2241" s="2">
        <v>0.88137930631637573</v>
      </c>
      <c r="AF2241" s="2">
        <v>9.9310345947742462E-2</v>
      </c>
      <c r="AG2241" s="2">
        <v>0</v>
      </c>
      <c r="AH2241" s="2">
        <v>8.2758618518710136E-3</v>
      </c>
      <c r="AI2241" s="2">
        <v>0</v>
      </c>
      <c r="AJ2241" s="2">
        <v>6.8965516984462738E-3</v>
      </c>
      <c r="AK2241" s="2">
        <v>0</v>
      </c>
      <c r="AL2241" s="2">
        <v>653</v>
      </c>
      <c r="AM2241" s="2">
        <v>0.90068966150283813</v>
      </c>
      <c r="AN2241" s="2">
        <v>0.6271626353263855</v>
      </c>
      <c r="AO2241" s="2">
        <v>0.99172413349151611</v>
      </c>
    </row>
    <row r="2242" spans="1:41" x14ac:dyDescent="0.25">
      <c r="A2242" t="str">
        <f t="shared" ref="A2242:A2260" si="35">_xlfn.CONCAT(B2242,C2242)</f>
        <v>YORKROOSEVELT</v>
      </c>
      <c r="B2242" t="s">
        <v>46</v>
      </c>
      <c r="C2242" t="s">
        <v>2280</v>
      </c>
      <c r="D2242" s="1">
        <v>1695</v>
      </c>
      <c r="E2242" s="1">
        <v>1</v>
      </c>
      <c r="F2242" s="1">
        <v>673</v>
      </c>
      <c r="G2242" s="1">
        <v>1</v>
      </c>
      <c r="H2242" s="1">
        <v>9</v>
      </c>
      <c r="I2242" s="1">
        <v>468</v>
      </c>
      <c r="J2242" s="1">
        <v>1152</v>
      </c>
      <c r="K2242" t="s">
        <v>4547</v>
      </c>
      <c r="L2242" s="1">
        <v>19</v>
      </c>
      <c r="M2242" s="1">
        <v>633</v>
      </c>
      <c r="N2242" s="1">
        <v>489</v>
      </c>
      <c r="O2242" s="1">
        <v>2</v>
      </c>
      <c r="P2242" s="1">
        <v>1625</v>
      </c>
      <c r="Q2242" s="1">
        <v>1185</v>
      </c>
      <c r="R2242" s="1">
        <v>308</v>
      </c>
      <c r="S2242" s="1">
        <v>837</v>
      </c>
      <c r="T2242" s="1">
        <v>7</v>
      </c>
      <c r="U2242" s="1">
        <v>12</v>
      </c>
      <c r="V2242" s="1">
        <v>2</v>
      </c>
      <c r="W2242" s="1">
        <v>8</v>
      </c>
      <c r="X2242" s="1">
        <v>9</v>
      </c>
      <c r="Y2242" s="1">
        <v>2</v>
      </c>
      <c r="Z2242" s="2">
        <v>8.4388186223804951E-4</v>
      </c>
      <c r="AA2242" s="2">
        <v>0.56793248653411865</v>
      </c>
      <c r="AB2242" s="2">
        <v>8.4388186223804951E-4</v>
      </c>
      <c r="AC2242" s="2">
        <v>7.5949365273118019E-3</v>
      </c>
      <c r="AD2242" s="2">
        <v>0.39493671059608459</v>
      </c>
      <c r="AE2242" s="2">
        <v>0.25991562008857727</v>
      </c>
      <c r="AF2242" s="2">
        <v>0.7063291072845459</v>
      </c>
      <c r="AG2242" s="2">
        <v>5.9071728028357029E-3</v>
      </c>
      <c r="AH2242" s="2">
        <v>1.0126582346856594E-2</v>
      </c>
      <c r="AI2242" s="2">
        <v>1.687763724476099E-3</v>
      </c>
      <c r="AJ2242" s="2">
        <v>6.7510548979043961E-3</v>
      </c>
      <c r="AK2242" s="2">
        <v>1.687763724476099E-3</v>
      </c>
      <c r="AL2242" s="2">
        <v>346</v>
      </c>
      <c r="AM2242" s="2">
        <v>0.29198312759399414</v>
      </c>
      <c r="AN2242" s="2">
        <v>0.69911503791809082</v>
      </c>
      <c r="AO2242" s="2">
        <v>0.97215187549591064</v>
      </c>
    </row>
    <row r="2243" spans="1:41" x14ac:dyDescent="0.25">
      <c r="A2243" t="str">
        <f t="shared" si="35"/>
        <v>YORKROSEWOOD</v>
      </c>
      <c r="B2243" t="s">
        <v>46</v>
      </c>
      <c r="C2243" t="s">
        <v>2281</v>
      </c>
      <c r="D2243" s="1">
        <v>3733</v>
      </c>
      <c r="E2243" s="1">
        <v>8</v>
      </c>
      <c r="F2243" s="1">
        <v>931</v>
      </c>
      <c r="G2243" s="1">
        <v>1</v>
      </c>
      <c r="H2243" s="1">
        <v>55</v>
      </c>
      <c r="I2243" s="1">
        <v>1181</v>
      </c>
      <c r="J2243" s="1">
        <v>2176</v>
      </c>
      <c r="K2243" t="s">
        <v>4548</v>
      </c>
      <c r="L2243" s="1">
        <v>39</v>
      </c>
      <c r="M2243" s="1">
        <v>901</v>
      </c>
      <c r="N2243" s="1">
        <v>1241</v>
      </c>
      <c r="O2243" s="1">
        <v>2</v>
      </c>
      <c r="P2243" s="1">
        <v>3649</v>
      </c>
      <c r="Q2243" s="1">
        <v>2234</v>
      </c>
      <c r="R2243" s="1">
        <v>644</v>
      </c>
      <c r="S2243" s="1">
        <v>1449</v>
      </c>
      <c r="T2243" s="1">
        <v>32</v>
      </c>
      <c r="U2243" s="1">
        <v>69</v>
      </c>
      <c r="V2243" s="1">
        <v>1</v>
      </c>
      <c r="W2243" s="1">
        <v>13</v>
      </c>
      <c r="X2243" s="1">
        <v>22</v>
      </c>
      <c r="Y2243" s="1">
        <v>4</v>
      </c>
      <c r="Z2243" s="2">
        <v>3.5810205154120922E-3</v>
      </c>
      <c r="AA2243" s="2">
        <v>0.41674128174781799</v>
      </c>
      <c r="AB2243" s="2">
        <v>4.4762756442651153E-4</v>
      </c>
      <c r="AC2243" s="2">
        <v>2.4619515985250473E-2</v>
      </c>
      <c r="AD2243" s="2">
        <v>0.52864813804626465</v>
      </c>
      <c r="AE2243" s="2">
        <v>0.28827217221260071</v>
      </c>
      <c r="AF2243" s="2">
        <v>0.648612380027771</v>
      </c>
      <c r="AG2243" s="2">
        <v>1.4324082061648369E-2</v>
      </c>
      <c r="AH2243" s="2">
        <v>3.0886301770806313E-2</v>
      </c>
      <c r="AI2243" s="2">
        <v>4.4762756442651153E-4</v>
      </c>
      <c r="AJ2243" s="2">
        <v>5.8191586285829544E-3</v>
      </c>
      <c r="AK2243" s="2">
        <v>1.7905102577060461E-3</v>
      </c>
      <c r="AL2243" s="2">
        <v>781</v>
      </c>
      <c r="AM2243" s="2">
        <v>0.34959712624549866</v>
      </c>
      <c r="AN2243" s="2">
        <v>0.5984463095664978</v>
      </c>
      <c r="AO2243" s="2">
        <v>0.97403758764266968</v>
      </c>
    </row>
    <row r="2244" spans="1:41" x14ac:dyDescent="0.25">
      <c r="A2244" t="str">
        <f t="shared" si="35"/>
        <v>YORKSHARON</v>
      </c>
      <c r="B2244" t="s">
        <v>46</v>
      </c>
      <c r="C2244" t="s">
        <v>2282</v>
      </c>
      <c r="D2244" s="1">
        <v>1541</v>
      </c>
      <c r="E2244" s="1">
        <v>3</v>
      </c>
      <c r="F2244" s="1">
        <v>836</v>
      </c>
      <c r="G2244" s="1">
        <v>0</v>
      </c>
      <c r="H2244" s="1">
        <v>9</v>
      </c>
      <c r="I2244" s="1">
        <v>268</v>
      </c>
      <c r="J2244" s="1">
        <v>1116</v>
      </c>
      <c r="K2244" t="s">
        <v>4549</v>
      </c>
      <c r="L2244" s="1">
        <v>25</v>
      </c>
      <c r="M2244" s="1">
        <v>791</v>
      </c>
      <c r="N2244" s="1">
        <v>296</v>
      </c>
      <c r="O2244" s="1">
        <v>0</v>
      </c>
      <c r="P2244" s="1">
        <v>1495</v>
      </c>
      <c r="Q2244" s="1">
        <v>1133</v>
      </c>
      <c r="R2244" s="1">
        <v>154</v>
      </c>
      <c r="S2244" s="1">
        <v>963</v>
      </c>
      <c r="T2244" s="1">
        <v>0</v>
      </c>
      <c r="U2244" s="1">
        <v>8</v>
      </c>
      <c r="V2244" s="1">
        <v>3</v>
      </c>
      <c r="W2244" s="1">
        <v>2</v>
      </c>
      <c r="X2244" s="1">
        <v>3</v>
      </c>
      <c r="Y2244" s="1">
        <v>0</v>
      </c>
      <c r="Z2244" s="2">
        <v>2.6478376239538193E-3</v>
      </c>
      <c r="AA2244" s="2">
        <v>0.73786407709121704</v>
      </c>
      <c r="AB2244" s="2">
        <v>0</v>
      </c>
      <c r="AC2244" s="2">
        <v>7.9435128718614578E-3</v>
      </c>
      <c r="AD2244" s="2">
        <v>0.23654015362262726</v>
      </c>
      <c r="AE2244" s="2">
        <v>0.13592232763767242</v>
      </c>
      <c r="AF2244" s="2">
        <v>0.84995585680007935</v>
      </c>
      <c r="AG2244" s="2">
        <v>0</v>
      </c>
      <c r="AH2244" s="2">
        <v>7.0609003305435181E-3</v>
      </c>
      <c r="AI2244" s="2">
        <v>2.6478376239538193E-3</v>
      </c>
      <c r="AJ2244" s="2">
        <v>1.7652250826358795E-3</v>
      </c>
      <c r="AK2244" s="2">
        <v>0</v>
      </c>
      <c r="AL2244" s="2">
        <v>170</v>
      </c>
      <c r="AM2244" s="2">
        <v>0.15004412829875946</v>
      </c>
      <c r="AN2244" s="2">
        <v>0.73523688316345215</v>
      </c>
      <c r="AO2244" s="2">
        <v>0.98499560356140137</v>
      </c>
    </row>
    <row r="2245" spans="1:41" x14ac:dyDescent="0.25">
      <c r="A2245" t="str">
        <f t="shared" si="35"/>
        <v>YORKSHORELINE</v>
      </c>
      <c r="B2245" t="s">
        <v>46</v>
      </c>
      <c r="C2245" t="s">
        <v>2283</v>
      </c>
      <c r="D2245" s="1">
        <v>2592</v>
      </c>
      <c r="E2245" s="1">
        <v>4</v>
      </c>
      <c r="F2245" s="1">
        <v>1029</v>
      </c>
      <c r="G2245" s="1">
        <v>1</v>
      </c>
      <c r="H2245" s="1">
        <v>35</v>
      </c>
      <c r="I2245" s="1">
        <v>775</v>
      </c>
      <c r="J2245" s="1">
        <v>1844</v>
      </c>
      <c r="K2245" t="s">
        <v>4550</v>
      </c>
      <c r="L2245" s="1">
        <v>23</v>
      </c>
      <c r="M2245" s="1">
        <v>1024</v>
      </c>
      <c r="N2245" s="1">
        <v>796</v>
      </c>
      <c r="O2245" s="1">
        <v>0</v>
      </c>
      <c r="P2245" s="1">
        <v>2544</v>
      </c>
      <c r="Q2245" s="1">
        <v>1862</v>
      </c>
      <c r="R2245" s="1">
        <v>67</v>
      </c>
      <c r="S2245" s="1">
        <v>1694</v>
      </c>
      <c r="T2245" s="1">
        <v>33</v>
      </c>
      <c r="U2245" s="1">
        <v>33</v>
      </c>
      <c r="V2245" s="1">
        <v>2</v>
      </c>
      <c r="W2245" s="1">
        <v>14</v>
      </c>
      <c r="X2245" s="1">
        <v>17</v>
      </c>
      <c r="Y2245" s="1">
        <v>2</v>
      </c>
      <c r="Z2245" s="2">
        <v>2.1482277661561966E-3</v>
      </c>
      <c r="AA2245" s="2">
        <v>0.55263155698776245</v>
      </c>
      <c r="AB2245" s="2">
        <v>5.3705694153904915E-4</v>
      </c>
      <c r="AC2245" s="2">
        <v>1.8796991556882858E-2</v>
      </c>
      <c r="AD2245" s="2">
        <v>0.41621911525726318</v>
      </c>
      <c r="AE2245" s="2">
        <v>3.5982813686132431E-2</v>
      </c>
      <c r="AF2245" s="2">
        <v>0.90977442264556885</v>
      </c>
      <c r="AG2245" s="2">
        <v>1.7722878605127335E-2</v>
      </c>
      <c r="AH2245" s="2">
        <v>1.7722878605127335E-2</v>
      </c>
      <c r="AI2245" s="2">
        <v>1.0741138830780983E-3</v>
      </c>
      <c r="AJ2245" s="2">
        <v>7.5187971815466881E-3</v>
      </c>
      <c r="AK2245" s="2">
        <v>1.0741138830780983E-3</v>
      </c>
      <c r="AL2245" s="2">
        <v>166</v>
      </c>
      <c r="AM2245" s="2">
        <v>8.9151449501514435E-2</v>
      </c>
      <c r="AN2245" s="2">
        <v>0.7183641791343689</v>
      </c>
      <c r="AO2245" s="2">
        <v>0.9903329610824585</v>
      </c>
    </row>
    <row r="2246" spans="1:41" x14ac:dyDescent="0.25">
      <c r="A2246" t="str">
        <f t="shared" si="35"/>
        <v>YORKSIX MILE</v>
      </c>
      <c r="B2246" t="s">
        <v>46</v>
      </c>
      <c r="C2246" t="s">
        <v>2284</v>
      </c>
      <c r="D2246" s="1">
        <v>1304</v>
      </c>
      <c r="E2246" s="1">
        <v>2</v>
      </c>
      <c r="F2246" s="1">
        <v>764</v>
      </c>
      <c r="G2246" s="1">
        <v>0</v>
      </c>
      <c r="H2246" s="1">
        <v>11</v>
      </c>
      <c r="I2246" s="1">
        <v>215</v>
      </c>
      <c r="J2246" s="1">
        <v>992</v>
      </c>
      <c r="K2246" t="s">
        <v>4551</v>
      </c>
      <c r="L2246" s="1">
        <v>10</v>
      </c>
      <c r="M2246" s="1">
        <v>751</v>
      </c>
      <c r="N2246" s="1">
        <v>231</v>
      </c>
      <c r="O2246" s="1">
        <v>1</v>
      </c>
      <c r="P2246" s="1">
        <v>1283</v>
      </c>
      <c r="Q2246" s="1">
        <v>1005</v>
      </c>
      <c r="R2246" s="1">
        <v>57</v>
      </c>
      <c r="S2246" s="1">
        <v>915</v>
      </c>
      <c r="T2246" s="1">
        <v>6</v>
      </c>
      <c r="U2246" s="1">
        <v>11</v>
      </c>
      <c r="V2246" s="1">
        <v>3</v>
      </c>
      <c r="W2246" s="1">
        <v>4</v>
      </c>
      <c r="X2246" s="1">
        <v>5</v>
      </c>
      <c r="Y2246" s="1">
        <v>4</v>
      </c>
      <c r="Z2246" s="2">
        <v>1.9900498446077108E-3</v>
      </c>
      <c r="AA2246" s="2">
        <v>0.76019901037216187</v>
      </c>
      <c r="AB2246" s="2">
        <v>0</v>
      </c>
      <c r="AC2246" s="2">
        <v>1.09452735632658E-2</v>
      </c>
      <c r="AD2246" s="2">
        <v>0.21393035352230072</v>
      </c>
      <c r="AE2246" s="2">
        <v>5.6716419756412506E-2</v>
      </c>
      <c r="AF2246" s="2">
        <v>0.91044777631759644</v>
      </c>
      <c r="AG2246" s="2">
        <v>5.9701493009924889E-3</v>
      </c>
      <c r="AH2246" s="2">
        <v>1.09452735632658E-2</v>
      </c>
      <c r="AI2246" s="2">
        <v>2.9850746504962444E-3</v>
      </c>
      <c r="AJ2246" s="2">
        <v>3.9800996892154217E-3</v>
      </c>
      <c r="AK2246" s="2">
        <v>3.9800996892154217E-3</v>
      </c>
      <c r="AL2246" s="2">
        <v>86</v>
      </c>
      <c r="AM2246" s="2">
        <v>8.5572138428688049E-2</v>
      </c>
      <c r="AN2246" s="2">
        <v>0.77070552110671997</v>
      </c>
      <c r="AO2246" s="2">
        <v>0.9870646595954895</v>
      </c>
    </row>
    <row r="2247" spans="1:41" x14ac:dyDescent="0.25">
      <c r="A2247" t="str">
        <f t="shared" si="35"/>
        <v>YORKSMYRNA</v>
      </c>
      <c r="B2247" t="s">
        <v>46</v>
      </c>
      <c r="C2247" t="s">
        <v>2285</v>
      </c>
      <c r="D2247" s="1">
        <v>790</v>
      </c>
      <c r="E2247" s="1">
        <v>1</v>
      </c>
      <c r="F2247" s="1">
        <v>497</v>
      </c>
      <c r="G2247" s="1">
        <v>0</v>
      </c>
      <c r="H2247" s="1">
        <v>7</v>
      </c>
      <c r="I2247" s="1">
        <v>62</v>
      </c>
      <c r="J2247" s="1">
        <v>567</v>
      </c>
      <c r="K2247" t="s">
        <v>4552</v>
      </c>
      <c r="L2247" s="1">
        <v>15</v>
      </c>
      <c r="M2247" s="1">
        <v>486</v>
      </c>
      <c r="N2247" s="1">
        <v>68</v>
      </c>
      <c r="O2247" s="1">
        <v>0</v>
      </c>
      <c r="P2247" s="1">
        <v>758</v>
      </c>
      <c r="Q2247" s="1">
        <v>576</v>
      </c>
      <c r="R2247" s="1">
        <v>9</v>
      </c>
      <c r="S2247" s="1">
        <v>554</v>
      </c>
      <c r="T2247" s="1">
        <v>0</v>
      </c>
      <c r="U2247" s="1">
        <v>9</v>
      </c>
      <c r="V2247" s="1">
        <v>0</v>
      </c>
      <c r="W2247" s="1">
        <v>1</v>
      </c>
      <c r="X2247" s="1">
        <v>1</v>
      </c>
      <c r="Y2247" s="1">
        <v>2</v>
      </c>
      <c r="Z2247" s="2">
        <v>1.7361111240461469E-3</v>
      </c>
      <c r="AA2247" s="2">
        <v>0.86284720897674561</v>
      </c>
      <c r="AB2247" s="2">
        <v>0</v>
      </c>
      <c r="AC2247" s="2">
        <v>1.215277798473835E-2</v>
      </c>
      <c r="AD2247" s="2">
        <v>0.1076388880610466</v>
      </c>
      <c r="AE2247" s="2">
        <v>1.5625E-2</v>
      </c>
      <c r="AF2247" s="2">
        <v>0.96180558204650879</v>
      </c>
      <c r="AG2247" s="2">
        <v>0</v>
      </c>
      <c r="AH2247" s="2">
        <v>1.5625E-2</v>
      </c>
      <c r="AI2247" s="2">
        <v>0</v>
      </c>
      <c r="AJ2247" s="2">
        <v>1.7361111240461469E-3</v>
      </c>
      <c r="AK2247" s="2">
        <v>3.4722222480922937E-3</v>
      </c>
      <c r="AL2247" s="2">
        <v>20</v>
      </c>
      <c r="AM2247" s="2">
        <v>3.4722223877906799E-2</v>
      </c>
      <c r="AN2247" s="2">
        <v>0.72911393642425537</v>
      </c>
      <c r="AO2247" s="2">
        <v>0.984375</v>
      </c>
    </row>
    <row r="2248" spans="1:41" x14ac:dyDescent="0.25">
      <c r="A2248" t="str">
        <f t="shared" si="35"/>
        <v>YORKSPRINGDALE</v>
      </c>
      <c r="B2248" t="s">
        <v>46</v>
      </c>
      <c r="C2248" t="s">
        <v>2286</v>
      </c>
      <c r="D2248" s="1">
        <v>1375</v>
      </c>
      <c r="E2248" s="1">
        <v>4</v>
      </c>
      <c r="F2248" s="1">
        <v>348</v>
      </c>
      <c r="G2248" s="1">
        <v>0</v>
      </c>
      <c r="H2248" s="1">
        <v>12</v>
      </c>
      <c r="I2248" s="1">
        <v>554</v>
      </c>
      <c r="J2248" s="1">
        <v>918</v>
      </c>
      <c r="K2248" t="s">
        <v>4553</v>
      </c>
      <c r="L2248" s="1">
        <v>6</v>
      </c>
      <c r="M2248" s="1">
        <v>343</v>
      </c>
      <c r="N2248" s="1">
        <v>571</v>
      </c>
      <c r="O2248" s="1">
        <v>0</v>
      </c>
      <c r="P2248" s="1">
        <v>1200</v>
      </c>
      <c r="Q2248" s="1">
        <v>933</v>
      </c>
      <c r="R2248" s="1">
        <v>396</v>
      </c>
      <c r="S2248" s="1">
        <v>477</v>
      </c>
      <c r="T2248" s="1">
        <v>17</v>
      </c>
      <c r="U2248" s="1">
        <v>28</v>
      </c>
      <c r="V2248" s="1">
        <v>2</v>
      </c>
      <c r="W2248" s="1">
        <v>4</v>
      </c>
      <c r="X2248" s="1">
        <v>6</v>
      </c>
      <c r="Y2248" s="1">
        <v>3</v>
      </c>
      <c r="Z2248" s="2">
        <v>4.2872452177107334E-3</v>
      </c>
      <c r="AA2248" s="2">
        <v>0.37299033999443054</v>
      </c>
      <c r="AB2248" s="2">
        <v>0</v>
      </c>
      <c r="AC2248" s="2">
        <v>1.2861736118793488E-2</v>
      </c>
      <c r="AD2248" s="2">
        <v>0.59378349781036377</v>
      </c>
      <c r="AE2248" s="2">
        <v>0.42443728446960449</v>
      </c>
      <c r="AF2248" s="2">
        <v>0.51125401258468628</v>
      </c>
      <c r="AG2248" s="2">
        <v>1.8220793455839157E-2</v>
      </c>
      <c r="AH2248" s="2">
        <v>3.001071885228157E-2</v>
      </c>
      <c r="AI2248" s="2">
        <v>2.1436226088553667E-3</v>
      </c>
      <c r="AJ2248" s="2">
        <v>4.2872452177107334E-3</v>
      </c>
      <c r="AK2248" s="2">
        <v>3.2154340296983719E-3</v>
      </c>
      <c r="AL2248" s="2">
        <v>453</v>
      </c>
      <c r="AM2248" s="2">
        <v>0.4855305552482605</v>
      </c>
      <c r="AN2248" s="2">
        <v>0.67854547500610352</v>
      </c>
      <c r="AO2248" s="2">
        <v>0.98392283916473389</v>
      </c>
    </row>
    <row r="2249" spans="1:41" x14ac:dyDescent="0.25">
      <c r="A2249" t="str">
        <f t="shared" si="35"/>
        <v>YORKSPRINGFIELD</v>
      </c>
      <c r="B2249" t="s">
        <v>46</v>
      </c>
      <c r="C2249" t="s">
        <v>2287</v>
      </c>
      <c r="D2249" s="1">
        <v>2576</v>
      </c>
      <c r="E2249" s="1">
        <v>5</v>
      </c>
      <c r="F2249" s="1">
        <v>1119</v>
      </c>
      <c r="G2249" s="1">
        <v>1</v>
      </c>
      <c r="H2249" s="1">
        <v>21</v>
      </c>
      <c r="I2249" s="1">
        <v>657</v>
      </c>
      <c r="J2249" s="1">
        <v>1803</v>
      </c>
      <c r="K2249" t="s">
        <v>4554</v>
      </c>
      <c r="L2249" s="1">
        <v>18</v>
      </c>
      <c r="M2249" s="1">
        <v>1164</v>
      </c>
      <c r="N2249" s="1">
        <v>626</v>
      </c>
      <c r="O2249" s="1">
        <v>0</v>
      </c>
      <c r="P2249" s="1">
        <v>2617</v>
      </c>
      <c r="Q2249" s="1">
        <v>1838</v>
      </c>
      <c r="R2249" s="1">
        <v>81</v>
      </c>
      <c r="S2249" s="1">
        <v>1657</v>
      </c>
      <c r="T2249" s="1">
        <v>37</v>
      </c>
      <c r="U2249" s="1">
        <v>36</v>
      </c>
      <c r="V2249" s="1">
        <v>2</v>
      </c>
      <c r="W2249" s="1">
        <v>8</v>
      </c>
      <c r="X2249" s="1">
        <v>15</v>
      </c>
      <c r="Y2249" s="1">
        <v>2</v>
      </c>
      <c r="Z2249" s="2">
        <v>2.7203483041375875E-3</v>
      </c>
      <c r="AA2249" s="2">
        <v>0.60881394147872925</v>
      </c>
      <c r="AB2249" s="2">
        <v>5.4406962590292096E-4</v>
      </c>
      <c r="AC2249" s="2">
        <v>1.1425462551414967E-2</v>
      </c>
      <c r="AD2249" s="2">
        <v>0.35745376348495483</v>
      </c>
      <c r="AE2249" s="2">
        <v>4.4069640338420868E-2</v>
      </c>
      <c r="AF2249" s="2">
        <v>0.9015234112739563</v>
      </c>
      <c r="AG2249" s="2">
        <v>2.0130576565861702E-2</v>
      </c>
      <c r="AH2249" s="2">
        <v>1.9586507230997086E-2</v>
      </c>
      <c r="AI2249" s="2">
        <v>1.0881392518058419E-3</v>
      </c>
      <c r="AJ2249" s="2">
        <v>4.3525570072233677E-3</v>
      </c>
      <c r="AK2249" s="2">
        <v>1.0881392518058419E-3</v>
      </c>
      <c r="AL2249" s="2">
        <v>179</v>
      </c>
      <c r="AM2249" s="2">
        <v>9.7388468682765961E-2</v>
      </c>
      <c r="AN2249" s="2">
        <v>0.71350932121276855</v>
      </c>
      <c r="AO2249" s="2">
        <v>0.98095756769180298</v>
      </c>
    </row>
    <row r="2250" spans="1:41" x14ac:dyDescent="0.25">
      <c r="A2250" t="str">
        <f t="shared" si="35"/>
        <v>YORKSTATELINE</v>
      </c>
      <c r="B2250" t="s">
        <v>46</v>
      </c>
      <c r="C2250" t="s">
        <v>2288</v>
      </c>
      <c r="D2250" s="1">
        <v>2008</v>
      </c>
      <c r="E2250" s="1">
        <v>4</v>
      </c>
      <c r="F2250" s="1">
        <v>731</v>
      </c>
      <c r="G2250" s="1">
        <v>3</v>
      </c>
      <c r="H2250" s="1">
        <v>23</v>
      </c>
      <c r="I2250" s="1">
        <v>666</v>
      </c>
      <c r="J2250" s="1">
        <v>1427</v>
      </c>
      <c r="K2250" t="s">
        <v>4555</v>
      </c>
      <c r="L2250" s="1">
        <v>33</v>
      </c>
      <c r="M2250" s="1">
        <v>714</v>
      </c>
      <c r="N2250" s="1">
        <v>671</v>
      </c>
      <c r="O2250" s="1">
        <v>1</v>
      </c>
      <c r="P2250" s="1">
        <v>2005</v>
      </c>
      <c r="Q2250" s="1">
        <v>1444</v>
      </c>
      <c r="R2250" s="1">
        <v>187</v>
      </c>
      <c r="S2250" s="1">
        <v>1048</v>
      </c>
      <c r="T2250" s="1">
        <v>59</v>
      </c>
      <c r="U2250" s="1">
        <v>102</v>
      </c>
      <c r="V2250" s="1">
        <v>3</v>
      </c>
      <c r="W2250" s="1">
        <v>16</v>
      </c>
      <c r="X2250" s="1">
        <v>21</v>
      </c>
      <c r="Y2250" s="1">
        <v>8</v>
      </c>
      <c r="Z2250" s="2">
        <v>2.770083025097847E-3</v>
      </c>
      <c r="AA2250" s="2">
        <v>0.50623267889022827</v>
      </c>
      <c r="AB2250" s="2">
        <v>2.0775622688233852E-3</v>
      </c>
      <c r="AC2250" s="2">
        <v>1.5927977859973907E-2</v>
      </c>
      <c r="AD2250" s="2">
        <v>0.46121883392333984</v>
      </c>
      <c r="AE2250" s="2">
        <v>0.12950138747692108</v>
      </c>
      <c r="AF2250" s="2">
        <v>0.7257617712020874</v>
      </c>
      <c r="AG2250" s="2">
        <v>4.085872694849968E-2</v>
      </c>
      <c r="AH2250" s="2">
        <v>7.0637121796607971E-2</v>
      </c>
      <c r="AI2250" s="2">
        <v>2.0775622688233852E-3</v>
      </c>
      <c r="AJ2250" s="2">
        <v>1.1080332100391388E-2</v>
      </c>
      <c r="AK2250" s="2">
        <v>5.540166050195694E-3</v>
      </c>
      <c r="AL2250" s="2">
        <v>388</v>
      </c>
      <c r="AM2250" s="2">
        <v>0.2686980664730072</v>
      </c>
      <c r="AN2250" s="2">
        <v>0.7191234827041626</v>
      </c>
      <c r="AO2250" s="2">
        <v>0.98822712898254395</v>
      </c>
    </row>
    <row r="2251" spans="1:41" x14ac:dyDescent="0.25">
      <c r="A2251" t="str">
        <f t="shared" si="35"/>
        <v>YORKSTEELE CREEK</v>
      </c>
      <c r="B2251" t="s">
        <v>46</v>
      </c>
      <c r="C2251" t="s">
        <v>2289</v>
      </c>
      <c r="D2251" s="1">
        <v>2995</v>
      </c>
      <c r="E2251" s="1">
        <v>3</v>
      </c>
      <c r="F2251" s="1">
        <v>1112</v>
      </c>
      <c r="G2251" s="1">
        <v>2</v>
      </c>
      <c r="H2251" s="1">
        <v>26</v>
      </c>
      <c r="I2251" s="1">
        <v>896</v>
      </c>
      <c r="J2251" s="1">
        <v>2039</v>
      </c>
      <c r="K2251" t="s">
        <v>4556</v>
      </c>
      <c r="L2251" s="1">
        <v>36</v>
      </c>
      <c r="M2251" s="1">
        <v>1082</v>
      </c>
      <c r="N2251" s="1">
        <v>921</v>
      </c>
      <c r="O2251" s="1">
        <v>1</v>
      </c>
      <c r="P2251" s="1">
        <v>2989</v>
      </c>
      <c r="Q2251" s="1">
        <v>2069</v>
      </c>
      <c r="R2251" s="1">
        <v>271</v>
      </c>
      <c r="S2251" s="1">
        <v>1613</v>
      </c>
      <c r="T2251" s="1">
        <v>94</v>
      </c>
      <c r="U2251" s="1">
        <v>56</v>
      </c>
      <c r="V2251" s="1">
        <v>4</v>
      </c>
      <c r="W2251" s="1">
        <v>8</v>
      </c>
      <c r="X2251" s="1">
        <v>17</v>
      </c>
      <c r="Y2251" s="1">
        <v>6</v>
      </c>
      <c r="Z2251" s="2">
        <v>1.4499758835881948E-3</v>
      </c>
      <c r="AA2251" s="2">
        <v>0.53745770454406738</v>
      </c>
      <c r="AB2251" s="2">
        <v>9.6665055025368929E-4</v>
      </c>
      <c r="AC2251" s="2">
        <v>1.2566457502543926E-2</v>
      </c>
      <c r="AD2251" s="2">
        <v>0.4330594539642334</v>
      </c>
      <c r="AE2251" s="2">
        <v>0.13098114728927612</v>
      </c>
      <c r="AF2251" s="2">
        <v>0.77960366010665894</v>
      </c>
      <c r="AG2251" s="2">
        <v>4.5432575047016144E-2</v>
      </c>
      <c r="AH2251" s="2">
        <v>2.7066215872764587E-2</v>
      </c>
      <c r="AI2251" s="2">
        <v>1.9333011005073786E-3</v>
      </c>
      <c r="AJ2251" s="2">
        <v>3.8666022010147572E-3</v>
      </c>
      <c r="AK2251" s="2">
        <v>2.8999517671763897E-3</v>
      </c>
      <c r="AL2251" s="2">
        <v>450</v>
      </c>
      <c r="AM2251" s="2">
        <v>0.21749638020992279</v>
      </c>
      <c r="AN2251" s="2">
        <v>0.69081801176071167</v>
      </c>
      <c r="AO2251" s="2">
        <v>0.98550021648406982</v>
      </c>
    </row>
    <row r="2252" spans="1:41" x14ac:dyDescent="0.25">
      <c r="A2252" t="str">
        <f t="shared" si="35"/>
        <v>YORKTEGA CAY</v>
      </c>
      <c r="B2252" t="s">
        <v>46</v>
      </c>
      <c r="C2252" t="s">
        <v>2290</v>
      </c>
      <c r="D2252" s="1">
        <v>1525</v>
      </c>
      <c r="E2252" s="1">
        <v>2</v>
      </c>
      <c r="F2252" s="1">
        <v>591</v>
      </c>
      <c r="G2252" s="1">
        <v>3</v>
      </c>
      <c r="H2252" s="1">
        <v>15</v>
      </c>
      <c r="I2252" s="1">
        <v>431</v>
      </c>
      <c r="J2252" s="1">
        <v>1042</v>
      </c>
      <c r="K2252" t="s">
        <v>4557</v>
      </c>
      <c r="L2252" s="1">
        <v>16</v>
      </c>
      <c r="M2252" s="1">
        <v>584</v>
      </c>
      <c r="N2252" s="1">
        <v>444</v>
      </c>
      <c r="O2252" s="1">
        <v>0</v>
      </c>
      <c r="P2252" s="1">
        <v>1492</v>
      </c>
      <c r="Q2252" s="1">
        <v>1056</v>
      </c>
      <c r="R2252" s="1">
        <v>38</v>
      </c>
      <c r="S2252" s="1">
        <v>981</v>
      </c>
      <c r="T2252" s="1">
        <v>7</v>
      </c>
      <c r="U2252" s="1">
        <v>22</v>
      </c>
      <c r="V2252" s="1">
        <v>2</v>
      </c>
      <c r="W2252" s="1">
        <v>3</v>
      </c>
      <c r="X2252" s="1">
        <v>1</v>
      </c>
      <c r="Y2252" s="1">
        <v>2</v>
      </c>
      <c r="Z2252" s="2">
        <v>1.8939394503831863E-3</v>
      </c>
      <c r="AA2252" s="2">
        <v>0.55965906381607056</v>
      </c>
      <c r="AB2252" s="2">
        <v>2.8409091755747795E-3</v>
      </c>
      <c r="AC2252" s="2">
        <v>1.4204545877873898E-2</v>
      </c>
      <c r="AD2252" s="2">
        <v>0.40814393758773804</v>
      </c>
      <c r="AE2252" s="2">
        <v>3.5984847694635391E-2</v>
      </c>
      <c r="AF2252" s="2">
        <v>0.92897725105285645</v>
      </c>
      <c r="AG2252" s="2">
        <v>6.6287880763411522E-3</v>
      </c>
      <c r="AH2252" s="2">
        <v>2.083333395421505E-2</v>
      </c>
      <c r="AI2252" s="2">
        <v>1.8939394503831863E-3</v>
      </c>
      <c r="AJ2252" s="2">
        <v>2.8409091755747795E-3</v>
      </c>
      <c r="AK2252" s="2">
        <v>1.8939394503831863E-3</v>
      </c>
      <c r="AL2252" s="2">
        <v>73</v>
      </c>
      <c r="AM2252" s="2">
        <v>6.9128789007663727E-2</v>
      </c>
      <c r="AN2252" s="2">
        <v>0.69245898723602295</v>
      </c>
      <c r="AO2252" s="2">
        <v>0.98674243688583374</v>
      </c>
    </row>
    <row r="2253" spans="1:41" x14ac:dyDescent="0.25">
      <c r="A2253" t="str">
        <f t="shared" si="35"/>
        <v>YORKTIRZAH</v>
      </c>
      <c r="B2253" t="s">
        <v>46</v>
      </c>
      <c r="C2253" t="s">
        <v>2291</v>
      </c>
      <c r="D2253" s="1">
        <v>2432</v>
      </c>
      <c r="E2253" s="1">
        <v>6</v>
      </c>
      <c r="F2253" s="1">
        <v>1296</v>
      </c>
      <c r="G2253" s="1">
        <v>1</v>
      </c>
      <c r="H2253" s="1">
        <v>22</v>
      </c>
      <c r="I2253" s="1">
        <v>406</v>
      </c>
      <c r="J2253" s="1">
        <v>1731</v>
      </c>
      <c r="K2253" t="s">
        <v>4558</v>
      </c>
      <c r="L2253" s="1">
        <v>39</v>
      </c>
      <c r="M2253" s="1">
        <v>1255</v>
      </c>
      <c r="N2253" s="1">
        <v>436</v>
      </c>
      <c r="O2253" s="1">
        <v>2</v>
      </c>
      <c r="P2253" s="1">
        <v>2379</v>
      </c>
      <c r="Q2253" s="1">
        <v>1767</v>
      </c>
      <c r="R2253" s="1">
        <v>128</v>
      </c>
      <c r="S2253" s="1">
        <v>1601</v>
      </c>
      <c r="T2253" s="1">
        <v>9</v>
      </c>
      <c r="U2253" s="1">
        <v>14</v>
      </c>
      <c r="V2253" s="1">
        <v>2</v>
      </c>
      <c r="W2253" s="1">
        <v>4</v>
      </c>
      <c r="X2253" s="1">
        <v>7</v>
      </c>
      <c r="Y2253" s="1">
        <v>2</v>
      </c>
      <c r="Z2253" s="2">
        <v>3.3955858089029789E-3</v>
      </c>
      <c r="AA2253" s="2">
        <v>0.73344653844833374</v>
      </c>
      <c r="AB2253" s="2">
        <v>5.6593096815049648E-4</v>
      </c>
      <c r="AC2253" s="2">
        <v>1.2450480833649635E-2</v>
      </c>
      <c r="AD2253" s="2">
        <v>0.22976796329021454</v>
      </c>
      <c r="AE2253" s="2">
        <v>7.243916392326355E-2</v>
      </c>
      <c r="AF2253" s="2">
        <v>0.90605545043945313</v>
      </c>
      <c r="AG2253" s="2">
        <v>5.0933784805238247E-3</v>
      </c>
      <c r="AH2253" s="2">
        <v>7.9230330884456635E-3</v>
      </c>
      <c r="AI2253" s="2">
        <v>1.131861936300993E-3</v>
      </c>
      <c r="AJ2253" s="2">
        <v>2.2637238726019859E-3</v>
      </c>
      <c r="AK2253" s="2">
        <v>1.131861936300993E-3</v>
      </c>
      <c r="AL2253" s="2">
        <v>164</v>
      </c>
      <c r="AM2253" s="2">
        <v>9.2812679708003998E-2</v>
      </c>
      <c r="AN2253" s="2">
        <v>0.7265625</v>
      </c>
      <c r="AO2253" s="2">
        <v>0.97962647676467896</v>
      </c>
    </row>
    <row r="2254" spans="1:41" x14ac:dyDescent="0.25">
      <c r="A2254" t="str">
        <f t="shared" si="35"/>
        <v>YORKTOOLS FORK</v>
      </c>
      <c r="B2254" t="s">
        <v>46</v>
      </c>
      <c r="C2254" t="s">
        <v>2292</v>
      </c>
      <c r="D2254" s="1">
        <v>1934</v>
      </c>
      <c r="E2254" s="1">
        <v>3</v>
      </c>
      <c r="F2254" s="1">
        <v>925</v>
      </c>
      <c r="G2254" s="1">
        <v>1</v>
      </c>
      <c r="H2254" s="1">
        <v>10</v>
      </c>
      <c r="I2254" s="1">
        <v>548</v>
      </c>
      <c r="J2254" s="1">
        <v>1487</v>
      </c>
      <c r="K2254" t="s">
        <v>4559</v>
      </c>
      <c r="L2254" s="1">
        <v>21</v>
      </c>
      <c r="M2254" s="1">
        <v>903</v>
      </c>
      <c r="N2254" s="1">
        <v>559</v>
      </c>
      <c r="O2254" s="1">
        <v>3</v>
      </c>
      <c r="P2254" s="1">
        <v>1941</v>
      </c>
      <c r="Q2254" s="1">
        <v>1516</v>
      </c>
      <c r="R2254" s="1">
        <v>314</v>
      </c>
      <c r="S2254" s="1">
        <v>1150</v>
      </c>
      <c r="T2254" s="1">
        <v>16</v>
      </c>
      <c r="U2254" s="1">
        <v>26</v>
      </c>
      <c r="V2254" s="1">
        <v>3</v>
      </c>
      <c r="W2254" s="1">
        <v>1</v>
      </c>
      <c r="X2254" s="1">
        <v>6</v>
      </c>
      <c r="Y2254" s="1">
        <v>0</v>
      </c>
      <c r="Z2254" s="2">
        <v>1.9788919016718864E-3</v>
      </c>
      <c r="AA2254" s="2">
        <v>0.61015832424163818</v>
      </c>
      <c r="AB2254" s="2">
        <v>6.5963063389062881E-4</v>
      </c>
      <c r="AC2254" s="2">
        <v>6.5963058732450008E-3</v>
      </c>
      <c r="AD2254" s="2">
        <v>0.36147758364677429</v>
      </c>
      <c r="AE2254" s="2">
        <v>0.2071240097284317</v>
      </c>
      <c r="AF2254" s="2">
        <v>0.7585752010345459</v>
      </c>
      <c r="AG2254" s="2">
        <v>1.0554090142250061E-2</v>
      </c>
      <c r="AH2254" s="2">
        <v>1.7150396481156349E-2</v>
      </c>
      <c r="AI2254" s="2">
        <v>1.9788919016718864E-3</v>
      </c>
      <c r="AJ2254" s="2">
        <v>6.5963063389062881E-4</v>
      </c>
      <c r="AK2254" s="2">
        <v>0</v>
      </c>
      <c r="AL2254" s="2">
        <v>366</v>
      </c>
      <c r="AM2254" s="2">
        <v>0.2414247989654541</v>
      </c>
      <c r="AN2254" s="2">
        <v>0.78386765718460083</v>
      </c>
      <c r="AO2254" s="2">
        <v>0.98087072372436523</v>
      </c>
    </row>
    <row r="2255" spans="1:41" x14ac:dyDescent="0.25">
      <c r="A2255" t="str">
        <f t="shared" si="35"/>
        <v>YORKUNIVERSITY</v>
      </c>
      <c r="B2255" t="s">
        <v>46</v>
      </c>
      <c r="C2255" t="s">
        <v>2293</v>
      </c>
      <c r="D2255" s="1">
        <v>1328</v>
      </c>
      <c r="E2255" s="1">
        <v>4</v>
      </c>
      <c r="F2255" s="1">
        <v>456</v>
      </c>
      <c r="G2255" s="1">
        <v>0</v>
      </c>
      <c r="H2255" s="1">
        <v>18</v>
      </c>
      <c r="I2255" s="1">
        <v>375</v>
      </c>
      <c r="J2255" s="1">
        <v>853</v>
      </c>
      <c r="K2255" t="s">
        <v>4560</v>
      </c>
      <c r="L2255" s="1">
        <v>17</v>
      </c>
      <c r="M2255" s="1">
        <v>446</v>
      </c>
      <c r="N2255" s="1">
        <v>393</v>
      </c>
      <c r="O2255" s="1">
        <v>3</v>
      </c>
      <c r="P2255" s="1">
        <v>1293</v>
      </c>
      <c r="Q2255" s="1">
        <v>875</v>
      </c>
      <c r="R2255" s="1">
        <v>124</v>
      </c>
      <c r="S2255" s="1">
        <v>691</v>
      </c>
      <c r="T2255" s="1">
        <v>20</v>
      </c>
      <c r="U2255" s="1">
        <v>27</v>
      </c>
      <c r="V2255" s="1">
        <v>4</v>
      </c>
      <c r="W2255" s="1">
        <v>3</v>
      </c>
      <c r="X2255" s="1">
        <v>4</v>
      </c>
      <c r="Y2255" s="1">
        <v>2</v>
      </c>
      <c r="Z2255" s="2">
        <v>4.5714285224676132E-3</v>
      </c>
      <c r="AA2255" s="2">
        <v>0.52114284038543701</v>
      </c>
      <c r="AB2255" s="2">
        <v>0</v>
      </c>
      <c r="AC2255" s="2">
        <v>2.0571429282426834E-2</v>
      </c>
      <c r="AD2255" s="2">
        <v>0.4285714328289032</v>
      </c>
      <c r="AE2255" s="2">
        <v>0.14171428978443146</v>
      </c>
      <c r="AF2255" s="2">
        <v>0.7897142767906189</v>
      </c>
      <c r="AG2255" s="2">
        <v>2.2857142612338066E-2</v>
      </c>
      <c r="AH2255" s="2">
        <v>3.0857142060995102E-2</v>
      </c>
      <c r="AI2255" s="2">
        <v>4.5714285224676132E-3</v>
      </c>
      <c r="AJ2255" s="2">
        <v>3.4285713918507099E-3</v>
      </c>
      <c r="AK2255" s="2">
        <v>2.2857142612338066E-3</v>
      </c>
      <c r="AL2255" s="2">
        <v>182</v>
      </c>
      <c r="AM2255" s="2">
        <v>0.20800000429153442</v>
      </c>
      <c r="AN2255" s="2">
        <v>0.65888553857803345</v>
      </c>
      <c r="AO2255" s="2">
        <v>0.9748571515083313</v>
      </c>
    </row>
    <row r="2256" spans="1:41" x14ac:dyDescent="0.25">
      <c r="A2256" t="str">
        <f t="shared" si="35"/>
        <v>YORKWATERSTONE</v>
      </c>
      <c r="B2256" t="s">
        <v>46</v>
      </c>
      <c r="C2256" t="s">
        <v>2294</v>
      </c>
      <c r="D2256" s="1">
        <v>2425</v>
      </c>
      <c r="E2256" s="1">
        <v>12</v>
      </c>
      <c r="F2256" s="1">
        <v>757</v>
      </c>
      <c r="G2256" s="1">
        <v>1</v>
      </c>
      <c r="H2256" s="1">
        <v>19</v>
      </c>
      <c r="I2256" s="1">
        <v>734</v>
      </c>
      <c r="J2256" s="1">
        <v>1523</v>
      </c>
      <c r="K2256" t="s">
        <v>4561</v>
      </c>
      <c r="L2256" s="1">
        <v>19</v>
      </c>
      <c r="M2256" s="1">
        <v>706</v>
      </c>
      <c r="N2256" s="1">
        <v>782</v>
      </c>
      <c r="O2256" s="1">
        <v>0</v>
      </c>
      <c r="P2256" s="1">
        <v>2359</v>
      </c>
      <c r="Q2256" s="1">
        <v>1538</v>
      </c>
      <c r="R2256" s="1">
        <v>211</v>
      </c>
      <c r="S2256" s="1">
        <v>1192</v>
      </c>
      <c r="T2256" s="1">
        <v>48</v>
      </c>
      <c r="U2256" s="1">
        <v>62</v>
      </c>
      <c r="V2256" s="1">
        <v>0</v>
      </c>
      <c r="W2256" s="1">
        <v>10</v>
      </c>
      <c r="X2256" s="1">
        <v>11</v>
      </c>
      <c r="Y2256" s="1">
        <v>4</v>
      </c>
      <c r="Z2256" s="2">
        <v>7.8023406676948071E-3</v>
      </c>
      <c r="AA2256" s="2">
        <v>0.4921976625919342</v>
      </c>
      <c r="AB2256" s="2">
        <v>6.5019505564123392E-4</v>
      </c>
      <c r="AC2256" s="2">
        <v>1.2353706173598766E-2</v>
      </c>
      <c r="AD2256" s="2">
        <v>0.47724318504333496</v>
      </c>
      <c r="AE2256" s="2">
        <v>0.13719116151332855</v>
      </c>
      <c r="AF2256" s="2">
        <v>0.77503252029418945</v>
      </c>
      <c r="AG2256" s="2">
        <v>3.1209362670779228E-2</v>
      </c>
      <c r="AH2256" s="2">
        <v>4.0312092751264572E-2</v>
      </c>
      <c r="AI2256" s="2">
        <v>0</v>
      </c>
      <c r="AJ2256" s="2">
        <v>6.5019507892429829E-3</v>
      </c>
      <c r="AK2256" s="2">
        <v>2.6007802225649357E-3</v>
      </c>
      <c r="AL2256" s="2">
        <v>342</v>
      </c>
      <c r="AM2256" s="2">
        <v>0.22236670553684235</v>
      </c>
      <c r="AN2256" s="2">
        <v>0.63422679901123047</v>
      </c>
      <c r="AO2256" s="2">
        <v>0.99024707078933716</v>
      </c>
    </row>
    <row r="2257" spans="1:41" x14ac:dyDescent="0.25">
      <c r="A2257" t="str">
        <f t="shared" si="35"/>
        <v>YORKWINDJAMMER</v>
      </c>
      <c r="B2257" t="s">
        <v>46</v>
      </c>
      <c r="C2257" t="s">
        <v>2295</v>
      </c>
      <c r="D2257" s="1">
        <v>2343</v>
      </c>
      <c r="E2257" s="1">
        <v>3</v>
      </c>
      <c r="F2257" s="1">
        <v>894</v>
      </c>
      <c r="G2257" s="1">
        <v>1</v>
      </c>
      <c r="H2257" s="1">
        <v>28</v>
      </c>
      <c r="I2257" s="1">
        <v>705</v>
      </c>
      <c r="J2257" s="1">
        <v>1631</v>
      </c>
      <c r="K2257" t="s">
        <v>4562</v>
      </c>
      <c r="L2257" s="1">
        <v>19</v>
      </c>
      <c r="M2257" s="1">
        <v>890</v>
      </c>
      <c r="N2257" s="1">
        <v>720</v>
      </c>
      <c r="O2257" s="1">
        <v>1</v>
      </c>
      <c r="P2257" s="1">
        <v>2296</v>
      </c>
      <c r="Q2257" s="1">
        <v>1657</v>
      </c>
      <c r="R2257" s="1">
        <v>48</v>
      </c>
      <c r="S2257" s="1">
        <v>1519</v>
      </c>
      <c r="T2257" s="1">
        <v>35</v>
      </c>
      <c r="U2257" s="1">
        <v>30</v>
      </c>
      <c r="V2257" s="1">
        <v>0</v>
      </c>
      <c r="W2257" s="1">
        <v>4</v>
      </c>
      <c r="X2257" s="1">
        <v>18</v>
      </c>
      <c r="Y2257" s="1">
        <v>3</v>
      </c>
      <c r="Z2257" s="2">
        <v>1.8105008639395237E-3</v>
      </c>
      <c r="AA2257" s="2">
        <v>0.53952926397323608</v>
      </c>
      <c r="AB2257" s="2">
        <v>6.0350028797984123E-4</v>
      </c>
      <c r="AC2257" s="2">
        <v>1.6898008063435555E-2</v>
      </c>
      <c r="AD2257" s="2">
        <v>0.42546769976615906</v>
      </c>
      <c r="AE2257" s="2">
        <v>2.8968013823032379E-2</v>
      </c>
      <c r="AF2257" s="2">
        <v>0.91671693325042725</v>
      </c>
      <c r="AG2257" s="2">
        <v>2.1122511476278305E-2</v>
      </c>
      <c r="AH2257" s="2">
        <v>1.8105009570717812E-2</v>
      </c>
      <c r="AI2257" s="2">
        <v>0</v>
      </c>
      <c r="AJ2257" s="2">
        <v>2.4140011519193649E-3</v>
      </c>
      <c r="AK2257" s="2">
        <v>1.8105008639395237E-3</v>
      </c>
      <c r="AL2257" s="2">
        <v>135</v>
      </c>
      <c r="AM2257" s="2">
        <v>8.1472538411617279E-2</v>
      </c>
      <c r="AN2257" s="2">
        <v>0.70721298456192017</v>
      </c>
      <c r="AO2257" s="2">
        <v>0.98430901765823364</v>
      </c>
    </row>
    <row r="2258" spans="1:41" x14ac:dyDescent="0.25">
      <c r="A2258" t="str">
        <f t="shared" si="35"/>
        <v>YORKWYLIE</v>
      </c>
      <c r="B2258" t="s">
        <v>46</v>
      </c>
      <c r="C2258" t="s">
        <v>2296</v>
      </c>
      <c r="D2258" s="1">
        <v>2284</v>
      </c>
      <c r="E2258" s="1">
        <v>5</v>
      </c>
      <c r="F2258" s="1">
        <v>934</v>
      </c>
      <c r="G2258" s="1">
        <v>0</v>
      </c>
      <c r="H2258" s="1">
        <v>21</v>
      </c>
      <c r="I2258" s="1">
        <v>582</v>
      </c>
      <c r="J2258" s="1">
        <v>1542</v>
      </c>
      <c r="K2258" t="s">
        <v>4563</v>
      </c>
      <c r="L2258" s="1">
        <v>26</v>
      </c>
      <c r="M2258" s="1">
        <v>916</v>
      </c>
      <c r="N2258" s="1">
        <v>595</v>
      </c>
      <c r="O2258" s="1">
        <v>0</v>
      </c>
      <c r="P2258" s="1">
        <v>2305</v>
      </c>
      <c r="Q2258" s="1">
        <v>1569</v>
      </c>
      <c r="R2258" s="1">
        <v>193</v>
      </c>
      <c r="S2258" s="1">
        <v>1293</v>
      </c>
      <c r="T2258" s="1">
        <v>23</v>
      </c>
      <c r="U2258" s="1">
        <v>38</v>
      </c>
      <c r="V2258" s="1">
        <v>4</v>
      </c>
      <c r="W2258" s="1">
        <v>5</v>
      </c>
      <c r="X2258" s="1">
        <v>10</v>
      </c>
      <c r="Y2258" s="1">
        <v>3</v>
      </c>
      <c r="Z2258" s="2">
        <v>3.1867432408034801E-3</v>
      </c>
      <c r="AA2258" s="2">
        <v>0.5952836275100708</v>
      </c>
      <c r="AB2258" s="2">
        <v>0</v>
      </c>
      <c r="AC2258" s="2">
        <v>1.3384320773184299E-2</v>
      </c>
      <c r="AD2258" s="2">
        <v>0.37093690037727356</v>
      </c>
      <c r="AE2258" s="2">
        <v>0.12300828844308853</v>
      </c>
      <c r="AF2258" s="2">
        <v>0.82409179210662842</v>
      </c>
      <c r="AG2258" s="2">
        <v>1.4659018255770206E-2</v>
      </c>
      <c r="AH2258" s="2">
        <v>2.4219248443841934E-2</v>
      </c>
      <c r="AI2258" s="2">
        <v>2.5493944995105267E-3</v>
      </c>
      <c r="AJ2258" s="2">
        <v>3.1867432408034801E-3</v>
      </c>
      <c r="AK2258" s="2">
        <v>1.912045874632895E-3</v>
      </c>
      <c r="AL2258" s="2">
        <v>273</v>
      </c>
      <c r="AM2258" s="2">
        <v>0.17399618029594421</v>
      </c>
      <c r="AN2258" s="2">
        <v>0.68695271015167236</v>
      </c>
      <c r="AO2258" s="2">
        <v>0.98279160261154175</v>
      </c>
    </row>
    <row r="2259" spans="1:41" x14ac:dyDescent="0.25">
      <c r="A2259" t="str">
        <f t="shared" si="35"/>
        <v>YORKYORK NO. 1</v>
      </c>
      <c r="B2259" t="s">
        <v>46</v>
      </c>
      <c r="C2259" t="s">
        <v>2297</v>
      </c>
      <c r="D2259" s="1">
        <v>2525</v>
      </c>
      <c r="E2259" s="1">
        <v>5</v>
      </c>
      <c r="F2259" s="1">
        <v>734</v>
      </c>
      <c r="G2259" s="1">
        <v>0</v>
      </c>
      <c r="H2259" s="1">
        <v>17</v>
      </c>
      <c r="I2259" s="1">
        <v>914</v>
      </c>
      <c r="J2259" s="1">
        <v>1670</v>
      </c>
      <c r="K2259" t="s">
        <v>4564</v>
      </c>
      <c r="L2259" s="1">
        <v>27</v>
      </c>
      <c r="M2259" s="1">
        <v>703</v>
      </c>
      <c r="N2259" s="1">
        <v>938</v>
      </c>
      <c r="O2259" s="1">
        <v>1</v>
      </c>
      <c r="P2259" s="1">
        <v>2403</v>
      </c>
      <c r="Q2259" s="1">
        <v>1707</v>
      </c>
      <c r="R2259" s="1">
        <v>704</v>
      </c>
      <c r="S2259" s="1">
        <v>951</v>
      </c>
      <c r="T2259" s="1">
        <v>15</v>
      </c>
      <c r="U2259" s="1">
        <v>18</v>
      </c>
      <c r="V2259" s="1">
        <v>2</v>
      </c>
      <c r="W2259" s="1">
        <v>7</v>
      </c>
      <c r="X2259" s="1">
        <v>7</v>
      </c>
      <c r="Y2259" s="1">
        <v>3</v>
      </c>
      <c r="Z2259" s="2">
        <v>2.9291154351085424E-3</v>
      </c>
      <c r="AA2259" s="2">
        <v>0.429994136095047</v>
      </c>
      <c r="AB2259" s="2">
        <v>0</v>
      </c>
      <c r="AC2259" s="2">
        <v>9.958992712199688E-3</v>
      </c>
      <c r="AD2259" s="2">
        <v>0.5354422926902771</v>
      </c>
      <c r="AE2259" s="2">
        <v>0.41241943836212158</v>
      </c>
      <c r="AF2259" s="2">
        <v>0.557117760181427</v>
      </c>
      <c r="AG2259" s="2">
        <v>8.7873460724949837E-3</v>
      </c>
      <c r="AH2259" s="2">
        <v>1.0544815100729465E-2</v>
      </c>
      <c r="AI2259" s="2">
        <v>1.171646174043417E-3</v>
      </c>
      <c r="AJ2259" s="2">
        <v>4.1007613763213158E-3</v>
      </c>
      <c r="AK2259" s="2">
        <v>1.7574692610651255E-3</v>
      </c>
      <c r="AL2259" s="2">
        <v>753</v>
      </c>
      <c r="AM2259" s="2">
        <v>0.44112476706504822</v>
      </c>
      <c r="AN2259" s="2">
        <v>0.67603957653045654</v>
      </c>
      <c r="AO2259" s="2">
        <v>0.9783245325088501</v>
      </c>
    </row>
    <row r="2260" spans="1:41" x14ac:dyDescent="0.25">
      <c r="A2260" t="str">
        <f t="shared" si="35"/>
        <v>YORKYORK NO. 2</v>
      </c>
      <c r="B2260" t="s">
        <v>46</v>
      </c>
      <c r="C2260" t="s">
        <v>2298</v>
      </c>
      <c r="D2260" s="1">
        <v>3193</v>
      </c>
      <c r="E2260" s="1">
        <v>11</v>
      </c>
      <c r="F2260" s="1">
        <v>1096</v>
      </c>
      <c r="G2260" s="1">
        <v>0</v>
      </c>
      <c r="H2260" s="1">
        <v>33</v>
      </c>
      <c r="I2260" s="1">
        <v>943</v>
      </c>
      <c r="J2260" s="1">
        <v>2083</v>
      </c>
      <c r="K2260" t="s">
        <v>4565</v>
      </c>
      <c r="L2260" s="1">
        <v>38</v>
      </c>
      <c r="M2260" s="1">
        <v>1059</v>
      </c>
      <c r="N2260" s="1">
        <v>989</v>
      </c>
      <c r="O2260" s="1">
        <v>2</v>
      </c>
      <c r="P2260" s="1">
        <v>3065</v>
      </c>
      <c r="Q2260" s="1">
        <v>2117</v>
      </c>
      <c r="R2260" s="1">
        <v>605</v>
      </c>
      <c r="S2260" s="1">
        <v>1452</v>
      </c>
      <c r="T2260" s="1">
        <v>14</v>
      </c>
      <c r="U2260" s="1">
        <v>28</v>
      </c>
      <c r="V2260" s="1">
        <v>2</v>
      </c>
      <c r="W2260" s="1">
        <v>4</v>
      </c>
      <c r="X2260" s="1">
        <v>12</v>
      </c>
      <c r="Y2260" s="1">
        <v>0</v>
      </c>
      <c r="Z2260" s="2">
        <v>5.1960321143269539E-3</v>
      </c>
      <c r="AA2260" s="2">
        <v>0.51771372556686401</v>
      </c>
      <c r="AB2260" s="2">
        <v>0</v>
      </c>
      <c r="AC2260" s="2">
        <v>1.5588096342980862E-2</v>
      </c>
      <c r="AD2260" s="2">
        <v>0.44544166326522827</v>
      </c>
      <c r="AE2260" s="2">
        <v>0.28578177094459534</v>
      </c>
      <c r="AF2260" s="2">
        <v>0.68587625026702881</v>
      </c>
      <c r="AG2260" s="2">
        <v>6.6131316125392914E-3</v>
      </c>
      <c r="AH2260" s="2">
        <v>1.3226263225078583E-2</v>
      </c>
      <c r="AI2260" s="2">
        <v>9.4473309582099319E-4</v>
      </c>
      <c r="AJ2260" s="2">
        <v>1.8894661916419864E-3</v>
      </c>
      <c r="AK2260" s="2">
        <v>0</v>
      </c>
      <c r="AL2260" s="2">
        <v>665</v>
      </c>
      <c r="AM2260" s="2">
        <v>0.31412374973297119</v>
      </c>
      <c r="AN2260" s="2">
        <v>0.66301286220550537</v>
      </c>
      <c r="AO2260" s="2">
        <v>0.983939528465271</v>
      </c>
    </row>
    <row r="2261" spans="1:41" x14ac:dyDescent="0.25">
      <c r="R2261"/>
      <c r="S2261"/>
      <c r="T2261"/>
      <c r="U2261"/>
      <c r="V2261"/>
      <c r="W2261"/>
      <c r="X2261"/>
      <c r="Y2261"/>
      <c r="AH2261" s="2"/>
      <c r="AI2261" s="2"/>
      <c r="AJ2261" s="2"/>
      <c r="AK2261" s="2"/>
      <c r="AL2261" s="2"/>
      <c r="AM2261" s="2"/>
      <c r="AN2261" s="2"/>
      <c r="AO2261" s="2"/>
    </row>
    <row r="2262" spans="1:41" x14ac:dyDescent="0.25">
      <c r="R2262"/>
      <c r="S2262"/>
      <c r="T2262"/>
      <c r="U2262"/>
      <c r="V2262"/>
      <c r="W2262"/>
      <c r="X2262"/>
      <c r="Y2262"/>
      <c r="AH2262" s="2"/>
      <c r="AI2262" s="2"/>
      <c r="AJ2262" s="2"/>
      <c r="AK2262" s="2"/>
      <c r="AL2262" s="2"/>
      <c r="AM2262" s="2"/>
      <c r="AN2262" s="2"/>
      <c r="AO2262" s="2"/>
    </row>
  </sheetData>
  <sortState xmlns:xlrd2="http://schemas.microsoft.com/office/spreadsheetml/2017/richdata2" ref="A2:AG2401">
    <sortCondition ref="A2:A24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Ruoff</cp:lastModifiedBy>
  <dcterms:created xsi:type="dcterms:W3CDTF">2021-08-14T15:41:08Z</dcterms:created>
  <dcterms:modified xsi:type="dcterms:W3CDTF">2021-08-15T15:51:01Z</dcterms:modified>
</cp:coreProperties>
</file>