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<sst xmlns="http://schemas.openxmlformats.org/spreadsheetml/2006/main" count="8" uniqueCount="8">
  <si>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</t>
  </si>
  <si>
    <t>B</t>
  </si>
  <si>
    <t>min</t>
  </si>
  <si>
    <t>Q1</t>
  </si>
  <si>
    <t>Q3</t>
  </si>
  <si>
    <t>max</t>
  </si>
  <si>
    <t>KRRGZ</t>
  </si>
  <si>
    <t>Scheduling-Driven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</si>
</sst>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Sheet1!$C$23:$C$24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Sheet1!$E$23:$E$24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Sheet1!$B$23:$B$24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Sheet1!$D$23:$D$24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405193800"/>
        <c:axId val="389455930"/>
      </c:stockChart>
      <c:dateAx>
        <c:axId val="40519380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Hypervolume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89455930"/>
      </c:dateAx>
      <c:valAx>
        <c:axId val="3894559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051938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238125</xdr:colOff>
      <xdr:row>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B2" s="1">
        <v>0.27</v>
      </c>
      <c r="C2" s="1">
        <v>0.26</v>
      </c>
    </row>
    <row r="3">
      <c r="B3" s="1">
        <v>0.31</v>
      </c>
      <c r="C3" s="1">
        <v>0.35</v>
      </c>
    </row>
    <row r="4">
      <c r="B4" s="1">
        <v>0.35</v>
      </c>
      <c r="C4" s="1">
        <v>0.35</v>
      </c>
    </row>
    <row r="5">
      <c r="B5" s="1">
        <v>0.44</v>
      </c>
      <c r="C5" s="1">
        <v>0.41</v>
      </c>
    </row>
    <row r="6">
      <c r="B6" s="1">
        <v>0.26</v>
      </c>
      <c r="C6" s="1">
        <v>0.32</v>
      </c>
    </row>
    <row r="7">
      <c r="B7" s="1">
        <v>0.33</v>
      </c>
      <c r="C7" s="1">
        <v>0.33</v>
      </c>
    </row>
    <row r="8">
      <c r="B8" s="1">
        <v>0.28</v>
      </c>
      <c r="C8" s="1">
        <v>0.29</v>
      </c>
    </row>
    <row r="9">
      <c r="B9" s="1">
        <v>0.27</v>
      </c>
      <c r="C9" s="1">
        <v>0.32</v>
      </c>
    </row>
    <row r="10">
      <c r="B10" s="1">
        <v>0.26</v>
      </c>
      <c r="C10" s="1">
        <v>0.26</v>
      </c>
    </row>
    <row r="11">
      <c r="B11" s="1">
        <v>0.44</v>
      </c>
      <c r="C11" s="1">
        <v>0.41</v>
      </c>
    </row>
    <row r="12">
      <c r="B12" s="1">
        <v>0.39</v>
      </c>
      <c r="C12" s="1">
        <v>0.41</v>
      </c>
    </row>
    <row r="13">
      <c r="B13" s="1">
        <v>0.42</v>
      </c>
      <c r="C13" s="1">
        <v>0.38</v>
      </c>
    </row>
    <row r="14">
      <c r="B14" s="1">
        <v>0.37</v>
      </c>
      <c r="C14" s="1">
        <v>0.35</v>
      </c>
    </row>
    <row r="15">
      <c r="B15" s="1">
        <v>0.28</v>
      </c>
      <c r="C15" s="1">
        <v>0.31</v>
      </c>
    </row>
    <row r="16">
      <c r="B16" s="1">
        <v>0.44</v>
      </c>
      <c r="C16" s="1">
        <v>0.46</v>
      </c>
    </row>
    <row r="17">
      <c r="B17" s="1">
        <v>0.45</v>
      </c>
      <c r="C17" s="1">
        <v>0.42</v>
      </c>
    </row>
    <row r="18">
      <c r="B18" s="1">
        <v>0.31</v>
      </c>
      <c r="C18" s="1">
        <v>0.31</v>
      </c>
    </row>
    <row r="19">
      <c r="B19" s="1">
        <v>0.36</v>
      </c>
      <c r="C19" s="1">
        <v>0.33</v>
      </c>
    </row>
    <row r="20">
      <c r="B20" s="1">
        <v>0.34</v>
      </c>
      <c r="C20" s="1">
        <v>0.36</v>
      </c>
    </row>
    <row r="22">
      <c r="A22" s="2"/>
      <c r="B22" s="2" t="s">
        <v>2</v>
      </c>
      <c r="C22" s="2" t="s">
        <v>3</v>
      </c>
      <c r="D22" s="2" t="s">
        <v>4</v>
      </c>
      <c r="E22" s="2" t="s">
        <v>5</v>
      </c>
    </row>
    <row r="23">
      <c r="A23" s="3" t="s">
        <v>6</v>
      </c>
      <c r="B23" s="4">
        <f>MIN(B2:B20)</f>
        <v>0.26</v>
      </c>
      <c r="C23" s="4">
        <f>QUARTILE(B2:B20,1)</f>
        <v>0.28</v>
      </c>
      <c r="D23" s="4">
        <f>QUARTILE(B2:B20,3)</f>
        <v>0.405</v>
      </c>
      <c r="E23" s="4">
        <f>MAX(B2:B20)</f>
        <v>0.45</v>
      </c>
    </row>
    <row r="24">
      <c r="A24" s="2" t="s">
        <v>7</v>
      </c>
      <c r="B24" s="4">
        <f>MIN(C2:C20)</f>
        <v>0.26</v>
      </c>
      <c r="C24" s="4">
        <f>QUARTILE(C2:C20,1)</f>
        <v>0.315</v>
      </c>
      <c r="D24" s="4">
        <f>QUARTILE(C2:C20,3)</f>
        <v>0.395</v>
      </c>
      <c r="E24" s="4">
        <f>MAX(C2:C20)</f>
        <v>0.46</v>
      </c>
    </row>
  </sheetData>
  <drawing r:id="rId1"/>
</worksheet>
</file>