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name="Blue Sheet" sheetId="1" state="visible" r:id="rId1"/>
    <sheet name="Brand" sheetId="2" state="visible" r:id="rId2"/>
    <sheet name="Technology Stack" sheetId="3" state="visible" r:id="rId3"/>
    <sheet name="Actions &amp; Decisions" sheetId="4" state="visible" r:id="rId4"/>
    <sheet name="Commercial Model" sheetId="5" state="visible" r:id="rId5"/>
    <sheet name="Presentation View 1" sheetId="6" state="visible" r:id="rId6"/>
    <sheet name="Presentation View 2" sheetId="7" state="visible" r:id="rId7"/>
    <sheet name="Method &amp; Governance" sheetId="8" state="visible" r:id="rId8"/>
    <sheet name="Criteria Statements" sheetId="9" state="visible" r:id="rId9"/>
    <sheet name="Concept Card side 1" sheetId="10" state="visible" r:id="rId10"/>
    <sheet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28575</colOff>
      <row>31</row>
      <rowOff>9525</rowOff>
    </from>
    <ext cx="209550" cy="209550"/>
    <pic>
      <nvPicPr>
        <cNvPr id="2" name="f9f6e94a-b011-4964-abe5-97d1f97836fb"/>
        <cNvPicPr>
          <a:picLocks noChangeAspect="1"/>
        </cNvPicPr>
      </nvPicPr>
      <blipFill>
        <a:blip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0</col>
      <colOff>28575</colOff>
      <row>37</row>
      <rowOff>9525</rowOff>
    </from>
    <ext cx="209550" cy="209550"/>
    <pic>
      <nvPicPr>
        <cNvPr id="3" name="29af53ae-963f-4352-8ff9-fc35a3f4d27a"/>
        <cNvPicPr>
          <a:picLocks noChangeAspect="1"/>
        </cNvPicPr>
      </nvPicPr>
      <blipFill>
        <a:blip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28575</colOff>
      <row>20</row>
      <rowOff>9525</rowOff>
    </from>
    <ext cx="209550" cy="209550"/>
    <pic>
      <nvPicPr>
        <cNvPr id="2" name="4344a903-30f2-4b33-8d30-6f554f6b5d0c"/>
        <cNvPicPr>
          <a:picLocks noChangeAspect="1"/>
        </cNvPicPr>
      </nvPicPr>
      <blipFill>
        <a:blip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6</col>
      <colOff>28575</colOff>
      <row>20</row>
      <rowOff>9525</rowOff>
    </from>
    <ext cx="209550" cy="209550"/>
    <pic>
      <nvPicPr>
        <cNvPr id="3" name="11db7f57-8102-4d7b-9cd4-3867eb1cfecd"/>
        <cNvPicPr>
          <a:picLocks noChangeAspect="1"/>
        </cNvPicPr>
      </nvPicPr>
      <blipFill>
        <a:blip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MCDONALD'S — STRATEGIC ANALYSIS</t>
        </is>
      </c>
    </row>
    <row r="2" ht="22" customHeight="1">
      <c r="A2" s="12" t="inlineStr">
        <is>
          <t>Executive working account plan | updated 2026-08-27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2026-08-27</t>
        </is>
      </c>
      <c r="C5" s="15" t="inlineStr">
        <is>
          <t>Salesperson</t>
        </is>
      </c>
      <c r="D5" s="14" t="inlineStr">
        <is>
          <t>Todd Vahlsing</t>
        </is>
      </c>
      <c r="E5" s="33" t="inlineStr">
        <is>
          <t>Not yet directly McDonald's-stated -- inferred from public Q2 2026 signals: management frames the U.S. miss as an execution problem, is prioritizing practical execution/reliability/franchisee value over broad re-platforming, and is investing in Edge/Google Cloud platform consistency.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McDonald's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Account potential</t>
        </is>
      </c>
      <c r="M6" s="27" t="n">
        <v>20</v>
      </c>
      <c r="N6" s="27">
        <f>IF(L6="Y",M6,0)</f>
        <v/>
      </c>
      <c r="O6" s="27" t="inlineStr">
        <is>
          <t>Exceptional</t>
        </is>
      </c>
      <c r="P6" s="27" t="inlineStr">
        <is>
          <t>Use Jeff Coffland / Bruce Sellnow pressure-testing to identify who owns each of the three approval paths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Strategic fit</t>
        </is>
      </c>
      <c r="M7" s="27" t="n">
        <v>20</v>
      </c>
      <c r="N7" s="27">
        <f>IF(L7="Y",M7,0)</f>
        <v/>
      </c>
      <c r="O7" s="27" t="inlineStr">
        <is>
          <t>High for second-source DMB, approved POS hardware, and camera-based drive-thru timing</t>
        </is>
      </c>
      <c r="P7" s="27" t="inlineStr">
        <is>
          <t>Validate McDonald's ownership and proof requirements for each path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Champion coverage</t>
        </is>
      </c>
      <c r="M8" s="27" t="n">
        <v>20</v>
      </c>
      <c r="N8" s="27">
        <f>IF(L8="Y",M8,0)</f>
        <v/>
      </c>
      <c r="O8" s="27" t="inlineStr">
        <is>
          <t>Not yet established -- Bruce Sellnow is the strongest coach candidate</t>
        </is>
      </c>
      <c r="P8" s="27" t="inlineStr">
        <is>
          <t>Develop Amanda Thomas, Mike Skog, or an operations leader into a champion after discovery establishes problem ownership</t>
        </is>
      </c>
    </row>
    <row r="9" ht="62" customHeight="1">
      <c r="A9" s="15" t="inlineStr">
        <is>
          <t>Single sales objective</t>
        </is>
      </c>
      <c r="B9" s="14" t="inlineStr">
        <is>
          <t>Secure a McDonald's-sponsored evaluation of one realistic Global Payments/Genius wedge in the core restaurant environment -- second-source DMB as the lead path, POS hardware optionality second, camera-based drive-thru timer third -- without forcing a core-platform replacement conversation.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U</t>
        </is>
      </c>
      <c r="M9" s="27" t="n">
        <v>20</v>
      </c>
      <c r="N9" s="27">
        <f>IF(L9="Y",M9,0)</f>
        <v/>
      </c>
      <c r="O9" s="27" t="inlineStr">
        <is>
          <t>[Current read - evidence-based, not assumed]</t>
        </is>
      </c>
      <c r="P9" s="27" t="inlineStr">
        <is>
          <t>[Next validating step]</t>
        </is>
      </c>
    </row>
    <row r="10" ht="44" customHeight="1">
      <c r="A10" s="15" t="inlineStr">
        <is>
          <t>Commercial hypothesis</t>
        </is>
      </c>
      <c r="B10" s="14" t="inlineStr">
        <is>
          <t>unknown -- no pricing/commercial model has been proposed or validated for this opportunity yet.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U</t>
        </is>
      </c>
      <c r="M10" s="27" t="n">
        <v>20</v>
      </c>
      <c r="N10" s="27">
        <f>IF(L10="Y",M10,0)</f>
        <v/>
      </c>
      <c r="O10" s="27" t="inlineStr">
        <is>
          <t>[Current read - evidence-based, not assumed]</t>
        </is>
      </c>
      <c r="P10" s="27" t="inlineStr">
        <is>
          <t>[Next validating step]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Actively pressure-testing a pre-discovery thesis privately -- not yet in front of McDonald's.</t>
        </is>
      </c>
      <c r="C13" s="43" t="n"/>
      <c r="D13" s="44" t="n"/>
      <c r="E13" s="27" t="inlineStr">
        <is>
          <t>Coates (global DMB CMS + approved DMB hardware), NCR and PAR (domestic POS hardware -- NCR the weaker incumbent per field intelligence), installed loop-detector vendors for drive-thru timing.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Pre-discovery -- pressure-testing thesis with trusted contacts before a McDonald's-facing conversation</t>
        </is>
      </c>
      <c r="M13" s="27" t="n"/>
      <c r="N13" s="6" t="inlineStr">
        <is>
          <t>Position vs. competition</t>
        </is>
      </c>
      <c r="O13" s="27" t="inlineStr">
        <is>
          <t>Not yet engaged directly -- CosMc's gives ecosystem-familiarity credibility, not core-estate proof.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CosMc's closure could be misread as a signal against Global Payments/Genius if not proactively reframed as ecosystem-familiarity proof, not failure.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Not yet confirmed -- inferred execution/reliability/supplier-risk priority from public Q2 signals, not McDonald's-stated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>
        <is>
          <t>August-September 2026 window -- validate DMB/hardware ownership and proof requirements before McDonald's locks its next public narrative at Investor Day.</t>
        </is>
      </c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Identify who owns DMB second-source evaluation, POS hardware approval, and drive-thru timing standards, and what proof each requires</t>
        </is>
      </c>
      <c r="M15" s="27" t="n"/>
      <c r="N15" s="6" t="inlineStr">
        <is>
          <t>Immediate move</t>
        </is>
      </c>
      <c r="O15" s="27" t="inlineStr">
        <is>
          <t>Reactivate Jeff Coffland on supplier-qualification process; pressure-test thesis with Bruce Sellnow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Bruce Sellnow — McDonald's, Strategic Technology Integration Manager</t>
        </is>
      </c>
      <c r="B19" s="27" t="inlineStr">
        <is>
          <t>Coach (technical)</t>
        </is>
      </c>
      <c r="C19" s="27" t="inlineStr">
        <is>
          <t>High -- RC inner circle, direct McDonald's seat</t>
        </is>
      </c>
      <c r="D19" s="27" t="inlineStr">
        <is>
          <t>Trusted informal advisor</t>
        </is>
      </c>
      <c r="E19" s="27" t="inlineStr">
        <is>
          <t>Unknown -- to be tested in the first conversation</t>
        </is>
      </c>
      <c r="F19" s="27" t="inlineStr">
        <is>
          <t>Unknown</t>
        </is>
      </c>
      <c r="G19" s="27" t="inlineStr">
        <is>
          <t>Unknown</t>
        </is>
      </c>
      <c r="H19" s="27" t="inlineStr">
        <is>
          <t>Strongest coach candidate -- not yet a confirmed champion</t>
        </is>
      </c>
      <c r="I19" s="27" t="inlineStr">
        <is>
          <t>Strongest combination of trust, direct McDonald's seat, and technology-integration relevance</t>
        </is>
      </c>
      <c r="J19" s="27" t="inlineStr">
        <is>
          <t>Direct -- RC inner-circle relationship</t>
        </is>
      </c>
      <c r="K19" s="27" t="inlineStr">
        <is>
          <t>Pressure-test the thesis privately; ask where it's naive and who the right first sponsor is</t>
        </is>
      </c>
      <c r="L19" s="43" t="n"/>
      <c r="M19" s="43" t="n"/>
      <c r="N19" s="44" t="n"/>
      <c r="O19" s="27" t="inlineStr">
        <is>
          <t>Todd Vahlsing</t>
        </is>
      </c>
      <c r="P19" s="44" t="n"/>
    </row>
    <row r="20" ht="66" customHeight="1">
      <c r="A20" s="27" t="inlineStr">
        <is>
          <t>Jeff Coffland — McDonald's, Senior Supplier Manager</t>
        </is>
      </c>
      <c r="B20" s="27" t="inlineStr">
        <is>
          <t>Coach (supplier process / gatekeeper)</t>
        </is>
      </c>
      <c r="C20" s="27" t="inlineStr">
        <is>
          <t>High -- RC inner circle</t>
        </is>
      </c>
      <c r="D20" s="27" t="inlineStr">
        <is>
          <t>Reactivated relationship; call-based</t>
        </is>
      </c>
      <c r="E20" s="27" t="inlineStr">
        <is>
          <t>Wants a routing/reference product package he can use to reconnect insiders to today's Genius portfolio</t>
        </is>
      </c>
      <c r="F20" s="27" t="inlineStr">
        <is>
          <t>Can route to Justine Power and CosMc's/Xenial-familiar McDonald's insiders</t>
        </is>
      </c>
      <c r="G20" s="27" t="inlineStr">
        <is>
          <t>Unknown</t>
        </is>
      </c>
      <c r="H20" s="27" t="inlineStr">
        <is>
          <t>Real, working relationship -- confirmed via a real 2026-08-11 call, not yet a champion</t>
        </is>
      </c>
      <c r="I20" s="27" t="inlineStr">
        <is>
          <t>Can explain qualification, procurement, sponsorship, and incumbent dynamics</t>
        </is>
      </c>
      <c r="J20" s="27" t="inlineStr">
        <is>
          <t>Direct -- real call held 2026-08-11</t>
        </is>
      </c>
      <c r="K20" s="27" t="inlineStr">
        <is>
          <t>Send the product-lineage package; receive Justine Power introduction</t>
        </is>
      </c>
      <c r="L20" s="43" t="n"/>
      <c r="M20" s="43" t="n"/>
      <c r="N20" s="44" t="n"/>
      <c r="O20" s="27" t="inlineStr">
        <is>
          <t>Todd Vahlsing</t>
        </is>
      </c>
      <c r="P20" s="44" t="n"/>
    </row>
    <row r="21" ht="66" customHeight="1">
      <c r="A21" s="27" t="inlineStr">
        <is>
          <t>David Lee — Global Payments, Sr. Sales Executive, Enterprise N.A., Hospitality</t>
        </is>
      </c>
      <c r="B21" s="27" t="inlineStr">
        <is>
          <t>Internal enablement reviewer (not McDonald's-side)</t>
        </is>
      </c>
      <c r="C21" s="27" t="inlineStr">
        <is>
          <t>Medium -- internal Global Payments sounding board</t>
        </is>
      </c>
      <c r="D21" s="27" t="inlineStr">
        <is>
          <t>Internal review</t>
        </is>
      </c>
      <c r="E21" s="27" t="inlineStr">
        <is>
          <t>Unknown</t>
        </is>
      </c>
      <c r="F21" s="27" t="inlineStr">
        <is>
          <t>Unknown</t>
        </is>
      </c>
      <c r="G21" s="27" t="inlineStr">
        <is>
          <t>Unknown</t>
        </is>
      </c>
      <c r="H21" s="27" t="inlineStr">
        <is>
          <t>Identified in a real JPR call as a useful internal sounding board</t>
        </is>
      </c>
      <c r="I21" s="27" t="inlineStr">
        <is>
          <t>Can pressure-test whether the camera-timer story and RM enablement motion are usable by Worldpay relationship managers</t>
        </is>
      </c>
      <c r="J21" s="27" t="inlineStr">
        <is>
          <t>Direct -- internal Global Payments colleague</t>
        </is>
      </c>
      <c r="K21" s="27" t="inlineStr">
        <is>
          <t>Review the McDonald's timer wedge and RM enablement brief before external outreach</t>
        </is>
      </c>
      <c r="L21" s="43" t="n"/>
      <c r="M21" s="43" t="n"/>
      <c r="N21" s="44" t="n"/>
      <c r="O21" s="27" t="inlineStr">
        <is>
          <t>Todd Vahlsing</t>
        </is>
      </c>
      <c r="P21" s="44" t="n"/>
    </row>
    <row r="22" ht="66" customHeight="1">
      <c r="A22" s="27" t="inlineStr">
        <is>
          <t>Dave Richards — Logic Controls, VP Enterprise Accounts</t>
        </is>
      </c>
      <c r="B22" s="27" t="inlineStr">
        <is>
          <t>Coach (hardware / account-strategy)</t>
        </is>
      </c>
      <c r="C22" s="27" t="inlineStr">
        <is>
          <t>High -- RC inner circle, former PAR</t>
        </is>
      </c>
      <c r="D22" s="27" t="inlineStr">
        <is>
          <t>Trusted long-standing relationship</t>
        </is>
      </c>
      <c r="E22" s="27" t="inlineStr">
        <is>
          <t>Unknown</t>
        </is>
      </c>
      <c r="F22" s="27" t="inlineStr">
        <is>
          <t>Unknown</t>
        </is>
      </c>
      <c r="G22" s="27" t="inlineStr">
        <is>
          <t>Unknown</t>
        </is>
      </c>
      <c r="H22" s="27" t="inlineStr">
        <is>
          <t>Deep McDonald's-account history and current hardware perspective</t>
        </is>
      </c>
      <c r="I22" s="27" t="inlineStr">
        <is>
          <t>Deep McDonald's-account history and current hardware perspective</t>
        </is>
      </c>
      <c r="J22" s="27" t="inlineStr">
        <is>
          <t>Direct -- RC inner-circle relationship</t>
        </is>
      </c>
      <c r="K22" s="27" t="inlineStr">
        <is>
          <t>Test the hardware/certification and incumbent-coexistence assumptions</t>
        </is>
      </c>
      <c r="L22" s="43" t="n"/>
      <c r="M22" s="43" t="n"/>
      <c r="N22" s="44" t="n"/>
      <c r="O22" s="27" t="inlineStr">
        <is>
          <t>Todd Vahlsing</t>
        </is>
      </c>
      <c r="P22" s="44" t="n"/>
    </row>
    <row r="23" ht="66" customHeight="1">
      <c r="A23" s="27" t="inlineStr">
        <is>
          <t>Amanda Thomas — McDonald's, Operations Technology Manager</t>
        </is>
      </c>
      <c r="B23" s="27" t="inlineStr">
        <is>
          <t>Potential validator / future champion</t>
        </is>
      </c>
      <c r="C23" s="27" t="inlineStr">
        <is>
          <t>Medium -- relevant role, relationship stale (last touch 2024-09-06)</t>
        </is>
      </c>
      <c r="D23" s="27" t="inlineStr">
        <is>
          <t>Warm reintroduction needed</t>
        </is>
      </c>
      <c r="E23" s="27" t="inlineStr">
        <is>
          <t>Unknown</t>
        </is>
      </c>
      <c r="F23" s="27" t="inlineStr">
        <is>
          <t>Unknown</t>
        </is>
      </c>
      <c r="G23" s="27" t="inlineStr">
        <is>
          <t>Unknown</t>
        </is>
      </c>
      <c r="H23" s="27" t="inlineStr">
        <is>
          <t>Relevant role, not yet champion-grade -- relationship needs reactivation</t>
        </is>
      </c>
      <c r="I23" s="27" t="inlineStr">
        <is>
          <t>Relevant role, but relationship is stale and not yet champion-grade</t>
        </is>
      </c>
      <c r="J23" s="27" t="inlineStr">
        <is>
          <t>Indirect -- needs warm reintroduction after Bruce validates the thesis</t>
        </is>
      </c>
      <c r="K23" s="27" t="inlineStr">
        <is>
          <t>Seek warm reintroduction; ask for operational discovery, not sponsorship</t>
        </is>
      </c>
      <c r="L23" s="43" t="n"/>
      <c r="M23" s="43" t="n"/>
      <c r="N23" s="44" t="n"/>
      <c r="O23" s="27" t="inlineStr">
        <is>
          <t>Todd Vahlsing</t>
        </is>
      </c>
      <c r="P23" s="44" t="n"/>
    </row>
    <row r="24" ht="66" customHeight="1">
      <c r="A24" s="27" t="inlineStr">
        <is>
          <t>Mike Skog — McDonald's, Manager - Infrastructure Hardware</t>
        </is>
      </c>
      <c r="B24" s="27" t="inlineStr">
        <is>
          <t>Hardware architecture / certification validator</t>
        </is>
      </c>
      <c r="C24" s="27" t="inlineStr">
        <is>
          <t>Medium -- best relevant LKI for infrastructure fit</t>
        </is>
      </c>
      <c r="D24" s="27" t="inlineStr">
        <is>
          <t>No direct relationship yet</t>
        </is>
      </c>
      <c r="E24" s="27" t="inlineStr">
        <is>
          <t>Unknown</t>
        </is>
      </c>
      <c r="F24" s="27" t="inlineStr">
        <is>
          <t>Unknown</t>
        </is>
      </c>
      <c r="G24" s="27" t="inlineStr">
        <is>
          <t>Unknown</t>
        </is>
      </c>
      <c r="H24" s="27" t="inlineStr">
        <is>
          <t>Best relevant LKI for infrastructure fit (last touch 2025-11-27)</t>
        </is>
      </c>
      <c r="I24" s="27" t="inlineStr">
        <is>
          <t>Best relevant LKI for infrastructure fit</t>
        </is>
      </c>
      <c r="J24" s="27" t="inlineStr">
        <is>
          <t>Indirect -- confirm via Bruce, Dave, or Jeff whether he is the correct early technical reviewer</t>
        </is>
      </c>
      <c r="K24" s="27" t="inlineStr">
        <is>
          <t>Do not approach directly until routed by a coach</t>
        </is>
      </c>
      <c r="L24" s="43" t="n"/>
      <c r="M24" s="43" t="n"/>
      <c r="N24" s="44" t="n"/>
      <c r="O24" s="27" t="inlineStr">
        <is>
          <t>Todd Vahlsing</t>
        </is>
      </c>
      <c r="P24" s="44" t="n"/>
    </row>
    <row r="25" ht="66" customHeight="1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43" t="n"/>
      <c r="M25" s="43" t="n"/>
      <c r="N25" s="44" t="n"/>
      <c r="O25" s="27" t="n"/>
      <c r="P25" s="44" t="n"/>
    </row>
    <row r="26" ht="66" customHeight="1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43" t="n"/>
      <c r="M26" s="43" t="n"/>
      <c r="N26" s="44" t="n"/>
      <c r="O26" s="27" t="n"/>
      <c r="P26" s="44" t="n"/>
    </row>
    <row r="27" ht="66" customHeight="1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43" t="n"/>
      <c r="M27" s="43" t="n"/>
      <c r="N27" s="44" t="n"/>
      <c r="O27" s="27" t="n"/>
      <c r="P27" s="44" t="n"/>
    </row>
    <row r="28" ht="66" customHeight="1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43" t="n"/>
      <c r="M28" s="43" t="n"/>
      <c r="N28" s="44" t="n"/>
      <c r="O28" s="27" t="n"/>
      <c r="P28" s="44" t="n"/>
    </row>
    <row r="31" ht="15" customHeight="1">
      <c r="A31" s="13" t="inlineStr">
        <is>
          <t>SUMMARY OF MY POSITION TODAY</t>
        </is>
      </c>
      <c r="E31" s="13" t="inlineStr">
        <is>
          <t>POSSIBLE ACTIONS</t>
        </is>
      </c>
      <c r="K31" s="13" t="inlineStr">
        <is>
          <t>BEST ACTION PLAN</t>
        </is>
      </c>
    </row>
    <row r="32" ht="15" customHeight="1">
      <c r="A32" s="29" t="inlineStr">
        <is>
          <t>STRENGTHS</t>
        </is>
      </c>
    </row>
    <row r="33" ht="44" customHeight="1">
      <c r="A33" s="27" t="inlineStr">
        <is>
          <t>CosMc's publicly confirms Global Payments was selected via a comprehensive process across 4 restaurant-tech domains</t>
        </is>
      </c>
      <c r="B33" s="43" t="n"/>
      <c r="C33" s="43" t="n"/>
      <c r="D33" s="44" t="n"/>
      <c r="E33" s="27" t="inlineStr">
        <is>
          <t>Use as ecosystem-familiarity proof, not core-estate readiness proof</t>
        </is>
      </c>
      <c r="F33" s="43" t="n"/>
      <c r="G33" s="43" t="n"/>
      <c r="H33" s="43" t="n"/>
      <c r="I33" s="43" t="n"/>
      <c r="J33" s="44" t="n"/>
      <c r="K33" s="27" t="inlineStr">
        <is>
          <t>Build the CosMc's proof package (contracted scope, deployment evidence, uptime, support model) before any broader McDonald's meeting</t>
        </is>
      </c>
      <c r="L33" s="43" t="n"/>
      <c r="M33" s="44" t="n"/>
      <c r="N33" s="27" t="inlineStr">
        <is>
          <t>Todd Vahlsing</t>
        </is>
      </c>
      <c r="O33" s="44" t="n"/>
      <c r="P33" s="27" t="inlineStr">
        <is>
          <t>Aug-Sep 2026</t>
        </is>
      </c>
    </row>
    <row r="34" ht="44" customHeight="1">
      <c r="A34" s="27" t="inlineStr">
        <is>
          <t>McDonald's is single-sourced on U.S. drive-thru DMB, with field intelligence that the incumbent (Coates) rollout is struggling</t>
        </is>
      </c>
      <c r="B34" s="43" t="n"/>
      <c r="C34" s="43" t="n"/>
      <c r="D34" s="44" t="n"/>
      <c r="E34" s="27" t="inlineStr">
        <is>
          <t>Lead with second-source DMB as the primary wedge</t>
        </is>
      </c>
      <c r="F34" s="43" t="n"/>
      <c r="G34" s="43" t="n"/>
      <c r="H34" s="43" t="n"/>
      <c r="I34" s="43" t="n"/>
      <c r="J34" s="44" t="n"/>
      <c r="K34" s="27" t="inlineStr">
        <is>
          <t>Confirm who owns DMB supplier-risk evaluation</t>
        </is>
      </c>
      <c r="L34" s="43" t="n"/>
      <c r="M34" s="44" t="n"/>
      <c r="N34" s="27" t="inlineStr">
        <is>
          <t>Todd Vahlsing</t>
        </is>
      </c>
      <c r="O34" s="44" t="n"/>
      <c r="P34" s="27" t="inlineStr">
        <is>
          <t>Week 2</t>
        </is>
      </c>
    </row>
    <row r="35" ht="44" customHeight="1">
      <c r="A35" s="27" t="inlineStr">
        <is>
          <t>Dual domestic POS hardware sourcing (PAR, NCR) with meaningful reported dissatisfaction around NCR</t>
        </is>
      </c>
      <c r="B35" s="43" t="n"/>
      <c r="C35" s="43" t="n"/>
      <c r="D35" s="44" t="n"/>
      <c r="E35" s="27" t="inlineStr">
        <is>
          <t>Position approved hardware optionality as the second wedge</t>
        </is>
      </c>
      <c r="F35" s="43" t="n"/>
      <c r="G35" s="43" t="n"/>
      <c r="H35" s="43" t="n"/>
      <c r="I35" s="43" t="n"/>
      <c r="J35" s="44" t="n"/>
      <c r="K35" s="27" t="inlineStr">
        <is>
          <t>Validate whether NCR dissatisfaction is actionable and ties to uptime/service</t>
        </is>
      </c>
      <c r="L35" s="43" t="n"/>
      <c r="M35" s="44" t="n"/>
      <c r="N35" s="27" t="inlineStr">
        <is>
          <t>Todd Vahlsing</t>
        </is>
      </c>
      <c r="O35" s="44" t="n"/>
      <c r="P35" s="27" t="inlineStr">
        <is>
          <t>Week 2</t>
        </is>
      </c>
    </row>
    <row r="36" ht="44" customHeight="1">
      <c r="A36" s="27" t="inlineStr">
        <is>
          <t>Camera-based drive-thru timer has real CosMc's production history and can be evaluated against the loop-detector baseline without touching NEWPOS</t>
        </is>
      </c>
      <c r="B36" s="43" t="n"/>
      <c r="C36" s="43" t="n"/>
      <c r="D36" s="44" t="n"/>
      <c r="E36" s="27" t="inlineStr">
        <is>
          <t>Position as a third, contained approval path</t>
        </is>
      </c>
      <c r="F36" s="43" t="n"/>
      <c r="G36" s="43" t="n"/>
      <c r="H36" s="43" t="n"/>
      <c r="I36" s="43" t="n"/>
      <c r="J36" s="44" t="n"/>
      <c r="K36" s="27" t="inlineStr">
        <is>
          <t>Assemble camera-timer performance evidence (accuracy, day/night, privacy/security)</t>
        </is>
      </c>
      <c r="L36" s="43" t="n"/>
      <c r="M36" s="44" t="n"/>
      <c r="N36" s="27" t="inlineStr">
        <is>
          <t>Todd Vahlsing</t>
        </is>
      </c>
      <c r="O36" s="44" t="n"/>
      <c r="P36" s="27" t="inlineStr">
        <is>
          <t>Days 31-90</t>
        </is>
      </c>
    </row>
    <row r="38" ht="15" customHeight="1">
      <c r="A38" s="30" t="inlineStr">
        <is>
          <t>RED FLAGS</t>
        </is>
      </c>
    </row>
    <row r="39" ht="44" customHeight="1">
      <c r="A39" s="27" t="inlineStr">
        <is>
          <t>CosMc's closure could be interpreted as a technology failure</t>
        </is>
      </c>
      <c r="B39" s="43" t="n"/>
      <c r="C39" s="43" t="n"/>
      <c r="D39" s="44" t="n"/>
      <c r="E39" s="27" t="inlineStr">
        <is>
          <t>Reframe proactively</t>
        </is>
      </c>
      <c r="F39" s="43" t="n"/>
      <c r="G39" s="43" t="n"/>
      <c r="H39" s="43" t="n"/>
      <c r="I39" s="43" t="n"/>
      <c r="J39" s="44" t="n"/>
      <c r="K39" s="27" t="inlineStr">
        <is>
          <t>Lead with documented performance and internal McDonald's validation; separate concept outcome from technology evidence</t>
        </is>
      </c>
      <c r="L39" s="43" t="n"/>
      <c r="M39" s="44" t="n"/>
      <c r="N39" s="27" t="inlineStr">
        <is>
          <t>Todd Vahlsing</t>
        </is>
      </c>
      <c r="O39" s="44" t="n"/>
      <c r="P39" s="27" t="inlineStr">
        <is>
          <t>Ongoing</t>
        </is>
      </c>
    </row>
    <row r="40" ht="44" customHeight="1">
      <c r="A40" s="27" t="inlineStr">
        <is>
          <t>"Proven" language could exceed the actual evidence</t>
        </is>
      </c>
      <c r="B40" s="43" t="n"/>
      <c r="C40" s="43" t="n"/>
      <c r="D40" s="44" t="n"/>
      <c r="E40" s="27" t="inlineStr">
        <is>
          <t>Use precise language</t>
        </is>
      </c>
      <c r="F40" s="43" t="n"/>
      <c r="G40" s="43" t="n"/>
      <c r="H40" s="43" t="n"/>
      <c r="I40" s="43" t="n"/>
      <c r="J40" s="44" t="n"/>
      <c r="K40" s="27" t="inlineStr">
        <is>
          <t>Say competitively selected and proven in the ecosystem/production, not proven globally</t>
        </is>
      </c>
      <c r="L40" s="43" t="n"/>
      <c r="M40" s="44" t="n"/>
      <c r="N40" s="27" t="inlineStr">
        <is>
          <t>Todd Vahlsing</t>
        </is>
      </c>
      <c r="O40" s="44" t="n"/>
      <c r="P40" s="27" t="inlineStr">
        <is>
          <t>Ongoing</t>
        </is>
      </c>
    </row>
    <row r="41" ht="44" customHeight="1">
      <c r="A41" s="27" t="inlineStr">
        <is>
          <t>A core-POS-framed pitch could trigger platform resistance</t>
        </is>
      </c>
      <c r="B41" s="43" t="n"/>
      <c r="C41" s="43" t="n"/>
      <c r="D41" s="44" t="n"/>
      <c r="E41" s="27" t="inlineStr">
        <is>
          <t>Lead with modular framing</t>
        </is>
      </c>
      <c r="F41" s="43" t="n"/>
      <c r="G41" s="43" t="n"/>
      <c r="H41" s="43" t="n"/>
      <c r="I41" s="43" t="n"/>
      <c r="J41" s="44" t="n"/>
      <c r="K41" s="27" t="inlineStr">
        <is>
          <t>Lead with a modular use case and coexistence architecture, never core-platform replacement</t>
        </is>
      </c>
      <c r="L41" s="43" t="n"/>
      <c r="M41" s="44" t="n"/>
      <c r="N41" s="27" t="inlineStr">
        <is>
          <t>Todd Vahlsing</t>
        </is>
      </c>
      <c r="O41" s="44" t="n"/>
      <c r="P41" s="27" t="inlineStr">
        <is>
          <t>Ongoing</t>
        </is>
      </c>
    </row>
    <row r="42" ht="44" customHeight="1">
      <c r="A42" s="27" t="inlineStr">
        <is>
          <t>Corporate interest without franchisee/operator buy-in, especially amid real NOA-reported cash-flow pressure</t>
        </is>
      </c>
      <c r="B42" s="43" t="n"/>
      <c r="C42" s="43" t="n"/>
      <c r="D42" s="44" t="n"/>
      <c r="E42" s="27" t="inlineStr">
        <is>
          <t>Build restaurant-level economics</t>
        </is>
      </c>
      <c r="F42" s="43" t="n"/>
      <c r="G42" s="43" t="n"/>
      <c r="H42" s="43" t="n"/>
      <c r="I42" s="43" t="n"/>
      <c r="J42" s="44" t="n"/>
      <c r="K42" s="27" t="inlineStr">
        <is>
          <t>Include an owner/operator validator early; frame any wedge on capital efficiency and lifecycle cost, not capability alone</t>
        </is>
      </c>
      <c r="L42" s="43" t="n"/>
      <c r="M42" s="44" t="n"/>
      <c r="N42" s="27" t="inlineStr">
        <is>
          <t>Todd Vahlsing</t>
        </is>
      </c>
      <c r="O42" s="44" t="n"/>
      <c r="P42" s="27" t="inlineStr">
        <is>
          <t>Ongoing</t>
        </is>
      </c>
    </row>
    <row r="43" ht="44" customHeight="1">
      <c r="A43" s="27" t="inlineStr">
        <is>
          <t>Existing suppliers (Coates, NCR, PAR) could mobilize against Genius once aware of the approach</t>
        </is>
      </c>
      <c r="B43" s="43" t="n"/>
      <c r="C43" s="43" t="n"/>
      <c r="D43" s="44" t="n"/>
      <c r="E43" s="27" t="inlineStr">
        <is>
          <t>Scope outreach carefully</t>
        </is>
      </c>
      <c r="F43" s="43" t="n"/>
      <c r="G43" s="43" t="n"/>
      <c r="H43" s="43" t="n"/>
      <c r="I43" s="43" t="n"/>
      <c r="J43" s="44" t="n"/>
      <c r="K43" s="27" t="inlineStr">
        <is>
          <t>Identify the integration/partner posture before broad outreach</t>
        </is>
      </c>
      <c r="L43" s="43" t="n"/>
      <c r="M43" s="44" t="n"/>
      <c r="N43" s="27" t="inlineStr">
        <is>
          <t>Todd Vahlsing</t>
        </is>
      </c>
      <c r="O43" s="44" t="n"/>
      <c r="P43" s="27" t="inlineStr">
        <is>
          <t>Before Week 3</t>
        </is>
      </c>
    </row>
  </sheetData>
  <mergeCells count="81">
    <mergeCell ref="A17:P17"/>
    <mergeCell ref="K40:M40"/>
    <mergeCell ref="K31:P31"/>
    <mergeCell ref="K12:P12"/>
    <mergeCell ref="A31:D31"/>
    <mergeCell ref="O26:P26"/>
    <mergeCell ref="K24:N24"/>
    <mergeCell ref="N39:O39"/>
    <mergeCell ref="O25:P25"/>
    <mergeCell ref="K26:N26"/>
    <mergeCell ref="E5:J10"/>
    <mergeCell ref="K4:P4"/>
    <mergeCell ref="A41:D41"/>
    <mergeCell ref="O27:P27"/>
    <mergeCell ref="K34:M34"/>
    <mergeCell ref="N40:O40"/>
    <mergeCell ref="O11:P11"/>
    <mergeCell ref="K36:M36"/>
    <mergeCell ref="A33:D33"/>
    <mergeCell ref="A42:D42"/>
    <mergeCell ref="K11:M11"/>
    <mergeCell ref="N35:O35"/>
    <mergeCell ref="A35:D35"/>
    <mergeCell ref="E34:J34"/>
    <mergeCell ref="B10:D10"/>
    <mergeCell ref="E36:J36"/>
    <mergeCell ref="N42:O42"/>
    <mergeCell ref="B9:D9"/>
    <mergeCell ref="O21:P21"/>
    <mergeCell ref="K21:N21"/>
    <mergeCell ref="A1:P1"/>
    <mergeCell ref="E12:J12"/>
    <mergeCell ref="K33:M33"/>
    <mergeCell ref="K35:M35"/>
    <mergeCell ref="E4:J4"/>
    <mergeCell ref="K27:N27"/>
    <mergeCell ref="B14:D14"/>
    <mergeCell ref="O19:P19"/>
    <mergeCell ref="O28:P28"/>
    <mergeCell ref="E40:J40"/>
    <mergeCell ref="E13:J15"/>
    <mergeCell ref="B13:D13"/>
    <mergeCell ref="N41:O41"/>
    <mergeCell ref="K19:N19"/>
    <mergeCell ref="K28:N28"/>
    <mergeCell ref="N43:O43"/>
    <mergeCell ref="A34:D34"/>
    <mergeCell ref="O20:P20"/>
    <mergeCell ref="A39:D39"/>
    <mergeCell ref="K25:N25"/>
    <mergeCell ref="K39:M39"/>
    <mergeCell ref="N33:O33"/>
    <mergeCell ref="A36:D36"/>
    <mergeCell ref="O22:P22"/>
    <mergeCell ref="A12:D12"/>
    <mergeCell ref="O23:P23"/>
    <mergeCell ref="E39:J39"/>
    <mergeCell ref="A32:D32"/>
    <mergeCell ref="K23:N23"/>
    <mergeCell ref="K41:M41"/>
    <mergeCell ref="A4:D4"/>
    <mergeCell ref="A38:D38"/>
    <mergeCell ref="O24:P24"/>
    <mergeCell ref="E31:J31"/>
    <mergeCell ref="O18:P18"/>
    <mergeCell ref="A43:D43"/>
    <mergeCell ref="K43:M43"/>
    <mergeCell ref="A40:D40"/>
    <mergeCell ref="K18:N18"/>
    <mergeCell ref="K42:M42"/>
    <mergeCell ref="B15:D15"/>
    <mergeCell ref="E41:J41"/>
    <mergeCell ref="K20:N20"/>
    <mergeCell ref="E43:J43"/>
    <mergeCell ref="E33:J33"/>
    <mergeCell ref="K22:N22"/>
    <mergeCell ref="E42:J42"/>
    <mergeCell ref="N34:O34"/>
    <mergeCell ref="E35:J35"/>
    <mergeCell ref="N36:O36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MCDONALD'S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us_platform</t>
        </is>
      </c>
      <c r="B5" s="27" t="inlineStr">
        <is>
          <t>U.S. system operates around a deeply embedded McDonald's-controlled restaurant platform (NEWPOS) and surrounding StoreTech ecosystem; McDonald's sold NEWPOS software to Capgemini, which remains deeply embedded.</t>
        </is>
      </c>
      <c r="C5" s="27" t="inlineStr">
        <is>
          <t>Core POS displacement is extremely unlikely without a major system mandate; any Genius motion must avoid sounding like platform replacement.</t>
        </is>
      </c>
      <c r="D5" s="27" t="inlineStr">
        <is>
          <t>High</t>
        </is>
      </c>
      <c r="E5" s="27" t="inlineStr">
        <is>
          <t>2026-08-03</t>
        </is>
      </c>
      <c r="F5" s="27" t="inlineStr"/>
      <c r="G5" s="27" t="inlineStr"/>
      <c r="H5" s="27" t="inlineStr"/>
    </row>
    <row r="6" ht="66" customHeight="1">
      <c r="A6" s="27" t="inlineStr">
        <is>
          <t>domestic_hardware_sourcing</t>
        </is>
      </c>
      <c r="B6" s="27" t="inlineStr">
        <is>
          <t>PAR and NCR are the meaningful domestic hardware/POS infrastructure sources; field intelligence indicates dissatisfaction is strongest around NCR.</t>
        </is>
      </c>
      <c r="C6" s="27" t="inlineStr">
        <is>
          <t>Hardware dissatisfaction may create an entry point even when software-platform replacement does not.</t>
        </is>
      </c>
      <c r="D6" s="27" t="inlineStr">
        <is>
          <t>Medium</t>
        </is>
      </c>
      <c r="E6" s="27" t="inlineStr">
        <is>
          <t>2026-08-03</t>
        </is>
      </c>
      <c r="F6" s="27" t="inlineStr"/>
      <c r="G6" s="27" t="inlineStr"/>
      <c r="H6" s="27" t="inlineStr"/>
    </row>
    <row r="7" ht="66" customHeight="1">
      <c r="A7" s="27" t="inlineStr">
        <is>
          <t>global_roadmap</t>
        </is>
      </c>
      <c r="B7" s="27" t="inlineStr">
        <is>
          <t>McDonald's global teams increasingly drive technology roadmap, architecture, data, and platform direction; this doesn't always translate cleanly to U.S. owner/operator reality.</t>
        </is>
      </c>
      <c r="C7" s="27" t="inlineStr">
        <is>
          <t>A global approval story alone will not move the U.S. system.</t>
        </is>
      </c>
      <c r="D7" s="27" t="inlineStr">
        <is>
          <t>High</t>
        </is>
      </c>
      <c r="E7" s="27" t="inlineStr">
        <is>
          <t>2026-08-03</t>
        </is>
      </c>
      <c r="F7" s="27" t="inlineStr"/>
      <c r="G7" s="27" t="inlineStr"/>
      <c r="H7" s="27" t="inlineStr"/>
    </row>
    <row r="8" ht="66" customHeight="1">
      <c r="A8" s="27" t="inlineStr">
        <is>
          <t>cloud_edge_investment</t>
        </is>
      </c>
      <c r="B8" s="27" t="inlineStr">
        <is>
          <t>McDonald's publicly announced Google Cloud restaurant connectivity and Edge, a Google-developed restaurant computing platform live in hundreds of U.S. restaurants and expanding globally.</t>
        </is>
      </c>
      <c r="C8" s="27" t="inlineStr">
        <is>
          <t>The Edge investment makes NEWPOS/platform displacement even less likely; DMB/hardware opportunities must prove Edge compatibility.</t>
        </is>
      </c>
      <c r="D8" s="27" t="inlineStr">
        <is>
          <t>High</t>
        </is>
      </c>
      <c r="E8" s="27" t="inlineStr">
        <is>
          <t>2026-08-04</t>
        </is>
      </c>
      <c r="F8" s="27" t="inlineStr"/>
      <c r="G8" s="27" t="inlineStr"/>
      <c r="H8" s="27" t="inlineStr"/>
    </row>
    <row r="9" ht="66" customHeight="1">
      <c r="A9" s="27" t="inlineStr">
        <is>
          <t>next_strategy</t>
        </is>
      </c>
      <c r="B9" s="27" t="inlineStr">
        <is>
          <t>McDonald's &gt; NEXT was introduced at WWC as the next era of growth and productivity, with an ambition to be the customer's first choice every time and improve unit economics.</t>
        </is>
      </c>
      <c r="C9" s="27" t="inlineStr">
        <is>
          <t>NEXT favors wedges that reduce field friction and improve reliability, not broad re-platforming.</t>
        </is>
      </c>
      <c r="D9" s="27" t="inlineStr">
        <is>
          <t>High</t>
        </is>
      </c>
      <c r="E9" s="27" t="inlineStr">
        <is>
          <t>2026-08-04</t>
        </is>
      </c>
      <c r="F9" s="27" t="inlineStr"/>
      <c r="G9" s="27" t="inlineStr"/>
      <c r="H9" s="27" t="inlineStr"/>
    </row>
    <row r="10" ht="66" customHeight="1">
      <c r="A10" s="27" t="inlineStr">
        <is>
          <t>us_execution_pressure</t>
        </is>
      </c>
      <c r="B10" s="27" t="inlineStr">
        <is>
          <t>Q2 2026: U.S. comparable sales slowed to roughly 0.8% while global comparable sales rose roughly 1.3%; management framed the U.S. miss as an execution problem, not a strategy problem.</t>
        </is>
      </c>
      <c r="C10" s="27" t="inlineStr">
        <is>
          <t>The Genius pitch should speak to execution reliability, supplier optionality, and field simplicity -- not challenge McDonald's strategy.</t>
        </is>
      </c>
      <c r="D10" s="27" t="inlineStr">
        <is>
          <t>High</t>
        </is>
      </c>
      <c r="E10" s="27" t="inlineStr">
        <is>
          <t>2026-08-04</t>
        </is>
      </c>
      <c r="F10" s="27" t="inlineStr"/>
      <c r="G10" s="27" t="inlineStr"/>
      <c r="H10" s="27" t="inlineStr"/>
    </row>
    <row r="11" ht="66" customHeight="1">
      <c r="A11" s="27" t="inlineStr">
        <is>
          <t>U.S. leadership</t>
        </is>
      </c>
      <c r="B11" s="27" t="inlineStr">
        <is>
          <t>Skye Anderson appointed president of McDonald's USA (previously U.S. COO), replacing Joe Erlinger.</t>
        </is>
      </c>
      <c r="C11" s="27" t="inlineStr">
        <is>
          <t>The U.S. decision map is changing; update the stakeholder map around U.S. operations and field reliability.</t>
        </is>
      </c>
      <c r="D11" s="27" t="inlineStr">
        <is>
          <t>High</t>
        </is>
      </c>
      <c r="E11" s="27" t="inlineStr">
        <is>
          <t>2026-08-04</t>
        </is>
      </c>
      <c r="F11" s="27" t="inlineStr"/>
      <c r="G11" s="27" t="inlineStr"/>
      <c r="H11" s="27" t="inlineStr"/>
    </row>
    <row r="12" ht="66" customHeight="1">
      <c r="A12" s="27" t="inlineStr">
        <is>
          <t>franchisee_cash_flow</t>
        </is>
      </c>
      <c r="B12" s="27" t="inlineStr">
        <is>
          <t>NOA survey of 100+ operators (of ~2,000+ U.S. franchisees): 95% reported declining Q1 profitability; ~90% reported significantly negative cash flow vs. prior year; ~80% said cash flow is insufficient for required reinvestment obligations.</t>
        </is>
      </c>
      <c r="C12" s="27" t="inlineStr">
        <is>
          <t>Any technology wedge must compete on capital efficiency and lifecycle cost, not capability alone. Treat as franchisee-association-reported figures about a subset of the system, not McDonald's-corporate-confirmed.</t>
        </is>
      </c>
      <c r="D12" s="27" t="inlineStr">
        <is>
          <t>Medium</t>
        </is>
      </c>
      <c r="E12" s="27" t="inlineStr">
        <is>
          <t>2026-08-24</t>
        </is>
      </c>
      <c r="F12" s="27" t="inlineStr"/>
      <c r="G12" s="27" t="inlineStr"/>
      <c r="H12" s="27" t="inlineStr"/>
    </row>
    <row r="13" ht="66" customHeight="1">
      <c r="A13" s="27" t="inlineStr">
        <is>
          <t>remodel_cycle</t>
        </is>
      </c>
      <c r="B13" s="27" t="inlineStr">
        <is>
          <t>A new ~10-year remodel cycle is expected to begin 2027-2028; surveyed franchisees estimated per-store remodel cost of $400,000-$700,000 (a franchisee estimate, not a McDonald's-published number).</t>
        </is>
      </c>
      <c r="C13" s="27" t="inlineStr">
        <is>
          <t>The remodel cycle is the buying event; franchisee cash-flow pressure changes the buying criteria toward capital efficiency.</t>
        </is>
      </c>
      <c r="D13" s="27" t="inlineStr">
        <is>
          <t>Medium</t>
        </is>
      </c>
      <c r="E13" s="27" t="inlineStr">
        <is>
          <t>2026-08-24</t>
        </is>
      </c>
      <c r="F13" s="27" t="inlineStr"/>
      <c r="G13" s="27" t="inlineStr"/>
      <c r="H13" s="27" t="inlineStr"/>
    </row>
    <row r="14" ht="66" customHeight="1">
      <c r="A14" s="27" t="inlineStr">
        <is>
          <t>failed_discount_program</t>
        </is>
      </c>
      <c r="B14" s="27" t="inlineStr">
        <is>
          <t>McDonald's "$3 and Under" menu plus Extra Value Meal discounts: three-quarters of franchisees said they were directly pressured into it; estimated $310 million in lost sales last quarter from discounts that didn't generate offsetting traffic.</t>
        </is>
      </c>
      <c r="C14" s="27" t="inlineStr">
        <is>
          <t>Franchisee/operator validation matters more than ever -- McDonald's won't want another top-down rollout operators view as noise.</t>
        </is>
      </c>
      <c r="D14" s="27" t="inlineStr">
        <is>
          <t>Medium</t>
        </is>
      </c>
      <c r="E14" s="27" t="inlineStr">
        <is>
          <t>2026-08-24</t>
        </is>
      </c>
      <c r="F14" s="27" t="inlineStr"/>
      <c r="G14" s="27" t="inlineStr"/>
      <c r="H14" s="27" t="inlineStr"/>
    </row>
    <row r="15" ht="66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</row>
    <row r="16" ht="66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</row>
    <row r="17" ht="66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</row>
    <row r="18" ht="66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MCDONALD'S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Core POS / NEWPOS</t>
        </is>
      </c>
      <c r="B5" s="27" t="inlineStr">
        <is>
          <t>NEWPOS (McDonald's-owned platform); Capgemini embedded post-sale</t>
        </is>
      </c>
      <c r="C5" s="27" t="inlineStr">
        <is>
          <t>Deeply embedded U.S. platform, protected by years of operating process and Edge/platform investment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Confirmed</t>
        </is>
      </c>
    </row>
    <row r="6" ht="68" customHeight="1">
      <c r="A6" s="27" t="inlineStr">
        <is>
          <t>Drive-thru DMB</t>
        </is>
      </c>
      <c r="B6" s="27" t="inlineStr">
        <is>
          <t>Coates (global DMB CMS + approved DMB hardware)</t>
        </is>
      </c>
      <c r="C6" s="27" t="inlineStr">
        <is>
          <t>Single-sourced in the U.S.; field intelligence indicates rollout pain -- unvalidated</t>
        </is>
      </c>
      <c r="D6" s="27" t="inlineStr">
        <is>
          <t>medium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Verify</t>
        </is>
      </c>
    </row>
    <row r="7" ht="68" customHeight="1">
      <c r="A7" s="27" t="inlineStr">
        <is>
          <t>POS Hardware</t>
        </is>
      </c>
      <c r="B7" s="27" t="inlineStr">
        <is>
          <t>PAR and NCR (dual domestic sources)</t>
        </is>
      </c>
      <c r="C7" s="27" t="inlineStr">
        <is>
          <t>NCR dissatisfaction reported as meaningful; HP globally approved, implications not yet understood</t>
        </is>
      </c>
      <c r="D7" s="27" t="inlineStr">
        <is>
          <t>medium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Verify</t>
        </is>
      </c>
    </row>
    <row r="8" ht="68" customHeight="1">
      <c r="A8" s="27" t="inlineStr">
        <is>
          <t>DMB Architecture / Media Player</t>
        </is>
      </c>
      <c r="B8" s="27" t="inlineStr">
        <is>
          <t>unknown</t>
        </is>
      </c>
      <c r="C8" s="27" t="inlineStr">
        <is>
          <t>Genius may be able to power DMB without a separate media player -- not yet validated for McDonald's</t>
        </is>
      </c>
      <c r="D8" s="27" t="inlineStr">
        <is>
          <t>low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Open</t>
        </is>
      </c>
    </row>
    <row r="9" ht="68" customHeight="1">
      <c r="A9" s="27" t="inlineStr">
        <is>
          <t>Drive-thru Timer / Vehicle Detection</t>
        </is>
      </c>
      <c r="B9" s="27" t="inlineStr">
        <is>
          <t>Loop-detector systems (incumbent)</t>
        </is>
      </c>
      <c r="C9" s="27" t="inlineStr">
        <is>
          <t>Predominant McDonald's timing baseline per field assessment; camera-based alternative not yet evaluated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Verify</t>
        </is>
      </c>
    </row>
    <row r="10" ht="68" customHeight="1">
      <c r="A10" s="27" t="inlineStr">
        <is>
          <t>Kiosks / Mobile / Loyalty</t>
        </is>
      </c>
      <c r="B10" s="27" t="inlineStr">
        <is>
          <t>McDonald's-owned customer platform; Mastercard/SessionM/Test &amp; Learn referenced publicly</t>
        </is>
      </c>
      <c r="C10" s="27" t="inlineStr">
        <is>
          <t>Global standardization underway; loyalty is McDonald's-owned -- out of scope for Genius pursuit</t>
        </is>
      </c>
      <c r="D10" s="27" t="inlineStr">
        <is>
          <t>medium</t>
        </is>
      </c>
      <c r="E10" s="27" t="n"/>
      <c r="F10" s="27" t="n"/>
      <c r="G10" s="27" t="n"/>
      <c r="H10" s="27" t="n"/>
      <c r="I10" s="27" t="n"/>
      <c r="J10" s="27" t="n"/>
      <c r="K10" s="27" t="inlineStr">
        <is>
          <t>Confirmed</t>
        </is>
      </c>
    </row>
    <row r="11" ht="68" customHeight="1">
      <c r="A11" s="27" t="inlineStr">
        <is>
          <t>Back Office / Workforce</t>
        </is>
      </c>
      <c r="B11" s="27" t="inlineStr">
        <is>
          <t>QSRSoft (back office); Harri (workforce)</t>
        </is>
      </c>
      <c r="C11" s="27" t="inlineStr">
        <is>
          <t>Field assessment: QSRSoft entrenched in domestic U.S. back office for cash, inventory, reporting</t>
        </is>
      </c>
      <c r="D11" s="27" t="inlineStr">
        <is>
          <t>medium</t>
        </is>
      </c>
      <c r="E11" s="27" t="n"/>
      <c r="F11" s="27" t="n"/>
      <c r="G11" s="27" t="n"/>
      <c r="H11" s="27" t="n"/>
      <c r="I11" s="27" t="n"/>
      <c r="J11" s="27" t="n"/>
      <c r="K11" s="27" t="inlineStr">
        <is>
          <t>Verify</t>
        </is>
      </c>
    </row>
    <row r="12" ht="68" customHeight="1">
      <c r="A12" s="27" t="inlineStr">
        <is>
          <t>Edge / Cloud / AI Platform</t>
        </is>
      </c>
      <c r="B12" s="27" t="inlineStr">
        <is>
          <t>Google Cloud / Edge</t>
        </is>
      </c>
      <c r="C12" s="27" t="inlineStr">
        <is>
          <t>Strategic investment; restaurant connectivity, AI, IoT, operational intelligence, live in hundreds of U.S. restaurants</t>
        </is>
      </c>
      <c r="D12" s="27" t="inlineStr">
        <is>
          <t>high</t>
        </is>
      </c>
      <c r="E12" s="27" t="n"/>
      <c r="F12" s="27" t="n"/>
      <c r="G12" s="27" t="n"/>
      <c r="H12" s="27" t="n"/>
      <c r="I12" s="27" t="n"/>
      <c r="J12" s="27" t="n"/>
      <c r="K12" s="27" t="inlineStr">
        <is>
          <t>Confirmed</t>
        </is>
      </c>
    </row>
    <row r="13" ht="68" customHeight="1">
      <c r="A13" s="27" t="inlineStr">
        <is>
          <t>Payments</t>
        </is>
      </c>
      <c r="B13" s="27" t="inlineStr">
        <is>
          <t>Market/relationship-dependent</t>
        </is>
      </c>
      <c r="C13" s="27" t="inlineStr">
        <is>
          <t>Global Payments relationship creates relevance but no confirmed McDonald's core payments wedge</t>
        </is>
      </c>
      <c r="D13" s="27" t="inlineStr">
        <is>
          <t>low</t>
        </is>
      </c>
      <c r="E13" s="27" t="n"/>
      <c r="F13" s="27" t="n"/>
      <c r="G13" s="27" t="n"/>
      <c r="H13" s="27" t="n"/>
      <c r="I13" s="27" t="n"/>
      <c r="J13" s="27" t="n"/>
      <c r="K13" s="27" t="inlineStr">
        <is>
          <t>Open</t>
        </is>
      </c>
    </row>
    <row r="14" ht="68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</row>
    <row r="15" ht="68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</row>
    <row r="16" ht="68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</row>
    <row r="17" ht="68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MCDONALD'S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Dependency</t>
        </is>
      </c>
      <c r="B5" s="27" t="inlineStr">
        <is>
          <t>DMB second-source ownership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Confirm who owns U.S. DMB supplier-risk and second-source evaluation</t>
        </is>
      </c>
      <c r="I5" s="27" t="inlineStr">
        <is>
          <t>Todd Vahlsing</t>
        </is>
      </c>
      <c r="J5" s="27" t="inlineStr">
        <is>
          <t>Week 2</t>
        </is>
      </c>
      <c r="K5" s="27" t="inlineStr">
        <is>
          <t>Open</t>
        </is>
      </c>
      <c r="L5" s="27" t="inlineStr">
        <is>
          <t>No confirmed internal coach yet</t>
        </is>
      </c>
    </row>
    <row r="6" ht="68" customHeight="1">
      <c r="A6" s="27" t="inlineStr">
        <is>
          <t>Dependency</t>
        </is>
      </c>
      <c r="B6" s="27" t="inlineStr">
        <is>
          <t>POS hardware dissatisfaction validation</t>
        </is>
      </c>
      <c r="C6" s="27" t="n"/>
      <c r="D6" s="27" t="n"/>
      <c r="E6" s="27" t="n"/>
      <c r="F6" s="27" t="n"/>
      <c r="G6" s="27" t="n"/>
      <c r="H6" s="27" t="inlineStr">
        <is>
          <t>Validate whether NCR/PAR dissatisfaction is material enough to justify another approved hardware source</t>
        </is>
      </c>
      <c r="I6" s="27" t="inlineStr">
        <is>
          <t>Todd Vahlsing</t>
        </is>
      </c>
      <c r="J6" s="27" t="inlineStr">
        <is>
          <t>Week 2</t>
        </is>
      </c>
      <c r="K6" s="27" t="inlineStr">
        <is>
          <t>Open</t>
        </is>
      </c>
      <c r="L6" s="27" t="n"/>
    </row>
    <row r="7" ht="68" customHeight="1">
      <c r="A7" s="27" t="inlineStr">
        <is>
          <t>Dependency</t>
        </is>
      </c>
      <c r="B7" s="27" t="inlineStr">
        <is>
          <t>Drive-thru timing pain validation</t>
        </is>
      </c>
      <c r="C7" s="27" t="n"/>
      <c r="D7" s="27" t="n"/>
      <c r="E7" s="27" t="n"/>
      <c r="F7" s="27" t="n"/>
      <c r="G7" s="27" t="n"/>
      <c r="H7" s="27" t="inlineStr">
        <is>
          <t>Determine current loop-detector pain (accuracy, maintenance, installation, analytics) and whether McDonald's would evaluate a camera-based option</t>
        </is>
      </c>
      <c r="I7" s="27" t="inlineStr">
        <is>
          <t>Todd Vahlsing</t>
        </is>
      </c>
      <c r="J7" s="27" t="inlineStr">
        <is>
          <t>Days 31-90</t>
        </is>
      </c>
      <c r="K7" s="27" t="inlineStr">
        <is>
          <t>Open</t>
        </is>
      </c>
      <c r="L7" s="27" t="inlineStr">
        <is>
          <t>No confirmed technical reviewer yet</t>
        </is>
      </c>
    </row>
    <row r="8" ht="68" customHeight="1">
      <c r="A8" s="27" t="inlineStr">
        <is>
          <t>Decision</t>
        </is>
      </c>
      <c r="B8" s="27" t="inlineStr">
        <is>
          <t>CosMc's proof package</t>
        </is>
      </c>
      <c r="C8" s="27" t="n"/>
      <c r="D8" s="27" t="n"/>
      <c r="E8" s="27" t="n"/>
      <c r="F8" s="27" t="n"/>
      <c r="G8" s="27" t="n"/>
      <c r="H8" s="27" t="inlineStr">
        <is>
          <t>Assemble contracted scope, deployment evidence, uptime/incident history, and camera-timer production performance before any broader McDonald's meeting</t>
        </is>
      </c>
      <c r="I8" s="27" t="inlineStr">
        <is>
          <t>Todd Vahlsing</t>
        </is>
      </c>
      <c r="J8" s="27" t="inlineStr">
        <is>
          <t>Aug-Sep 2026</t>
        </is>
      </c>
      <c r="K8" s="27" t="inlineStr">
        <is>
          <t>Open</t>
        </is>
      </c>
      <c r="L8" s="27" t="n"/>
    </row>
    <row r="9" ht="68" customHeight="1">
      <c r="A9" s="27" t="inlineStr">
        <is>
          <t>Relationship</t>
        </is>
      </c>
      <c r="B9" s="27" t="inlineStr">
        <is>
          <t>Reactivate Jeff Coffland</t>
        </is>
      </c>
      <c r="C9" s="27" t="n"/>
      <c r="D9" s="27" t="n"/>
      <c r="E9" s="27" t="n"/>
      <c r="F9" s="27" t="n"/>
      <c r="G9" s="27" t="n"/>
      <c r="H9" s="27" t="inlineStr">
        <is>
          <t>Send the product-lineage package; receive Justine Power contact/introduction</t>
        </is>
      </c>
      <c r="I9" s="27" t="inlineStr">
        <is>
          <t>Todd Vahlsing</t>
        </is>
      </c>
      <c r="J9" s="27" t="inlineStr">
        <is>
          <t>Week 2</t>
        </is>
      </c>
      <c r="K9" s="27" t="inlineStr">
        <is>
          <t>Open</t>
        </is>
      </c>
      <c r="L9" s="27" t="inlineStr">
        <is>
          <t>Awaiting package delivery</t>
        </is>
      </c>
    </row>
    <row r="10" ht="68" customHeight="1">
      <c r="A10" s="27" t="inlineStr">
        <is>
          <t>Relationship</t>
        </is>
      </c>
      <c r="B10" s="27" t="inlineStr">
        <is>
          <t>Pressure-test with Bruce Sellnow</t>
        </is>
      </c>
      <c r="C10" s="27" t="n"/>
      <c r="D10" s="27" t="n"/>
      <c r="E10" s="27" t="n"/>
      <c r="F10" s="27" t="n"/>
      <c r="G10" s="27" t="n"/>
      <c r="H10" s="27" t="inlineStr">
        <is>
          <t>Privately review the thesis; identify where it's naive and who the right first sponsor is</t>
        </is>
      </c>
      <c r="I10" s="27" t="inlineStr">
        <is>
          <t>Todd Vahlsing</t>
        </is>
      </c>
      <c r="J10" s="27" t="inlineStr">
        <is>
          <t>Week 1</t>
        </is>
      </c>
      <c r="K10" s="27" t="inlineStr">
        <is>
          <t>Open</t>
        </is>
      </c>
      <c r="L10" s="27" t="n"/>
    </row>
    <row r="11" ht="68" customHeight="1">
      <c r="A11" s="27" t="inlineStr">
        <is>
          <t>Relationship</t>
        </is>
      </c>
      <c r="B11" s="27" t="inlineStr">
        <is>
          <t>Internal enablement with David Lee</t>
        </is>
      </c>
      <c r="C11" s="27" t="n"/>
      <c r="D11" s="27" t="n"/>
      <c r="E11" s="27" t="n"/>
      <c r="F11" s="27" t="n"/>
      <c r="G11" s="27" t="n"/>
      <c r="H11" s="27" t="inlineStr">
        <is>
          <t>Review the camera-timer story and Worldpay RM enablement brief before external outreach</t>
        </is>
      </c>
      <c r="I11" s="27" t="inlineStr">
        <is>
          <t>Todd Vahlsing</t>
        </is>
      </c>
      <c r="J11" s="27" t="inlineStr">
        <is>
          <t>Week 1</t>
        </is>
      </c>
      <c r="K11" s="27" t="inlineStr">
        <is>
          <t>Open</t>
        </is>
      </c>
      <c r="L11" s="27" t="n"/>
    </row>
    <row r="12" ht="68" customHeight="1">
      <c r="A12" s="27" t="inlineStr">
        <is>
          <t>Decision</t>
        </is>
      </c>
      <c r="B12" s="27" t="inlineStr">
        <is>
          <t>Territory/ownership sign-off</t>
        </is>
      </c>
      <c r="C12" s="27" t="n"/>
      <c r="D12" s="27" t="n"/>
      <c r="E12" s="27" t="n"/>
      <c r="F12" s="27" t="n"/>
      <c r="G12" s="27" t="n"/>
      <c r="H12" s="27" t="inlineStr">
        <is>
          <t>Confirm which internal Genius executive owns DMB/hardware/timer proof before broader outreach</t>
        </is>
      </c>
      <c r="I12" s="27" t="inlineStr">
        <is>
          <t>Todd Vahlsing</t>
        </is>
      </c>
      <c r="J12" s="27" t="inlineStr">
        <is>
          <t>Week 2</t>
        </is>
      </c>
      <c r="K12" s="27" t="inlineStr">
        <is>
          <t>Open</t>
        </is>
      </c>
      <c r="L12" s="27" t="n"/>
    </row>
    <row r="13" ht="68" customHeight="1">
      <c r="A13" s="27" t="inlineStr">
        <is>
          <t>Dependency</t>
        </is>
      </c>
      <c r="B13" s="27" t="inlineStr">
        <is>
          <t>MAPS deployment relevance</t>
        </is>
      </c>
      <c r="C13" s="27" t="n"/>
      <c r="D13" s="27" t="n"/>
      <c r="E13" s="27" t="n"/>
      <c r="F13" s="27" t="n"/>
      <c r="G13" s="27" t="n"/>
      <c r="H13" s="27" t="inlineStr">
        <is>
          <t>Decide whether MAPS is a relevant deployment/service path -- only after Genius earns a McDonald's DMB, timer, or hardware entry point</t>
        </is>
      </c>
      <c r="I13" s="27" t="inlineStr">
        <is>
          <t>Todd Vahlsing</t>
        </is>
      </c>
      <c r="J13" s="27" t="inlineStr">
        <is>
          <t>Days 31-90</t>
        </is>
      </c>
      <c r="K13" s="27" t="inlineStr">
        <is>
          <t>Open</t>
        </is>
      </c>
      <c r="L13" s="27" t="inlineStr">
        <is>
          <t>Dependent on wedge selection</t>
        </is>
      </c>
    </row>
    <row r="14" ht="68" customHeight="1">
      <c r="A14" s="27" t="inlineStr">
        <is>
          <t>Risk</t>
        </is>
      </c>
      <c r="B14" s="27" t="inlineStr">
        <is>
          <t>Sales-claim / narrative discipline</t>
        </is>
      </c>
      <c r="C14" s="27" t="n"/>
      <c r="D14" s="27" t="n"/>
      <c r="E14" s="27" t="n"/>
      <c r="F14" s="27" t="n"/>
      <c r="G14" s="27" t="n"/>
      <c r="H14" s="27" t="inlineStr">
        <is>
          <t>Preserve the exact public CosMc's claim (Global Payments selected as single supplier); verify which Genius products/legal entities delivered each component before repeating externally</t>
        </is>
      </c>
      <c r="I14" s="27" t="inlineStr">
        <is>
          <t>Todd Vahlsing</t>
        </is>
      </c>
      <c r="J14" s="27" t="inlineStr">
        <is>
          <t>Ongoing</t>
        </is>
      </c>
      <c r="K14" s="27" t="inlineStr">
        <is>
          <t>Open</t>
        </is>
      </c>
      <c r="L14" s="27" t="n"/>
    </row>
    <row r="15" ht="68" customHeight="1">
      <c r="A15" s="27" t="inlineStr">
        <is>
          <t>Dependency</t>
        </is>
      </c>
      <c r="B15" s="27" t="inlineStr">
        <is>
          <t>HP global hardware approval</t>
        </is>
      </c>
      <c r="C15" s="27" t="n"/>
      <c r="D15" s="27" t="n"/>
      <c r="E15" s="27" t="n"/>
      <c r="F15" s="27" t="n"/>
      <c r="G15" s="27" t="n"/>
      <c r="H15" s="27" t="inlineStr">
        <is>
          <t>Clarify how HP's global hardware approval affects any Genius hardware motion, domestically or globally</t>
        </is>
      </c>
      <c r="I15" s="27" t="inlineStr">
        <is>
          <t>Todd Vahlsing</t>
        </is>
      </c>
      <c r="J15" s="27" t="inlineStr">
        <is>
          <t>Days 31-90</t>
        </is>
      </c>
      <c r="K15" s="27" t="inlineStr">
        <is>
          <t>Open</t>
        </is>
      </c>
      <c r="L15" s="27" t="inlineStr">
        <is>
          <t>Not yet understood</t>
        </is>
      </c>
    </row>
    <row r="16" ht="68" customHeight="1">
      <c r="A16" s="27" t="inlineStr">
        <is>
          <t>Decision</t>
        </is>
      </c>
      <c r="B16" s="27" t="inlineStr">
        <is>
          <t>Franchisee/capital-efficiency framing</t>
        </is>
      </c>
      <c r="C16" s="27" t="n"/>
      <c r="D16" s="27" t="n"/>
      <c r="E16" s="27" t="n"/>
      <c r="F16" s="27" t="n"/>
      <c r="G16" s="27" t="n"/>
      <c r="H16" s="27" t="inlineStr">
        <is>
          <t>Given real NOA-reported franchisee cash-flow pressure ahead of the 2027-2028 remodel cycle, frame any wedge on capital efficiency and lifecycle cost, not capability alone</t>
        </is>
      </c>
      <c r="I16" s="27" t="inlineStr">
        <is>
          <t>Todd Vahlsing</t>
        </is>
      </c>
      <c r="J16" s="27" t="inlineStr">
        <is>
          <t>Before McDonald's-facing conversation</t>
        </is>
      </c>
      <c r="K16" s="27" t="inlineStr">
        <is>
          <t>Open</t>
        </is>
      </c>
      <c r="L16" s="27" t="n"/>
    </row>
    <row r="17" ht="68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</row>
    <row r="18" ht="68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MCDONALD'S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n"/>
      <c r="B5" s="27" t="n"/>
      <c r="C5" s="7" t="n"/>
      <c r="D5" s="27" t="n"/>
      <c r="E5" s="27" t="n"/>
      <c r="F5" s="27" t="n"/>
      <c r="G5" s="27" t="n"/>
      <c r="H5" s="27" t="n"/>
    </row>
    <row r="6" ht="54" customHeight="1">
      <c r="A6" s="27" t="n"/>
      <c r="B6" s="27" t="n"/>
      <c r="C6" s="8" t="n"/>
      <c r="D6" s="27" t="n"/>
      <c r="E6" s="27" t="n"/>
      <c r="F6" s="27" t="n"/>
      <c r="G6" s="27" t="n"/>
      <c r="H6" s="27" t="n"/>
    </row>
    <row r="7" ht="54" customHeight="1">
      <c r="A7" s="27" t="n"/>
      <c r="B7" s="27" t="n"/>
      <c r="C7" s="7" t="n"/>
      <c r="D7" s="27" t="n"/>
      <c r="E7" s="27" t="n"/>
      <c r="F7" s="27" t="n"/>
      <c r="G7" s="27" t="n"/>
      <c r="H7" s="27" t="n"/>
    </row>
    <row r="8" ht="54" customHeight="1">
      <c r="A8" s="27" t="n"/>
      <c r="B8" s="27" t="n"/>
      <c r="C8" s="7" t="n"/>
      <c r="D8" s="27" t="n"/>
      <c r="E8" s="27" t="n"/>
      <c r="F8" s="27" t="n"/>
      <c r="G8" s="27" t="n"/>
      <c r="H8" s="27" t="n"/>
    </row>
    <row r="9" ht="54" customHeight="1">
      <c r="A9" s="27" t="n"/>
      <c r="B9" s="27" t="n"/>
      <c r="C9" s="7" t="n"/>
      <c r="D9" s="27" t="n"/>
      <c r="E9" s="27" t="n"/>
      <c r="F9" s="27" t="n"/>
      <c r="G9" s="27" t="n"/>
      <c r="H9" s="27" t="n"/>
    </row>
    <row r="10" ht="54" customHeight="1">
      <c r="A10" s="27" t="n"/>
      <c r="B10" s="27" t="n"/>
      <c r="C10" s="7" t="n"/>
      <c r="D10" s="27" t="n"/>
      <c r="E10" s="27" t="n"/>
      <c r="F10" s="27" t="n"/>
      <c r="G10" s="27" t="n"/>
      <c r="H10" s="27" t="n"/>
    </row>
    <row r="11" ht="54" customHeight="1">
      <c r="A11" s="27" t="n"/>
      <c r="B11" s="27" t="n"/>
      <c r="C11" s="7" t="n"/>
      <c r="D11" s="27" t="n"/>
      <c r="E11" s="27" t="n"/>
      <c r="F11" s="27" t="n"/>
      <c r="G11" s="27" t="n"/>
      <c r="H11" s="27" t="n"/>
    </row>
    <row r="12" ht="54" customHeight="1">
      <c r="A12" s="27" t="inlineStr">
        <is>
          <t>Illustrative monthly standalone</t>
        </is>
      </c>
      <c r="B12" s="27" t="inlineStr">
        <is>
          <t>Formula: archetype x standalone price</t>
        </is>
      </c>
      <c r="C12" s="7">
        <f>C11*C8</f>
        <v/>
      </c>
      <c r="D12" s="27" t="inlineStr">
        <is>
          <t>USD / store / month</t>
        </is>
      </c>
      <c r="E12" s="27" t="inlineStr">
        <is>
          <t>N/A</t>
        </is>
      </c>
      <c r="F12" s="27" t="inlineStr">
        <is>
          <t>Simple planning illustration.</t>
        </is>
      </c>
      <c r="G12" s="27" t="inlineStr">
        <is>
          <t>Replace with archetype mix and approved price.</t>
        </is>
      </c>
      <c r="H12" s="27" t="inlineStr">
        <is>
          <t>Calculated</t>
        </is>
      </c>
    </row>
    <row r="13" ht="54" customHeight="1">
      <c r="A13" s="27" t="inlineStr">
        <is>
          <t>Illustrative monthly participation</t>
        </is>
      </c>
      <c r="B13" s="27" t="inlineStr">
        <is>
          <t>Formula: archetype x participation price</t>
        </is>
      </c>
      <c r="C13" s="7">
        <f>C11*C9</f>
        <v/>
      </c>
      <c r="D13" s="27" t="inlineStr">
        <is>
          <t>USD / store / month</t>
        </is>
      </c>
      <c r="E13" s="27" t="inlineStr">
        <is>
          <t>N/A</t>
        </is>
      </c>
      <c r="F13" s="27" t="inlineStr">
        <is>
          <t>Requires qualifying payments participation.</t>
        </is>
      </c>
      <c r="G13" s="27" t="inlineStr">
        <is>
          <t>Replace with approved commercial rules.</t>
        </is>
      </c>
      <c r="H13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MCDONALD'S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Bruce Sellnow — McDonald's, Strategic Technology Integration Manager</t>
        </is>
      </c>
      <c r="B10" s="27" t="inlineStr">
        <is>
          <t>Coach (technical)</t>
        </is>
      </c>
      <c r="C10" s="27" t="inlineStr">
        <is>
          <t>High -- RC inner circle, direct McDonald's seat</t>
        </is>
      </c>
      <c r="D10" s="27" t="inlineStr">
        <is>
          <t>Trusted informal advisor</t>
        </is>
      </c>
      <c r="E10" s="27" t="inlineStr">
        <is>
          <t>Unknown -- to be tested in the first conversation</t>
        </is>
      </c>
      <c r="F10" s="43" t="n"/>
      <c r="G10" s="44" t="n"/>
      <c r="H10" s="27" t="inlineStr">
        <is>
          <t>Unknown</t>
        </is>
      </c>
      <c r="I10" s="43" t="n"/>
      <c r="J10" s="44" t="n"/>
      <c r="K10" s="27" t="inlineStr">
        <is>
          <t>Direct -- RC inner-circle relationship</t>
        </is>
      </c>
      <c r="L10" s="27" t="inlineStr">
        <is>
          <t>Pressure-test the thesis privately; ask where it's naive and who the right first sponsor is</t>
        </is>
      </c>
    </row>
    <row r="11" ht="62" customHeight="1">
      <c r="A11" s="27" t="inlineStr">
        <is>
          <t>Jeff Coffland — McDonald's, Senior Supplier Manager</t>
        </is>
      </c>
      <c r="B11" s="27" t="inlineStr">
        <is>
          <t>Coach (supplier process / gatekeeper)</t>
        </is>
      </c>
      <c r="C11" s="27" t="inlineStr">
        <is>
          <t>High -- RC inner circle</t>
        </is>
      </c>
      <c r="D11" s="27" t="inlineStr">
        <is>
          <t>Reactivated relationship; call-based</t>
        </is>
      </c>
      <c r="E11" s="27" t="inlineStr">
        <is>
          <t>Wants a routing/reference product package he can use to reconnect insiders to today's Genius portfolio</t>
        </is>
      </c>
      <c r="F11" s="43" t="n"/>
      <c r="G11" s="44" t="n"/>
      <c r="H11" s="27" t="inlineStr">
        <is>
          <t>Can route to Justine Power and CosMc's/Xenial-familiar McDonald's insiders</t>
        </is>
      </c>
      <c r="I11" s="43" t="n"/>
      <c r="J11" s="44" t="n"/>
      <c r="K11" s="27" t="inlineStr">
        <is>
          <t>Direct -- real call held 2026-08-11</t>
        </is>
      </c>
      <c r="L11" s="27" t="inlineStr">
        <is>
          <t>Send the product-lineage package; receive Justine Power introduction</t>
        </is>
      </c>
    </row>
    <row r="12" ht="62" customHeight="1">
      <c r="A12" s="27" t="inlineStr">
        <is>
          <t>David Lee — Global Payments, Sr. Sales Executive, Enterprise N.A., Hospitality</t>
        </is>
      </c>
      <c r="B12" s="27" t="inlineStr">
        <is>
          <t>Internal enablement reviewer (not McDonald's-side)</t>
        </is>
      </c>
      <c r="C12" s="27" t="inlineStr">
        <is>
          <t>Medium -- internal Global Payments sounding board</t>
        </is>
      </c>
      <c r="D12" s="27" t="inlineStr">
        <is>
          <t>Internal review</t>
        </is>
      </c>
      <c r="E12" s="27" t="inlineStr">
        <is>
          <t>Unknown</t>
        </is>
      </c>
      <c r="F12" s="43" t="n"/>
      <c r="G12" s="44" t="n"/>
      <c r="H12" s="27" t="inlineStr">
        <is>
          <t>Unknown</t>
        </is>
      </c>
      <c r="I12" s="43" t="n"/>
      <c r="J12" s="44" t="n"/>
      <c r="K12" s="27" t="inlineStr">
        <is>
          <t>Direct -- internal Global Payments colleague</t>
        </is>
      </c>
      <c r="L12" s="27" t="inlineStr">
        <is>
          <t>Review the McDonald's timer wedge and RM enablement brief before external outreach</t>
        </is>
      </c>
    </row>
    <row r="13" ht="62" customHeight="1">
      <c r="A13" s="27" t="inlineStr">
        <is>
          <t>Dave Richards — Logic Controls, VP Enterprise Accounts</t>
        </is>
      </c>
      <c r="B13" s="27" t="inlineStr">
        <is>
          <t>Coach (hardware / account-strategy)</t>
        </is>
      </c>
      <c r="C13" s="27" t="inlineStr">
        <is>
          <t>High -- RC inner circle, former PAR</t>
        </is>
      </c>
      <c r="D13" s="27" t="inlineStr">
        <is>
          <t>Trusted long-standing relationship</t>
        </is>
      </c>
      <c r="E13" s="27" t="inlineStr">
        <is>
          <t>Unknown</t>
        </is>
      </c>
      <c r="F13" s="43" t="n"/>
      <c r="G13" s="44" t="n"/>
      <c r="H13" s="27" t="inlineStr">
        <is>
          <t>Unknown</t>
        </is>
      </c>
      <c r="I13" s="43" t="n"/>
      <c r="J13" s="44" t="n"/>
      <c r="K13" s="27" t="inlineStr">
        <is>
          <t>Direct -- RC inner-circle relationship</t>
        </is>
      </c>
      <c r="L13" s="27" t="inlineStr">
        <is>
          <t>Test the hardware/certification and incumbent-coexistence assumptions</t>
        </is>
      </c>
    </row>
    <row r="14" ht="62" customHeight="1">
      <c r="A14" s="27" t="inlineStr">
        <is>
          <t>Amanda Thomas — McDonald's, Operations Technology Manager</t>
        </is>
      </c>
      <c r="B14" s="27" t="inlineStr">
        <is>
          <t>Potential validator / future champion</t>
        </is>
      </c>
      <c r="C14" s="27" t="inlineStr">
        <is>
          <t>Medium -- relevant role, relationship stale (last touch 2024-09-06)</t>
        </is>
      </c>
      <c r="D14" s="27" t="inlineStr">
        <is>
          <t>Warm reintroduction needed</t>
        </is>
      </c>
      <c r="E14" s="27" t="inlineStr">
        <is>
          <t>Unknown</t>
        </is>
      </c>
      <c r="F14" s="43" t="n"/>
      <c r="G14" s="44" t="n"/>
      <c r="H14" s="27" t="inlineStr">
        <is>
          <t>Unknown</t>
        </is>
      </c>
      <c r="I14" s="43" t="n"/>
      <c r="J14" s="44" t="n"/>
      <c r="K14" s="27" t="inlineStr">
        <is>
          <t>Indirect -- needs warm reintroduction after Bruce validates the thesis</t>
        </is>
      </c>
      <c r="L14" s="27" t="inlineStr">
        <is>
          <t>Seek warm reintroduction; ask for operational discovery, not sponsorship</t>
        </is>
      </c>
    </row>
    <row r="15" ht="62" customHeight="1">
      <c r="A15" s="27" t="inlineStr">
        <is>
          <t>Mike Skog — McDonald's, Manager - Infrastructure Hardware</t>
        </is>
      </c>
      <c r="B15" s="27" t="inlineStr">
        <is>
          <t>Hardware architecture / certification validator</t>
        </is>
      </c>
      <c r="C15" s="27" t="inlineStr">
        <is>
          <t>Medium -- best relevant LKI for infrastructure fit</t>
        </is>
      </c>
      <c r="D15" s="27" t="inlineStr">
        <is>
          <t>No direct relationship yet</t>
        </is>
      </c>
      <c r="E15" s="27" t="inlineStr">
        <is>
          <t>Unknown</t>
        </is>
      </c>
      <c r="F15" s="43" t="n"/>
      <c r="G15" s="44" t="n"/>
      <c r="H15" s="27" t="inlineStr">
        <is>
          <t>Unknown</t>
        </is>
      </c>
      <c r="I15" s="43" t="n"/>
      <c r="J15" s="44" t="n"/>
      <c r="K15" s="27" t="inlineStr">
        <is>
          <t>Indirect -- confirm via Bruce, Dave, or Jeff whether he is the correct early technical reviewer</t>
        </is>
      </c>
      <c r="L15" s="27" t="inlineStr">
        <is>
          <t>Do not approach directly until routed by a coach</t>
        </is>
      </c>
    </row>
    <row r="16" ht="62" customHeight="1">
      <c r="A16" s="27" t="n"/>
      <c r="B16" s="27" t="n"/>
      <c r="C16" s="27" t="n"/>
      <c r="D16" s="27" t="n"/>
      <c r="E16" s="27" t="n"/>
      <c r="F16" s="43" t="n"/>
      <c r="G16" s="44" t="n"/>
      <c r="H16" s="27" t="n"/>
      <c r="I16" s="43" t="n"/>
      <c r="J16" s="44" t="n"/>
      <c r="K16" s="27" t="n"/>
      <c r="L16" s="27" t="n"/>
    </row>
    <row r="17" ht="62" customHeight="1">
      <c r="A17" s="27" t="n"/>
      <c r="B17" s="27" t="n"/>
      <c r="C17" s="27" t="n"/>
      <c r="D17" s="27" t="n"/>
      <c r="E17" s="27" t="n"/>
      <c r="F17" s="43" t="n"/>
      <c r="G17" s="44" t="n"/>
      <c r="H17" s="27" t="n"/>
      <c r="I17" s="43" t="n"/>
      <c r="J17" s="44" t="n"/>
      <c r="K17" s="27" t="n"/>
      <c r="L17" s="27" t="n"/>
    </row>
    <row r="18" ht="62" customHeight="1">
      <c r="A18" s="27" t="n"/>
      <c r="B18" s="27" t="n"/>
      <c r="C18" s="27" t="n"/>
      <c r="D18" s="27" t="n"/>
      <c r="E18" s="27" t="n"/>
      <c r="F18" s="43" t="n"/>
      <c r="G18" s="44" t="n"/>
      <c r="H18" s="27" t="n"/>
      <c r="I18" s="43" t="n"/>
      <c r="J18" s="44" t="n"/>
      <c r="K18" s="27" t="n"/>
      <c r="L18" s="27" t="n"/>
    </row>
    <row r="19" ht="62" customHeight="1">
      <c r="A19" s="27" t="n"/>
      <c r="B19" s="27" t="n"/>
      <c r="C19" s="27" t="n"/>
      <c r="D19" s="27" t="n"/>
      <c r="E19" s="27" t="n"/>
      <c r="F19" s="43" t="n"/>
      <c r="G19" s="44" t="n"/>
      <c r="H19" s="27" t="n"/>
      <c r="I19" s="43" t="n"/>
      <c r="J19" s="44" t="n"/>
      <c r="K19" s="27" t="n"/>
      <c r="L19" s="27" t="n"/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MCDONALD'S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Coates (global DMB CMS + approved DMB hardware), NCR and PAR (domestic POS hardware -- NCR the weaker incumbent per field intelligence), installed loop-detector vendors for drive-thru timing.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Bruce Sellnow — McDonald's, Strategic Technology Integration Manager</t>
        </is>
      </c>
      <c r="B10" s="27" t="inlineStr">
        <is>
          <t>Coach (technical)</t>
        </is>
      </c>
      <c r="C10" s="27" t="inlineStr">
        <is>
          <t>High -- RC inner circle, direct McDonald's seat</t>
        </is>
      </c>
      <c r="D10" s="27" t="inlineStr">
        <is>
          <t>Trusted informal advisor</t>
        </is>
      </c>
      <c r="E10" s="27" t="inlineStr">
        <is>
          <t>Unknown</t>
        </is>
      </c>
      <c r="F10" s="44" t="n"/>
      <c r="G10" s="27" t="inlineStr">
        <is>
          <t>Strongest coach candidate -- not yet a confirmed champion</t>
        </is>
      </c>
      <c r="H10" s="27" t="inlineStr">
        <is>
          <t>Strongest combination of trust, direct McDonald's seat, and technology-integration relevance</t>
        </is>
      </c>
      <c r="I10" s="43" t="n"/>
      <c r="J10" s="44" t="n"/>
      <c r="K10" s="27" t="inlineStr">
        <is>
          <t>Pressure-test the thesis privately; ask where it's naive and who the right first sponsor is</t>
        </is>
      </c>
      <c r="L10" s="44" t="n"/>
    </row>
    <row r="11" ht="62" customHeight="1">
      <c r="A11" s="27" t="inlineStr">
        <is>
          <t>Jeff Coffland — McDonald's, Senior Supplier Manager</t>
        </is>
      </c>
      <c r="B11" s="27" t="inlineStr">
        <is>
          <t>Coach (supplier process / gatekeeper)</t>
        </is>
      </c>
      <c r="C11" s="27" t="inlineStr">
        <is>
          <t>High -- RC inner circle</t>
        </is>
      </c>
      <c r="D11" s="27" t="inlineStr">
        <is>
          <t>Reactivated relationship; call-based</t>
        </is>
      </c>
      <c r="E11" s="27" t="inlineStr">
        <is>
          <t>Unknown</t>
        </is>
      </c>
      <c r="F11" s="44" t="n"/>
      <c r="G11" s="27" t="inlineStr">
        <is>
          <t>Real, working relationship -- confirmed via a real 2026-08-11 call, not yet a champion</t>
        </is>
      </c>
      <c r="H11" s="27" t="inlineStr">
        <is>
          <t>Can explain qualification, procurement, sponsorship, and incumbent dynamics</t>
        </is>
      </c>
      <c r="I11" s="43" t="n"/>
      <c r="J11" s="44" t="n"/>
      <c r="K11" s="27" t="inlineStr">
        <is>
          <t>Send the product-lineage package; receive Justine Power introduction</t>
        </is>
      </c>
      <c r="L11" s="44" t="n"/>
    </row>
    <row r="12" ht="62" customHeight="1">
      <c r="A12" s="27" t="inlineStr">
        <is>
          <t>David Lee — Global Payments, Sr. Sales Executive, Enterprise N.A., Hospitality</t>
        </is>
      </c>
      <c r="B12" s="27" t="inlineStr">
        <is>
          <t>Internal enablement reviewer (not McDonald's-side)</t>
        </is>
      </c>
      <c r="C12" s="27" t="inlineStr">
        <is>
          <t>Medium -- internal Global Payments sounding board</t>
        </is>
      </c>
      <c r="D12" s="27" t="inlineStr">
        <is>
          <t>Internal review</t>
        </is>
      </c>
      <c r="E12" s="27" t="inlineStr">
        <is>
          <t>Unknown</t>
        </is>
      </c>
      <c r="F12" s="44" t="n"/>
      <c r="G12" s="27" t="inlineStr">
        <is>
          <t>Identified in a real JPR call as a useful internal sounding board</t>
        </is>
      </c>
      <c r="H12" s="27" t="inlineStr">
        <is>
          <t>Can pressure-test whether the camera-timer story and RM enablement motion are usable by Worldpay relationship managers</t>
        </is>
      </c>
      <c r="I12" s="43" t="n"/>
      <c r="J12" s="44" t="n"/>
      <c r="K12" s="27" t="inlineStr">
        <is>
          <t>Review the McDonald's timer wedge and RM enablement brief before external outreach</t>
        </is>
      </c>
      <c r="L12" s="44" t="n"/>
    </row>
    <row r="13" ht="62" customHeight="1">
      <c r="A13" s="27" t="inlineStr">
        <is>
          <t>Dave Richards — Logic Controls, VP Enterprise Accounts</t>
        </is>
      </c>
      <c r="B13" s="27" t="inlineStr">
        <is>
          <t>Coach (hardware / account-strategy)</t>
        </is>
      </c>
      <c r="C13" s="27" t="inlineStr">
        <is>
          <t>High -- RC inner circle, former PAR</t>
        </is>
      </c>
      <c r="D13" s="27" t="inlineStr">
        <is>
          <t>Trusted long-standing relationship</t>
        </is>
      </c>
      <c r="E13" s="27" t="inlineStr">
        <is>
          <t>Unknown</t>
        </is>
      </c>
      <c r="F13" s="44" t="n"/>
      <c r="G13" s="27" t="inlineStr">
        <is>
          <t>Deep McDonald's-account history and current hardware perspective</t>
        </is>
      </c>
      <c r="H13" s="27" t="inlineStr">
        <is>
          <t>Deep McDonald's-account history and current hardware perspective</t>
        </is>
      </c>
      <c r="I13" s="43" t="n"/>
      <c r="J13" s="44" t="n"/>
      <c r="K13" s="27" t="inlineStr">
        <is>
          <t>Test the hardware/certification and incumbent-coexistence assumptions</t>
        </is>
      </c>
      <c r="L13" s="44" t="n"/>
    </row>
    <row r="14" ht="62" customHeight="1">
      <c r="A14" s="27" t="inlineStr">
        <is>
          <t>Amanda Thomas — McDonald's, Operations Technology Manager</t>
        </is>
      </c>
      <c r="B14" s="27" t="inlineStr">
        <is>
          <t>Potential validator / future champion</t>
        </is>
      </c>
      <c r="C14" s="27" t="inlineStr">
        <is>
          <t>Medium -- relevant role, relationship stale (last touch 2024-09-06)</t>
        </is>
      </c>
      <c r="D14" s="27" t="inlineStr">
        <is>
          <t>Warm reintroduction needed</t>
        </is>
      </c>
      <c r="E14" s="27" t="inlineStr">
        <is>
          <t>Unknown</t>
        </is>
      </c>
      <c r="F14" s="44" t="n"/>
      <c r="G14" s="27" t="inlineStr">
        <is>
          <t>Relevant role, not yet champion-grade -- relationship needs reactivation</t>
        </is>
      </c>
      <c r="H14" s="27" t="inlineStr">
        <is>
          <t>Relevant role, but relationship is stale and not yet champion-grade</t>
        </is>
      </c>
      <c r="I14" s="43" t="n"/>
      <c r="J14" s="44" t="n"/>
      <c r="K14" s="27" t="inlineStr">
        <is>
          <t>Seek warm reintroduction; ask for operational discovery, not sponsorship</t>
        </is>
      </c>
      <c r="L14" s="44" t="n"/>
    </row>
    <row r="15" ht="62" customHeight="1">
      <c r="A15" s="27" t="inlineStr">
        <is>
          <t>Mike Skog — McDonald's, Manager - Infrastructure Hardware</t>
        </is>
      </c>
      <c r="B15" s="27" t="inlineStr">
        <is>
          <t>Hardware architecture / certification validator</t>
        </is>
      </c>
      <c r="C15" s="27" t="inlineStr">
        <is>
          <t>Medium -- best relevant LKI for infrastructure fit</t>
        </is>
      </c>
      <c r="D15" s="27" t="inlineStr">
        <is>
          <t>No direct relationship yet</t>
        </is>
      </c>
      <c r="E15" s="27" t="inlineStr">
        <is>
          <t>Unknown</t>
        </is>
      </c>
      <c r="F15" s="44" t="n"/>
      <c r="G15" s="27" t="inlineStr">
        <is>
          <t>Best relevant LKI for infrastructure fit (last touch 2025-11-27)</t>
        </is>
      </c>
      <c r="H15" s="27" t="inlineStr">
        <is>
          <t>Best relevant LKI for infrastructure fit</t>
        </is>
      </c>
      <c r="I15" s="43" t="n"/>
      <c r="J15" s="44" t="n"/>
      <c r="K15" s="27" t="inlineStr">
        <is>
          <t>Do not approach directly until routed by a coach</t>
        </is>
      </c>
      <c r="L15" s="44" t="n"/>
    </row>
    <row r="16" ht="62" customHeight="1">
      <c r="A16" s="27" t="n"/>
      <c r="B16" s="27" t="n"/>
      <c r="C16" s="27" t="n"/>
      <c r="D16" s="27" t="n"/>
      <c r="E16" s="27" t="n"/>
      <c r="F16" s="44" t="n"/>
      <c r="G16" s="27" t="n"/>
      <c r="H16" s="27" t="n"/>
      <c r="I16" s="43" t="n"/>
      <c r="J16" s="44" t="n"/>
      <c r="K16" s="27" t="n"/>
      <c r="L16" s="44" t="n"/>
    </row>
    <row r="17" ht="62" customHeight="1">
      <c r="A17" s="27" t="n"/>
      <c r="B17" s="27" t="n"/>
      <c r="C17" s="27" t="n"/>
      <c r="D17" s="27" t="n"/>
      <c r="E17" s="27" t="n"/>
      <c r="F17" s="44" t="n"/>
      <c r="G17" s="27" t="n"/>
      <c r="H17" s="27" t="n"/>
      <c r="I17" s="43" t="n"/>
      <c r="J17" s="44" t="n"/>
      <c r="K17" s="27" t="n"/>
      <c r="L17" s="44" t="n"/>
    </row>
    <row r="18" ht="62" customHeight="1">
      <c r="A18" s="27" t="n"/>
      <c r="B18" s="27" t="n"/>
      <c r="C18" s="27" t="n"/>
      <c r="D18" s="27" t="n"/>
      <c r="E18" s="27" t="n"/>
      <c r="F18" s="44" t="n"/>
      <c r="G18" s="27" t="n"/>
      <c r="H18" s="27" t="n"/>
      <c r="I18" s="43" t="n"/>
      <c r="J18" s="44" t="n"/>
      <c r="K18" s="27" t="n"/>
      <c r="L18" s="44" t="n"/>
    </row>
    <row r="19" ht="62" customHeight="1">
      <c r="A19" s="27" t="n"/>
      <c r="B19" s="27" t="n"/>
      <c r="C19" s="27" t="n"/>
      <c r="D19" s="27" t="n"/>
      <c r="E19" s="27" t="n"/>
      <c r="F19" s="44" t="n"/>
      <c r="G19" s="27" t="n"/>
      <c r="H19" s="27" t="n"/>
      <c r="I19" s="43" t="n"/>
      <c r="J19" s="44" t="n"/>
      <c r="K19" s="27" t="n"/>
      <c r="L19" s="44" t="n"/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Todd Vahlsing</t>
        </is>
      </c>
      <c r="C18" s="44" t="n"/>
      <c r="D18" s="6" t="inlineStr">
        <is>
          <t>Last reviewed</t>
        </is>
      </c>
      <c r="E18" s="31" t="n">
        <v>46261</v>
      </c>
      <c r="F18" s="44" t="n"/>
      <c r="G18" s="6" t="inlineStr">
        <is>
          <t>Next formal review</t>
        </is>
      </c>
      <c r="H18" s="27" t="inlineStr">
        <is>
          <t>After first pressure-test conversations with Bruce Sellnow / Jeff Coffland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Todd Vahlsing</t>
        </is>
      </c>
      <c r="C19" s="44" t="n"/>
      <c r="D19" s="6" t="inlineStr">
        <is>
          <t>Review status</t>
        </is>
      </c>
      <c r="E19" s="27" t="inlineStr">
        <is>
          <t>Initial build from real account_intelligence corpus</t>
        </is>
      </c>
      <c r="F19" s="44" t="n"/>
      <c r="G19" s="6" t="inlineStr">
        <is>
          <t>Current critical test</t>
        </is>
      </c>
      <c r="H19" s="27" t="inlineStr">
        <is>
          <t>Identify who owns DMB second-source evaluation, POS hardware approval, and drive-thru timing standards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2026-08-21T20:16:52Z</dcterms:created>
  <dcterms:modified xsi:type="dcterms:W3CDTF">2026-08-27T20:44:51Z</dcterms:modified>
  <cp:lastModifiedBy>Vahlsing, Todd</cp:lastModifiedBy>
</cp:coreProperties>
</file>