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ahluw/Documents/NSCLC_PDL1_Immunotherapy/"/>
    </mc:Choice>
  </mc:AlternateContent>
  <xr:revisionPtr revIDLastSave="0" documentId="13_ncr:1_{7FA9F674-7176-7845-BF96-79FB3CC52750}" xr6:coauthVersionLast="47" xr6:coauthVersionMax="47" xr10:uidLastSave="{00000000-0000-0000-0000-000000000000}"/>
  <bookViews>
    <workbookView xWindow="28800" yWindow="500" windowWidth="23080" windowHeight="270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30" i="1"/>
  <c r="H31" i="1"/>
  <c r="H32" i="1"/>
  <c r="H33" i="1"/>
  <c r="H34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</calcChain>
</file>

<file path=xl/sharedStrings.xml><?xml version="1.0" encoding="utf-8"?>
<sst xmlns="http://schemas.openxmlformats.org/spreadsheetml/2006/main" count="128" uniqueCount="74">
  <si>
    <t>progression_outcome</t>
  </si>
  <si>
    <t>Odds ratio</t>
  </si>
  <si>
    <t>P&gt;|z|</t>
  </si>
  <si>
    <t>[95% conf. interval]</t>
  </si>
  <si>
    <t/>
  </si>
  <si>
    <t>io_mono</t>
  </si>
  <si>
    <t>firstlinechemotherapy</t>
  </si>
  <si>
    <t>nonfirstlinechemotherapy</t>
  </si>
  <si>
    <t>otherfirstlinetherapy</t>
  </si>
  <si>
    <t>firstlinecombinationtherapy</t>
  </si>
  <si>
    <t>antibrafdrug</t>
  </si>
  <si>
    <t>trkinhibitor</t>
  </si>
  <si>
    <t>metinhibitor</t>
  </si>
  <si>
    <t>carboplatinmonotherapy</t>
  </si>
  <si>
    <t>cisplatinmonotherapy</t>
  </si>
  <si>
    <t>antialkdrug#alk</t>
  </si>
  <si>
    <t>0 1</t>
  </si>
  <si>
    <t>1 0</t>
  </si>
  <si>
    <t>1 1</t>
  </si>
  <si>
    <t>antiegfrdrug#egfr</t>
  </si>
  <si>
    <t>antiros1drug#ros1</t>
  </si>
  <si>
    <t>braf</t>
  </si>
  <si>
    <t>kras</t>
  </si>
  <si>
    <t>ecog0</t>
  </si>
  <si>
    <t>ecog1</t>
  </si>
  <si>
    <t>ecog2</t>
  </si>
  <si>
    <t>ecog3</t>
  </si>
  <si>
    <t>ecog4</t>
  </si>
  <si>
    <t>squamouscellcarcinoma</t>
  </si>
  <si>
    <t>nonsquamouscellcarcinoma</t>
  </si>
  <si>
    <t>pdl1</t>
  </si>
  <si>
    <t>hispanicethnicity</t>
  </si>
  <si>
    <t>diagnosisyear</t>
  </si>
  <si>
    <t>ageatdiagnosis</t>
  </si>
  <si>
    <t>white</t>
  </si>
  <si>
    <t>asian</t>
  </si>
  <si>
    <t>black</t>
  </si>
  <si>
    <t>otherrace</t>
  </si>
  <si>
    <t>hispanicrace</t>
  </si>
  <si>
    <t>male</t>
  </si>
  <si>
    <t>daysfromadvanceddiagnosistotreat</t>
  </si>
  <si>
    <t>patientassistanceprogram</t>
  </si>
  <si>
    <t>othergovernmentalinsurance</t>
  </si>
  <si>
    <t>medicare</t>
  </si>
  <si>
    <t>selfpay</t>
  </si>
  <si>
    <t>medicaid</t>
  </si>
  <si>
    <t>commercialhealthplan</t>
  </si>
  <si>
    <t>noinsurance</t>
  </si>
  <si>
    <t>stage0</t>
  </si>
  <si>
    <t>stage1</t>
  </si>
  <si>
    <t>stage2</t>
  </si>
  <si>
    <t>stage3</t>
  </si>
  <si>
    <t>stage4</t>
  </si>
  <si>
    <t>occult</t>
  </si>
  <si>
    <t>neversmoker</t>
  </si>
  <si>
    <t>academicmedicalcenter</t>
  </si>
  <si>
    <t>kidney_bool</t>
  </si>
  <si>
    <t>liver_bool</t>
  </si>
  <si>
    <t>connective_tissue_bool</t>
  </si>
  <si>
    <t>interstitiallungdisease</t>
  </si>
  <si>
    <t>diabetes</t>
  </si>
  <si>
    <t>bonemetastases</t>
  </si>
  <si>
    <t>brainmetastases</t>
  </si>
  <si>
    <t>othercnsmetastases</t>
  </si>
  <si>
    <t>digestivesystemmetastases</t>
  </si>
  <si>
    <t>adrenalmetastases</t>
  </si>
  <si>
    <t>unspecifiedmetastases</t>
  </si>
  <si>
    <t>antiinfectiveusepriortotreatment</t>
  </si>
  <si>
    <t>glucocorticoidusepriortotreatmen</t>
  </si>
  <si>
    <t>clinicalstudydrugused</t>
  </si>
  <si>
    <t>bevacizumabused</t>
  </si>
  <si>
    <t>threeormorechemotherapydrugs</t>
  </si>
  <si>
    <t>pdl1reported</t>
  </si>
  <si>
    <t>_cons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</si>
</sst>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01" x14ac:knownFonts="1">
    <font>
      <sz val="11"/>
      <name val="Calibri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401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2">
    <xf numFmtId="0" fontId="0" fillId="0" borderId="0" xfId="0"/>
    <xf numFmtId="0" fontId="1" fillId="0" borderId="1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0" fontId="6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11" fillId="0" borderId="11" xfId="0" applyFont="1" applyBorder="1" applyAlignment="1">
      <alignment horizontal="right"/>
    </xf>
    <xf numFmtId="0" fontId="13" fillId="0" borderId="13" xfId="0" applyFont="1" applyBorder="1" applyAlignment="1">
      <alignment horizontal="right"/>
    </xf>
    <xf numFmtId="0" fontId="16" fillId="0" borderId="16" xfId="0" applyFont="1" applyBorder="1" applyAlignment="1">
      <alignment horizontal="right"/>
    </xf>
    <xf numFmtId="0" fontId="18" fillId="0" borderId="18" xfId="0" applyFont="1" applyBorder="1" applyAlignment="1">
      <alignment horizontal="right"/>
    </xf>
    <xf numFmtId="0" fontId="21" fillId="0" borderId="21" xfId="0" applyFont="1" applyBorder="1" applyAlignment="1">
      <alignment horizontal="right"/>
    </xf>
    <xf numFmtId="0" fontId="23" fillId="0" borderId="23" xfId="0" applyFont="1" applyBorder="1" applyAlignment="1">
      <alignment horizontal="right"/>
    </xf>
    <xf numFmtId="0" fontId="26" fillId="0" borderId="26" xfId="0" applyFont="1" applyBorder="1" applyAlignment="1">
      <alignment horizontal="right"/>
    </xf>
    <xf numFmtId="0" fontId="28" fillId="0" borderId="28" xfId="0" applyFont="1" applyBorder="1" applyAlignment="1">
      <alignment horizontal="right"/>
    </xf>
    <xf numFmtId="0" fontId="31" fillId="0" borderId="31" xfId="0" applyFont="1" applyBorder="1" applyAlignment="1">
      <alignment horizontal="right"/>
    </xf>
    <xf numFmtId="0" fontId="33" fillId="0" borderId="33" xfId="0" applyFont="1" applyBorder="1" applyAlignment="1">
      <alignment horizontal="right"/>
    </xf>
    <xf numFmtId="0" fontId="36" fillId="0" borderId="36" xfId="0" applyFont="1" applyBorder="1" applyAlignment="1">
      <alignment horizontal="right"/>
    </xf>
    <xf numFmtId="0" fontId="38" fillId="0" borderId="38" xfId="0" applyFont="1" applyBorder="1" applyAlignment="1">
      <alignment horizontal="right"/>
    </xf>
    <xf numFmtId="0" fontId="41" fillId="0" borderId="41" xfId="0" applyFont="1" applyBorder="1" applyAlignment="1">
      <alignment horizontal="right"/>
    </xf>
    <xf numFmtId="0" fontId="43" fillId="0" borderId="43" xfId="0" applyFont="1" applyBorder="1" applyAlignment="1">
      <alignment horizontal="right"/>
    </xf>
    <xf numFmtId="0" fontId="46" fillId="0" borderId="46" xfId="0" applyFont="1" applyBorder="1" applyAlignment="1">
      <alignment horizontal="right"/>
    </xf>
    <xf numFmtId="0" fontId="48" fillId="0" borderId="48" xfId="0" applyFont="1" applyBorder="1" applyAlignment="1">
      <alignment horizontal="right"/>
    </xf>
    <xf numFmtId="0" fontId="51" fillId="0" borderId="51" xfId="0" applyFont="1" applyBorder="1" applyAlignment="1">
      <alignment horizontal="right"/>
    </xf>
    <xf numFmtId="0" fontId="53" fillId="0" borderId="53" xfId="0" applyFont="1" applyBorder="1" applyAlignment="1">
      <alignment horizontal="right"/>
    </xf>
    <xf numFmtId="0" fontId="56" fillId="0" borderId="56" xfId="0" applyFont="1" applyBorder="1" applyAlignment="1">
      <alignment horizontal="right"/>
    </xf>
    <xf numFmtId="0" fontId="58" fillId="0" borderId="58" xfId="0" applyFont="1" applyBorder="1" applyAlignment="1">
      <alignment horizontal="right"/>
    </xf>
    <xf numFmtId="0" fontId="61" fillId="0" borderId="61" xfId="0" applyFont="1" applyBorder="1" applyAlignment="1">
      <alignment horizontal="right"/>
    </xf>
    <xf numFmtId="0" fontId="63" fillId="0" borderId="63" xfId="0" applyFont="1" applyBorder="1" applyAlignment="1">
      <alignment horizontal="right"/>
    </xf>
    <xf numFmtId="0" fontId="66" fillId="0" borderId="66" xfId="0" applyFont="1" applyBorder="1" applyAlignment="1">
      <alignment horizontal="right"/>
    </xf>
    <xf numFmtId="0" fontId="68" fillId="0" borderId="68" xfId="0" applyFont="1" applyBorder="1" applyAlignment="1">
      <alignment horizontal="right"/>
    </xf>
    <xf numFmtId="0" fontId="71" fillId="0" borderId="71" xfId="0" applyFont="1" applyBorder="1" applyAlignment="1">
      <alignment horizontal="right"/>
    </xf>
    <xf numFmtId="0" fontId="73" fillId="0" borderId="73" xfId="0" applyFont="1" applyBorder="1" applyAlignment="1">
      <alignment horizontal="right"/>
    </xf>
    <xf numFmtId="0" fontId="76" fillId="0" borderId="76" xfId="0" applyFont="1" applyBorder="1" applyAlignment="1">
      <alignment horizontal="right"/>
    </xf>
    <xf numFmtId="0" fontId="78" fillId="0" borderId="78" xfId="0" applyFont="1" applyBorder="1" applyAlignment="1">
      <alignment horizontal="right"/>
    </xf>
    <xf numFmtId="0" fontId="81" fillId="0" borderId="81" xfId="0" applyFont="1" applyBorder="1" applyAlignment="1">
      <alignment horizontal="right"/>
    </xf>
    <xf numFmtId="0" fontId="83" fillId="0" borderId="83" xfId="0" applyFont="1" applyBorder="1" applyAlignment="1">
      <alignment horizontal="right"/>
    </xf>
    <xf numFmtId="0" fontId="86" fillId="0" borderId="86" xfId="0" applyFont="1" applyBorder="1" applyAlignment="1">
      <alignment horizontal="right"/>
    </xf>
    <xf numFmtId="0" fontId="88" fillId="0" borderId="88" xfId="0" applyFont="1" applyBorder="1" applyAlignment="1">
      <alignment horizontal="right"/>
    </xf>
    <xf numFmtId="0" fontId="91" fillId="0" borderId="91" xfId="0" applyFont="1" applyBorder="1" applyAlignment="1">
      <alignment horizontal="right"/>
    </xf>
    <xf numFmtId="0" fontId="93" fillId="0" borderId="93" xfId="0" applyFont="1" applyBorder="1" applyAlignment="1">
      <alignment horizontal="right"/>
    </xf>
    <xf numFmtId="0" fontId="96" fillId="0" borderId="96" xfId="0" applyFont="1" applyBorder="1" applyAlignment="1">
      <alignment horizontal="right"/>
    </xf>
    <xf numFmtId="0" fontId="98" fillId="0" borderId="98" xfId="0" applyFont="1" applyBorder="1" applyAlignment="1">
      <alignment horizontal="right"/>
    </xf>
    <xf numFmtId="0" fontId="101" fillId="0" borderId="101" xfId="0" applyFont="1" applyBorder="1" applyAlignment="1">
      <alignment horizontal="right"/>
    </xf>
    <xf numFmtId="0" fontId="103" fillId="0" borderId="103" xfId="0" applyFont="1" applyBorder="1" applyAlignment="1">
      <alignment horizontal="right"/>
    </xf>
    <xf numFmtId="0" fontId="106" fillId="0" borderId="106" xfId="0" applyFont="1" applyBorder="1" applyAlignment="1">
      <alignment horizontal="right"/>
    </xf>
    <xf numFmtId="0" fontId="108" fillId="0" borderId="108" xfId="0" applyFont="1" applyBorder="1" applyAlignment="1">
      <alignment horizontal="right"/>
    </xf>
    <xf numFmtId="0" fontId="111" fillId="0" borderId="111" xfId="0" applyFont="1" applyBorder="1" applyAlignment="1">
      <alignment horizontal="right"/>
    </xf>
    <xf numFmtId="0" fontId="113" fillId="0" borderId="113" xfId="0" applyFont="1" applyBorder="1" applyAlignment="1">
      <alignment horizontal="right"/>
    </xf>
    <xf numFmtId="0" fontId="116" fillId="0" borderId="116" xfId="0" applyFont="1" applyBorder="1" applyAlignment="1">
      <alignment horizontal="right"/>
    </xf>
    <xf numFmtId="0" fontId="118" fillId="0" borderId="118" xfId="0" applyFont="1" applyBorder="1" applyAlignment="1">
      <alignment horizontal="right"/>
    </xf>
    <xf numFmtId="0" fontId="121" fillId="0" borderId="121" xfId="0" applyFont="1" applyBorder="1" applyAlignment="1">
      <alignment horizontal="right"/>
    </xf>
    <xf numFmtId="0" fontId="123" fillId="0" borderId="123" xfId="0" applyFont="1" applyBorder="1" applyAlignment="1">
      <alignment horizontal="right"/>
    </xf>
    <xf numFmtId="0" fontId="126" fillId="0" borderId="126" xfId="0" applyFont="1" applyBorder="1" applyAlignment="1">
      <alignment horizontal="right"/>
    </xf>
    <xf numFmtId="0" fontId="128" fillId="0" borderId="128" xfId="0" applyFont="1" applyBorder="1" applyAlignment="1">
      <alignment horizontal="right"/>
    </xf>
    <xf numFmtId="0" fontId="131" fillId="0" borderId="131" xfId="0" applyFont="1" applyBorder="1" applyAlignment="1">
      <alignment horizontal="right"/>
    </xf>
    <xf numFmtId="0" fontId="133" fillId="0" borderId="133" xfId="0" applyFont="1" applyBorder="1" applyAlignment="1">
      <alignment horizontal="right"/>
    </xf>
    <xf numFmtId="0" fontId="136" fillId="0" borderId="136" xfId="0" applyFont="1" applyBorder="1" applyAlignment="1">
      <alignment horizontal="right"/>
    </xf>
    <xf numFmtId="0" fontId="138" fillId="0" borderId="138" xfId="0" applyFont="1" applyBorder="1" applyAlignment="1">
      <alignment horizontal="right"/>
    </xf>
    <xf numFmtId="0" fontId="141" fillId="0" borderId="141" xfId="0" applyFont="1" applyBorder="1" applyAlignment="1">
      <alignment horizontal="right"/>
    </xf>
    <xf numFmtId="0" fontId="143" fillId="0" borderId="143" xfId="0" applyFont="1" applyBorder="1" applyAlignment="1">
      <alignment horizontal="right"/>
    </xf>
    <xf numFmtId="0" fontId="146" fillId="0" borderId="146" xfId="0" applyFont="1" applyBorder="1" applyAlignment="1">
      <alignment horizontal="right"/>
    </xf>
    <xf numFmtId="0" fontId="148" fillId="0" borderId="148" xfId="0" applyFont="1" applyBorder="1" applyAlignment="1">
      <alignment horizontal="right"/>
    </xf>
    <xf numFmtId="0" fontId="151" fillId="0" borderId="151" xfId="0" applyFont="1" applyBorder="1" applyAlignment="1">
      <alignment horizontal="right"/>
    </xf>
    <xf numFmtId="0" fontId="153" fillId="0" borderId="153" xfId="0" applyFont="1" applyBorder="1" applyAlignment="1">
      <alignment horizontal="right"/>
    </xf>
    <xf numFmtId="0" fontId="156" fillId="0" borderId="156" xfId="0" applyFont="1" applyBorder="1" applyAlignment="1">
      <alignment horizontal="right"/>
    </xf>
    <xf numFmtId="0" fontId="158" fillId="0" borderId="158" xfId="0" applyFont="1" applyBorder="1" applyAlignment="1">
      <alignment horizontal="right"/>
    </xf>
    <xf numFmtId="0" fontId="161" fillId="0" borderId="161" xfId="0" applyFont="1" applyBorder="1" applyAlignment="1">
      <alignment horizontal="right"/>
    </xf>
    <xf numFmtId="0" fontId="163" fillId="0" borderId="163" xfId="0" applyFont="1" applyBorder="1" applyAlignment="1">
      <alignment horizontal="right"/>
    </xf>
    <xf numFmtId="0" fontId="166" fillId="0" borderId="166" xfId="0" applyFont="1" applyBorder="1" applyAlignment="1">
      <alignment horizontal="right"/>
    </xf>
    <xf numFmtId="0" fontId="168" fillId="0" borderId="168" xfId="0" applyFont="1" applyBorder="1" applyAlignment="1">
      <alignment horizontal="right"/>
    </xf>
    <xf numFmtId="0" fontId="171" fillId="0" borderId="171" xfId="0" applyFont="1" applyBorder="1" applyAlignment="1">
      <alignment horizontal="right"/>
    </xf>
    <xf numFmtId="0" fontId="173" fillId="0" borderId="173" xfId="0" applyFont="1" applyBorder="1" applyAlignment="1">
      <alignment horizontal="right"/>
    </xf>
    <xf numFmtId="0" fontId="176" fillId="0" borderId="176" xfId="0" applyFont="1" applyBorder="1" applyAlignment="1">
      <alignment horizontal="right"/>
    </xf>
    <xf numFmtId="0" fontId="178" fillId="0" borderId="178" xfId="0" applyFont="1" applyBorder="1" applyAlignment="1">
      <alignment horizontal="right"/>
    </xf>
    <xf numFmtId="0" fontId="181" fillId="0" borderId="181" xfId="0" applyFont="1" applyBorder="1" applyAlignment="1">
      <alignment horizontal="right"/>
    </xf>
    <xf numFmtId="0" fontId="183" fillId="0" borderId="183" xfId="0" applyFont="1" applyBorder="1" applyAlignment="1">
      <alignment horizontal="right"/>
    </xf>
    <xf numFmtId="0" fontId="186" fillId="0" borderId="186" xfId="0" applyFont="1" applyBorder="1" applyAlignment="1">
      <alignment horizontal="right"/>
    </xf>
    <xf numFmtId="0" fontId="188" fillId="0" borderId="188" xfId="0" applyFont="1" applyBorder="1" applyAlignment="1">
      <alignment horizontal="right"/>
    </xf>
    <xf numFmtId="0" fontId="191" fillId="0" borderId="191" xfId="0" applyFont="1" applyBorder="1" applyAlignment="1">
      <alignment horizontal="right"/>
    </xf>
    <xf numFmtId="0" fontId="193" fillId="0" borderId="193" xfId="0" applyFont="1" applyBorder="1" applyAlignment="1">
      <alignment horizontal="right"/>
    </xf>
    <xf numFmtId="0" fontId="196" fillId="0" borderId="196" xfId="0" applyFont="1" applyBorder="1" applyAlignment="1">
      <alignment horizontal="right"/>
    </xf>
    <xf numFmtId="0" fontId="198" fillId="0" borderId="198" xfId="0" applyFont="1" applyBorder="1" applyAlignment="1">
      <alignment horizontal="right"/>
    </xf>
    <xf numFmtId="0" fontId="201" fillId="0" borderId="201" xfId="0" applyFont="1" applyBorder="1" applyAlignment="1">
      <alignment horizontal="right"/>
    </xf>
    <xf numFmtId="0" fontId="203" fillId="0" borderId="203" xfId="0" applyFont="1" applyBorder="1" applyAlignment="1">
      <alignment horizontal="right"/>
    </xf>
    <xf numFmtId="0" fontId="206" fillId="0" borderId="206" xfId="0" applyFont="1" applyBorder="1" applyAlignment="1">
      <alignment horizontal="right"/>
    </xf>
    <xf numFmtId="0" fontId="208" fillId="0" borderId="208" xfId="0" applyFont="1" applyBorder="1" applyAlignment="1">
      <alignment horizontal="right"/>
    </xf>
    <xf numFmtId="0" fontId="211" fillId="0" borderId="211" xfId="0" applyFont="1" applyBorder="1" applyAlignment="1">
      <alignment horizontal="right"/>
    </xf>
    <xf numFmtId="0" fontId="213" fillId="0" borderId="213" xfId="0" applyFont="1" applyBorder="1" applyAlignment="1">
      <alignment horizontal="right"/>
    </xf>
    <xf numFmtId="0" fontId="216" fillId="0" borderId="216" xfId="0" applyFont="1" applyBorder="1" applyAlignment="1">
      <alignment horizontal="right"/>
    </xf>
    <xf numFmtId="0" fontId="218" fillId="0" borderId="218" xfId="0" applyFont="1" applyBorder="1" applyAlignment="1">
      <alignment horizontal="right"/>
    </xf>
    <xf numFmtId="0" fontId="221" fillId="0" borderId="221" xfId="0" applyFont="1" applyBorder="1" applyAlignment="1">
      <alignment horizontal="right"/>
    </xf>
    <xf numFmtId="0" fontId="223" fillId="0" borderId="223" xfId="0" applyFont="1" applyBorder="1" applyAlignment="1">
      <alignment horizontal="right"/>
    </xf>
    <xf numFmtId="0" fontId="226" fillId="0" borderId="226" xfId="0" applyFont="1" applyBorder="1" applyAlignment="1">
      <alignment horizontal="right"/>
    </xf>
    <xf numFmtId="0" fontId="228" fillId="0" borderId="228" xfId="0" applyFont="1" applyBorder="1" applyAlignment="1">
      <alignment horizontal="right"/>
    </xf>
    <xf numFmtId="0" fontId="231" fillId="0" borderId="231" xfId="0" applyFont="1" applyBorder="1" applyAlignment="1">
      <alignment horizontal="right"/>
    </xf>
    <xf numFmtId="0" fontId="233" fillId="0" borderId="233" xfId="0" applyFont="1" applyBorder="1" applyAlignment="1">
      <alignment horizontal="right"/>
    </xf>
    <xf numFmtId="0" fontId="236" fillId="0" borderId="236" xfId="0" applyFont="1" applyBorder="1" applyAlignment="1">
      <alignment horizontal="right"/>
    </xf>
    <xf numFmtId="0" fontId="238" fillId="0" borderId="238" xfId="0" applyFont="1" applyBorder="1" applyAlignment="1">
      <alignment horizontal="right"/>
    </xf>
    <xf numFmtId="0" fontId="241" fillId="0" borderId="241" xfId="0" applyFont="1" applyBorder="1" applyAlignment="1">
      <alignment horizontal="right"/>
    </xf>
    <xf numFmtId="0" fontId="243" fillId="0" borderId="243" xfId="0" applyFont="1" applyBorder="1" applyAlignment="1">
      <alignment horizontal="right"/>
    </xf>
    <xf numFmtId="0" fontId="246" fillId="0" borderId="246" xfId="0" applyFont="1" applyBorder="1" applyAlignment="1">
      <alignment horizontal="right"/>
    </xf>
    <xf numFmtId="0" fontId="248" fillId="0" borderId="248" xfId="0" applyFont="1" applyBorder="1" applyAlignment="1">
      <alignment horizontal="right"/>
    </xf>
    <xf numFmtId="0" fontId="251" fillId="0" borderId="251" xfId="0" applyFont="1" applyBorder="1" applyAlignment="1">
      <alignment horizontal="right"/>
    </xf>
    <xf numFmtId="0" fontId="253" fillId="0" borderId="253" xfId="0" applyFont="1" applyBorder="1" applyAlignment="1">
      <alignment horizontal="right"/>
    </xf>
    <xf numFmtId="0" fontId="256" fillId="0" borderId="256" xfId="0" applyFont="1" applyBorder="1" applyAlignment="1">
      <alignment horizontal="right"/>
    </xf>
    <xf numFmtId="0" fontId="258" fillId="0" borderId="258" xfId="0" applyFont="1" applyBorder="1" applyAlignment="1">
      <alignment horizontal="right"/>
    </xf>
    <xf numFmtId="0" fontId="261" fillId="0" borderId="261" xfId="0" applyFont="1" applyBorder="1" applyAlignment="1">
      <alignment horizontal="right"/>
    </xf>
    <xf numFmtId="0" fontId="263" fillId="0" borderId="263" xfId="0" applyFont="1" applyBorder="1" applyAlignment="1">
      <alignment horizontal="right"/>
    </xf>
    <xf numFmtId="0" fontId="266" fillId="0" borderId="266" xfId="0" applyFont="1" applyBorder="1" applyAlignment="1">
      <alignment horizontal="right"/>
    </xf>
    <xf numFmtId="0" fontId="268" fillId="0" borderId="268" xfId="0" applyFont="1" applyBorder="1" applyAlignment="1">
      <alignment horizontal="right"/>
    </xf>
    <xf numFmtId="0" fontId="271" fillId="0" borderId="271" xfId="0" applyFont="1" applyBorder="1" applyAlignment="1">
      <alignment horizontal="right"/>
    </xf>
    <xf numFmtId="0" fontId="273" fillId="0" borderId="273" xfId="0" applyFont="1" applyBorder="1" applyAlignment="1">
      <alignment horizontal="right"/>
    </xf>
    <xf numFmtId="0" fontId="276" fillId="0" borderId="276" xfId="0" applyFont="1" applyBorder="1" applyAlignment="1">
      <alignment horizontal="right"/>
    </xf>
    <xf numFmtId="0" fontId="278" fillId="0" borderId="278" xfId="0" applyFont="1" applyBorder="1" applyAlignment="1">
      <alignment horizontal="right"/>
    </xf>
    <xf numFmtId="0" fontId="281" fillId="0" borderId="281" xfId="0" applyFont="1" applyBorder="1" applyAlignment="1">
      <alignment horizontal="right"/>
    </xf>
    <xf numFmtId="0" fontId="283" fillId="0" borderId="283" xfId="0" applyFont="1" applyBorder="1" applyAlignment="1">
      <alignment horizontal="right"/>
    </xf>
    <xf numFmtId="0" fontId="286" fillId="0" borderId="286" xfId="0" applyFont="1" applyBorder="1" applyAlignment="1">
      <alignment horizontal="right"/>
    </xf>
    <xf numFmtId="0" fontId="288" fillId="0" borderId="288" xfId="0" applyFont="1" applyBorder="1" applyAlignment="1">
      <alignment horizontal="right"/>
    </xf>
    <xf numFmtId="0" fontId="291" fillId="0" borderId="291" xfId="0" applyFont="1" applyBorder="1" applyAlignment="1">
      <alignment horizontal="right"/>
    </xf>
    <xf numFmtId="0" fontId="293" fillId="0" borderId="293" xfId="0" applyFont="1" applyBorder="1" applyAlignment="1">
      <alignment horizontal="right"/>
    </xf>
    <xf numFmtId="0" fontId="296" fillId="0" borderId="296" xfId="0" applyFont="1" applyBorder="1" applyAlignment="1">
      <alignment horizontal="right"/>
    </xf>
    <xf numFmtId="0" fontId="298" fillId="0" borderId="298" xfId="0" applyFont="1" applyBorder="1" applyAlignment="1">
      <alignment horizontal="right"/>
    </xf>
    <xf numFmtId="0" fontId="301" fillId="0" borderId="301" xfId="0" applyFont="1" applyBorder="1" applyAlignment="1">
      <alignment horizontal="right"/>
    </xf>
    <xf numFmtId="0" fontId="303" fillId="0" borderId="303" xfId="0" applyFont="1" applyBorder="1" applyAlignment="1">
      <alignment horizontal="right"/>
    </xf>
    <xf numFmtId="0" fontId="306" fillId="0" borderId="306" xfId="0" applyFont="1" applyBorder="1" applyAlignment="1">
      <alignment horizontal="right"/>
    </xf>
    <xf numFmtId="0" fontId="308" fillId="0" borderId="308" xfId="0" applyFont="1" applyBorder="1" applyAlignment="1">
      <alignment horizontal="right"/>
    </xf>
    <xf numFmtId="0" fontId="311" fillId="0" borderId="311" xfId="0" applyFont="1" applyBorder="1" applyAlignment="1">
      <alignment horizontal="right"/>
    </xf>
    <xf numFmtId="0" fontId="313" fillId="0" borderId="313" xfId="0" applyFont="1" applyBorder="1" applyAlignment="1">
      <alignment horizontal="right"/>
    </xf>
    <xf numFmtId="0" fontId="316" fillId="0" borderId="316" xfId="0" applyFont="1" applyBorder="1" applyAlignment="1">
      <alignment horizontal="right"/>
    </xf>
    <xf numFmtId="0" fontId="318" fillId="0" borderId="318" xfId="0" applyFont="1" applyBorder="1" applyAlignment="1">
      <alignment horizontal="right"/>
    </xf>
    <xf numFmtId="0" fontId="321" fillId="0" borderId="321" xfId="0" applyFont="1" applyBorder="1" applyAlignment="1">
      <alignment horizontal="right"/>
    </xf>
    <xf numFmtId="0" fontId="323" fillId="0" borderId="323" xfId="0" applyFont="1" applyBorder="1" applyAlignment="1">
      <alignment horizontal="right"/>
    </xf>
    <xf numFmtId="0" fontId="326" fillId="0" borderId="326" xfId="0" applyFont="1" applyBorder="1" applyAlignment="1">
      <alignment horizontal="right"/>
    </xf>
    <xf numFmtId="0" fontId="328" fillId="0" borderId="328" xfId="0" applyFont="1" applyBorder="1" applyAlignment="1">
      <alignment horizontal="right"/>
    </xf>
    <xf numFmtId="0" fontId="331" fillId="0" borderId="331" xfId="0" applyFont="1" applyBorder="1" applyAlignment="1">
      <alignment horizontal="right"/>
    </xf>
    <xf numFmtId="0" fontId="333" fillId="0" borderId="333" xfId="0" applyFont="1" applyBorder="1" applyAlignment="1">
      <alignment horizontal="right"/>
    </xf>
    <xf numFmtId="0" fontId="336" fillId="0" borderId="336" xfId="0" applyFont="1" applyBorder="1" applyAlignment="1">
      <alignment horizontal="right"/>
    </xf>
    <xf numFmtId="0" fontId="338" fillId="0" borderId="338" xfId="0" applyFont="1" applyBorder="1" applyAlignment="1">
      <alignment horizontal="right"/>
    </xf>
    <xf numFmtId="0" fontId="341" fillId="0" borderId="341" xfId="0" applyFont="1" applyBorder="1" applyAlignment="1">
      <alignment horizontal="right"/>
    </xf>
    <xf numFmtId="0" fontId="343" fillId="0" borderId="343" xfId="0" applyFont="1" applyBorder="1" applyAlignment="1">
      <alignment horizontal="right"/>
    </xf>
    <xf numFmtId="0" fontId="346" fillId="0" borderId="346" xfId="0" applyFont="1" applyBorder="1" applyAlignment="1">
      <alignment horizontal="right"/>
    </xf>
    <xf numFmtId="0" fontId="348" fillId="0" borderId="348" xfId="0" applyFont="1" applyBorder="1" applyAlignment="1">
      <alignment horizontal="right"/>
    </xf>
    <xf numFmtId="0" fontId="351" fillId="0" borderId="351" xfId="0" applyFont="1" applyBorder="1" applyAlignment="1">
      <alignment horizontal="right"/>
    </xf>
    <xf numFmtId="0" fontId="353" fillId="0" borderId="353" xfId="0" applyFont="1" applyBorder="1" applyAlignment="1">
      <alignment horizontal="right"/>
    </xf>
    <xf numFmtId="0" fontId="356" fillId="0" borderId="356" xfId="0" applyFont="1" applyBorder="1" applyAlignment="1">
      <alignment horizontal="right"/>
    </xf>
    <xf numFmtId="0" fontId="358" fillId="0" borderId="358" xfId="0" applyFont="1" applyBorder="1" applyAlignment="1">
      <alignment horizontal="right"/>
    </xf>
    <xf numFmtId="0" fontId="361" fillId="0" borderId="361" xfId="0" applyFont="1" applyBorder="1" applyAlignment="1">
      <alignment horizontal="right"/>
    </xf>
    <xf numFmtId="0" fontId="363" fillId="0" borderId="363" xfId="0" applyFont="1" applyBorder="1" applyAlignment="1">
      <alignment horizontal="right"/>
    </xf>
    <xf numFmtId="0" fontId="366" fillId="0" borderId="366" xfId="0" applyFont="1" applyBorder="1" applyAlignment="1">
      <alignment horizontal="right"/>
    </xf>
    <xf numFmtId="0" fontId="368" fillId="0" borderId="368" xfId="0" applyFont="1" applyBorder="1" applyAlignment="1">
      <alignment horizontal="right"/>
    </xf>
    <xf numFmtId="0" fontId="371" fillId="0" borderId="371" xfId="0" applyFont="1" applyBorder="1" applyAlignment="1">
      <alignment horizontal="right"/>
    </xf>
    <xf numFmtId="0" fontId="373" fillId="0" borderId="373" xfId="0" applyFont="1" applyBorder="1" applyAlignment="1">
      <alignment horizontal="right"/>
    </xf>
    <xf numFmtId="0" fontId="376" fillId="0" borderId="376" xfId="0" applyFont="1" applyBorder="1" applyAlignment="1">
      <alignment horizontal="right"/>
    </xf>
    <xf numFmtId="0" fontId="378" fillId="0" borderId="378" xfId="0" applyFont="1" applyBorder="1" applyAlignment="1">
      <alignment horizontal="right"/>
    </xf>
    <xf numFmtId="0" fontId="381" fillId="0" borderId="381" xfId="0" applyFont="1" applyBorder="1" applyAlignment="1">
      <alignment horizontal="right"/>
    </xf>
    <xf numFmtId="0" fontId="383" fillId="0" borderId="383" xfId="0" applyFont="1" applyBorder="1" applyAlignment="1">
      <alignment horizontal="right"/>
    </xf>
    <xf numFmtId="0" fontId="386" fillId="0" borderId="386" xfId="0" applyFont="1" applyBorder="1" applyAlignment="1">
      <alignment horizontal="right"/>
    </xf>
    <xf numFmtId="0" fontId="388" fillId="0" borderId="388" xfId="0" applyFont="1" applyBorder="1" applyAlignment="1">
      <alignment horizontal="right"/>
    </xf>
    <xf numFmtId="0" fontId="391" fillId="0" borderId="391" xfId="0" applyFont="1" applyBorder="1" applyAlignment="1">
      <alignment horizontal="right"/>
    </xf>
    <xf numFmtId="0" fontId="393" fillId="0" borderId="393" xfId="0" applyFont="1" applyBorder="1" applyAlignment="1">
      <alignment horizontal="right"/>
    </xf>
    <xf numFmtId="0" fontId="396" fillId="0" borderId="396" xfId="0" applyFont="1" applyBorder="1" applyAlignment="1">
      <alignment horizontal="right"/>
    </xf>
    <xf numFmtId="0" fontId="398" fillId="0" borderId="398" xfId="0" applyFont="1" applyBorder="1" applyAlignment="1">
      <alignment horizontal="right"/>
    </xf>
    <xf numFmtId="2" fontId="2" fillId="0" borderId="2" xfId="0" applyNumberFormat="1" applyFont="1" applyBorder="1" applyAlignment="1">
      <alignment horizontal="right"/>
    </xf>
    <xf numFmtId="2" fontId="7" fillId="0" borderId="7" xfId="0" applyNumberFormat="1" applyFont="1" applyBorder="1" applyAlignment="1">
      <alignment horizontal="right"/>
    </xf>
    <xf numFmtId="2" fontId="12" fillId="0" borderId="12" xfId="0" applyNumberFormat="1" applyFont="1" applyBorder="1" applyAlignment="1">
      <alignment horizontal="right"/>
    </xf>
    <xf numFmtId="2" fontId="17" fillId="0" borderId="17" xfId="0" applyNumberFormat="1" applyFont="1" applyBorder="1" applyAlignment="1">
      <alignment horizontal="right"/>
    </xf>
    <xf numFmtId="2" fontId="22" fillId="0" borderId="22" xfId="0" applyNumberFormat="1" applyFont="1" applyBorder="1" applyAlignment="1">
      <alignment horizontal="right"/>
    </xf>
    <xf numFmtId="2" fontId="27" fillId="0" borderId="27" xfId="0" applyNumberFormat="1" applyFont="1" applyBorder="1" applyAlignment="1">
      <alignment horizontal="right"/>
    </xf>
    <xf numFmtId="2" fontId="32" fillId="0" borderId="32" xfId="0" applyNumberFormat="1" applyFont="1" applyBorder="1" applyAlignment="1">
      <alignment horizontal="right"/>
    </xf>
    <xf numFmtId="2" fontId="37" fillId="0" borderId="37" xfId="0" applyNumberFormat="1" applyFont="1" applyBorder="1" applyAlignment="1">
      <alignment horizontal="right"/>
    </xf>
    <xf numFmtId="2" fontId="42" fillId="0" borderId="42" xfId="0" applyNumberFormat="1" applyFont="1" applyBorder="1" applyAlignment="1">
      <alignment horizontal="right"/>
    </xf>
    <xf numFmtId="2" fontId="47" fillId="0" borderId="47" xfId="0" applyNumberFormat="1" applyFont="1" applyBorder="1" applyAlignment="1">
      <alignment horizontal="right"/>
    </xf>
    <xf numFmtId="2" fontId="52" fillId="0" borderId="52" xfId="0" applyNumberFormat="1" applyFont="1" applyBorder="1" applyAlignment="1">
      <alignment horizontal="right"/>
    </xf>
    <xf numFmtId="2" fontId="57" fillId="0" borderId="57" xfId="0" applyNumberFormat="1" applyFont="1" applyBorder="1" applyAlignment="1">
      <alignment horizontal="right"/>
    </xf>
    <xf numFmtId="2" fontId="62" fillId="0" borderId="62" xfId="0" applyNumberFormat="1" applyFont="1" applyBorder="1" applyAlignment="1">
      <alignment horizontal="right"/>
    </xf>
    <xf numFmtId="2" fontId="67" fillId="0" borderId="67" xfId="0" applyNumberFormat="1" applyFont="1" applyBorder="1" applyAlignment="1">
      <alignment horizontal="right"/>
    </xf>
    <xf numFmtId="2" fontId="72" fillId="0" borderId="72" xfId="0" applyNumberFormat="1" applyFont="1" applyBorder="1" applyAlignment="1">
      <alignment horizontal="right"/>
    </xf>
    <xf numFmtId="2" fontId="77" fillId="0" borderId="77" xfId="0" applyNumberFormat="1" applyFont="1" applyBorder="1" applyAlignment="1">
      <alignment horizontal="right"/>
    </xf>
    <xf numFmtId="2" fontId="82" fillId="0" borderId="82" xfId="0" applyNumberFormat="1" applyFont="1" applyBorder="1" applyAlignment="1">
      <alignment horizontal="right"/>
    </xf>
    <xf numFmtId="2" fontId="87" fillId="0" borderId="87" xfId="0" applyNumberFormat="1" applyFont="1" applyBorder="1" applyAlignment="1">
      <alignment horizontal="right"/>
    </xf>
    <xf numFmtId="2" fontId="92" fillId="0" borderId="92" xfId="0" applyNumberFormat="1" applyFont="1" applyBorder="1" applyAlignment="1">
      <alignment horizontal="right"/>
    </xf>
    <xf numFmtId="2" fontId="97" fillId="0" borderId="97" xfId="0" applyNumberFormat="1" applyFont="1" applyBorder="1" applyAlignment="1">
      <alignment horizontal="right"/>
    </xf>
    <xf numFmtId="2" fontId="102" fillId="0" borderId="102" xfId="0" applyNumberFormat="1" applyFont="1" applyBorder="1" applyAlignment="1">
      <alignment horizontal="right"/>
    </xf>
    <xf numFmtId="2" fontId="107" fillId="0" borderId="107" xfId="0" applyNumberFormat="1" applyFont="1" applyBorder="1" applyAlignment="1">
      <alignment horizontal="right"/>
    </xf>
    <xf numFmtId="2" fontId="112" fillId="0" borderId="112" xfId="0" applyNumberFormat="1" applyFont="1" applyBorder="1" applyAlignment="1">
      <alignment horizontal="right"/>
    </xf>
    <xf numFmtId="2" fontId="117" fillId="0" borderId="117" xfId="0" applyNumberFormat="1" applyFont="1" applyBorder="1" applyAlignment="1">
      <alignment horizontal="right"/>
    </xf>
    <xf numFmtId="2" fontId="122" fillId="0" borderId="122" xfId="0" applyNumberFormat="1" applyFont="1" applyBorder="1" applyAlignment="1">
      <alignment horizontal="right"/>
    </xf>
    <xf numFmtId="2" fontId="127" fillId="0" borderId="127" xfId="0" applyNumberFormat="1" applyFont="1" applyBorder="1" applyAlignment="1">
      <alignment horizontal="right"/>
    </xf>
    <xf numFmtId="2" fontId="132" fillId="0" borderId="132" xfId="0" applyNumberFormat="1" applyFont="1" applyBorder="1" applyAlignment="1">
      <alignment horizontal="right"/>
    </xf>
    <xf numFmtId="2" fontId="137" fillId="0" borderId="137" xfId="0" applyNumberFormat="1" applyFont="1" applyBorder="1" applyAlignment="1">
      <alignment horizontal="right"/>
    </xf>
    <xf numFmtId="2" fontId="142" fillId="0" borderId="142" xfId="0" applyNumberFormat="1" applyFont="1" applyBorder="1" applyAlignment="1">
      <alignment horizontal="right"/>
    </xf>
    <xf numFmtId="2" fontId="147" fillId="0" borderId="147" xfId="0" applyNumberFormat="1" applyFont="1" applyBorder="1" applyAlignment="1">
      <alignment horizontal="right"/>
    </xf>
    <xf numFmtId="2" fontId="152" fillId="0" borderId="152" xfId="0" applyNumberFormat="1" applyFont="1" applyBorder="1" applyAlignment="1">
      <alignment horizontal="right"/>
    </xf>
    <xf numFmtId="2" fontId="157" fillId="0" borderId="157" xfId="0" applyNumberFormat="1" applyFont="1" applyBorder="1" applyAlignment="1">
      <alignment horizontal="right"/>
    </xf>
    <xf numFmtId="2" fontId="162" fillId="0" borderId="162" xfId="0" applyNumberFormat="1" applyFont="1" applyBorder="1" applyAlignment="1">
      <alignment horizontal="right"/>
    </xf>
    <xf numFmtId="2" fontId="167" fillId="0" borderId="167" xfId="0" applyNumberFormat="1" applyFont="1" applyBorder="1" applyAlignment="1">
      <alignment horizontal="right"/>
    </xf>
    <xf numFmtId="2" fontId="172" fillId="0" borderId="172" xfId="0" applyNumberFormat="1" applyFont="1" applyBorder="1" applyAlignment="1">
      <alignment horizontal="right"/>
    </xf>
    <xf numFmtId="2" fontId="177" fillId="0" borderId="177" xfId="0" applyNumberFormat="1" applyFont="1" applyBorder="1" applyAlignment="1">
      <alignment horizontal="right"/>
    </xf>
    <xf numFmtId="2" fontId="182" fillId="0" borderId="182" xfId="0" applyNumberFormat="1" applyFont="1" applyBorder="1" applyAlignment="1">
      <alignment horizontal="right"/>
    </xf>
    <xf numFmtId="2" fontId="187" fillId="0" borderId="187" xfId="0" applyNumberFormat="1" applyFont="1" applyBorder="1" applyAlignment="1">
      <alignment horizontal="right"/>
    </xf>
    <xf numFmtId="2" fontId="192" fillId="0" borderId="192" xfId="0" applyNumberFormat="1" applyFont="1" applyBorder="1" applyAlignment="1">
      <alignment horizontal="right"/>
    </xf>
    <xf numFmtId="2" fontId="197" fillId="0" borderId="197" xfId="0" applyNumberFormat="1" applyFont="1" applyBorder="1" applyAlignment="1">
      <alignment horizontal="right"/>
    </xf>
    <xf numFmtId="2" fontId="202" fillId="0" borderId="202" xfId="0" applyNumberFormat="1" applyFont="1" applyBorder="1" applyAlignment="1">
      <alignment horizontal="right"/>
    </xf>
    <xf numFmtId="2" fontId="207" fillId="0" borderId="207" xfId="0" applyNumberFormat="1" applyFont="1" applyBorder="1" applyAlignment="1">
      <alignment horizontal="right"/>
    </xf>
    <xf numFmtId="2" fontId="212" fillId="0" borderId="212" xfId="0" applyNumberFormat="1" applyFont="1" applyBorder="1" applyAlignment="1">
      <alignment horizontal="right"/>
    </xf>
    <xf numFmtId="2" fontId="217" fillId="0" borderId="217" xfId="0" applyNumberFormat="1" applyFont="1" applyBorder="1" applyAlignment="1">
      <alignment horizontal="right"/>
    </xf>
    <xf numFmtId="2" fontId="222" fillId="0" borderId="222" xfId="0" applyNumberFormat="1" applyFont="1" applyBorder="1" applyAlignment="1">
      <alignment horizontal="right"/>
    </xf>
    <xf numFmtId="2" fontId="227" fillId="0" borderId="227" xfId="0" applyNumberFormat="1" applyFont="1" applyBorder="1" applyAlignment="1">
      <alignment horizontal="right"/>
    </xf>
    <xf numFmtId="2" fontId="232" fillId="0" borderId="232" xfId="0" applyNumberFormat="1" applyFont="1" applyBorder="1" applyAlignment="1">
      <alignment horizontal="right"/>
    </xf>
    <xf numFmtId="2" fontId="237" fillId="0" borderId="237" xfId="0" applyNumberFormat="1" applyFont="1" applyBorder="1" applyAlignment="1">
      <alignment horizontal="right"/>
    </xf>
    <xf numFmtId="2" fontId="242" fillId="0" borderId="242" xfId="0" applyNumberFormat="1" applyFont="1" applyBorder="1" applyAlignment="1">
      <alignment horizontal="right"/>
    </xf>
    <xf numFmtId="2" fontId="247" fillId="0" borderId="247" xfId="0" applyNumberFormat="1" applyFont="1" applyBorder="1" applyAlignment="1">
      <alignment horizontal="right"/>
    </xf>
    <xf numFmtId="2" fontId="252" fillId="0" borderId="252" xfId="0" applyNumberFormat="1" applyFont="1" applyBorder="1" applyAlignment="1">
      <alignment horizontal="right"/>
    </xf>
    <xf numFmtId="2" fontId="257" fillId="0" borderId="257" xfId="0" applyNumberFormat="1" applyFont="1" applyBorder="1" applyAlignment="1">
      <alignment horizontal="right"/>
    </xf>
    <xf numFmtId="2" fontId="262" fillId="0" borderId="262" xfId="0" applyNumberFormat="1" applyFont="1" applyBorder="1" applyAlignment="1">
      <alignment horizontal="right"/>
    </xf>
    <xf numFmtId="2" fontId="267" fillId="0" borderId="267" xfId="0" applyNumberFormat="1" applyFont="1" applyBorder="1" applyAlignment="1">
      <alignment horizontal="right"/>
    </xf>
    <xf numFmtId="2" fontId="272" fillId="0" borderId="272" xfId="0" applyNumberFormat="1" applyFont="1" applyBorder="1" applyAlignment="1">
      <alignment horizontal="right"/>
    </xf>
    <xf numFmtId="2" fontId="277" fillId="0" borderId="277" xfId="0" applyNumberFormat="1" applyFont="1" applyBorder="1" applyAlignment="1">
      <alignment horizontal="right"/>
    </xf>
    <xf numFmtId="2" fontId="282" fillId="0" borderId="282" xfId="0" applyNumberFormat="1" applyFont="1" applyBorder="1" applyAlignment="1">
      <alignment horizontal="right"/>
    </xf>
    <xf numFmtId="2" fontId="287" fillId="0" borderId="287" xfId="0" applyNumberFormat="1" applyFont="1" applyBorder="1" applyAlignment="1">
      <alignment horizontal="right"/>
    </xf>
    <xf numFmtId="2" fontId="292" fillId="0" borderId="292" xfId="0" applyNumberFormat="1" applyFont="1" applyBorder="1" applyAlignment="1">
      <alignment horizontal="right"/>
    </xf>
    <xf numFmtId="2" fontId="297" fillId="0" borderId="297" xfId="0" applyNumberFormat="1" applyFont="1" applyBorder="1" applyAlignment="1">
      <alignment horizontal="right"/>
    </xf>
    <xf numFmtId="2" fontId="302" fillId="0" borderId="302" xfId="0" applyNumberFormat="1" applyFont="1" applyBorder="1" applyAlignment="1">
      <alignment horizontal="right"/>
    </xf>
    <xf numFmtId="2" fontId="307" fillId="0" borderId="307" xfId="0" applyNumberFormat="1" applyFont="1" applyBorder="1" applyAlignment="1">
      <alignment horizontal="right"/>
    </xf>
    <xf numFmtId="2" fontId="312" fillId="0" borderId="312" xfId="0" applyNumberFormat="1" applyFont="1" applyBorder="1" applyAlignment="1">
      <alignment horizontal="right"/>
    </xf>
    <xf numFmtId="2" fontId="317" fillId="0" borderId="317" xfId="0" applyNumberFormat="1" applyFont="1" applyBorder="1" applyAlignment="1">
      <alignment horizontal="right"/>
    </xf>
    <xf numFmtId="2" fontId="322" fillId="0" borderId="322" xfId="0" applyNumberFormat="1" applyFont="1" applyBorder="1" applyAlignment="1">
      <alignment horizontal="right"/>
    </xf>
    <xf numFmtId="2" fontId="327" fillId="0" borderId="327" xfId="0" applyNumberFormat="1" applyFont="1" applyBorder="1" applyAlignment="1">
      <alignment horizontal="right"/>
    </xf>
    <xf numFmtId="2" fontId="332" fillId="0" borderId="332" xfId="0" applyNumberFormat="1" applyFont="1" applyBorder="1" applyAlignment="1">
      <alignment horizontal="right"/>
    </xf>
    <xf numFmtId="2" fontId="337" fillId="0" borderId="337" xfId="0" applyNumberFormat="1" applyFont="1" applyBorder="1" applyAlignment="1">
      <alignment horizontal="right"/>
    </xf>
    <xf numFmtId="2" fontId="342" fillId="0" borderId="342" xfId="0" applyNumberFormat="1" applyFont="1" applyBorder="1" applyAlignment="1">
      <alignment horizontal="right"/>
    </xf>
    <xf numFmtId="2" fontId="347" fillId="0" borderId="347" xfId="0" applyNumberFormat="1" applyFont="1" applyBorder="1" applyAlignment="1">
      <alignment horizontal="right"/>
    </xf>
    <xf numFmtId="2" fontId="352" fillId="0" borderId="352" xfId="0" applyNumberFormat="1" applyFont="1" applyBorder="1" applyAlignment="1">
      <alignment horizontal="right"/>
    </xf>
    <xf numFmtId="2" fontId="357" fillId="0" borderId="357" xfId="0" applyNumberFormat="1" applyFont="1" applyBorder="1" applyAlignment="1">
      <alignment horizontal="right"/>
    </xf>
    <xf numFmtId="2" fontId="362" fillId="0" borderId="362" xfId="0" applyNumberFormat="1" applyFont="1" applyBorder="1" applyAlignment="1">
      <alignment horizontal="right"/>
    </xf>
    <xf numFmtId="2" fontId="367" fillId="0" borderId="367" xfId="0" applyNumberFormat="1" applyFont="1" applyBorder="1" applyAlignment="1">
      <alignment horizontal="right"/>
    </xf>
    <xf numFmtId="2" fontId="372" fillId="0" borderId="372" xfId="0" applyNumberFormat="1" applyFont="1" applyBorder="1" applyAlignment="1">
      <alignment horizontal="right"/>
    </xf>
    <xf numFmtId="2" fontId="377" fillId="0" borderId="377" xfId="0" applyNumberFormat="1" applyFont="1" applyBorder="1" applyAlignment="1">
      <alignment horizontal="right"/>
    </xf>
    <xf numFmtId="2" fontId="382" fillId="0" borderId="382" xfId="0" applyNumberFormat="1" applyFont="1" applyBorder="1" applyAlignment="1">
      <alignment horizontal="right"/>
    </xf>
    <xf numFmtId="2" fontId="387" fillId="0" borderId="387" xfId="0" applyNumberFormat="1" applyFont="1" applyBorder="1" applyAlignment="1">
      <alignment horizontal="right"/>
    </xf>
    <xf numFmtId="2" fontId="392" fillId="0" borderId="392" xfId="0" applyNumberFormat="1" applyFont="1" applyBorder="1" applyAlignment="1">
      <alignment horizontal="right"/>
    </xf>
    <xf numFmtId="2" fontId="397" fillId="0" borderId="397" xfId="0" applyNumberFormat="1" applyFont="1" applyBorder="1" applyAlignment="1">
      <alignment horizontal="right"/>
    </xf>
    <xf numFmtId="2" fontId="0" fillId="0" borderId="0" xfId="0" applyNumberFormat="1"/>
    <xf numFmtId="2" fontId="4" fillId="0" borderId="4" xfId="0" applyNumberFormat="1" applyFont="1" applyBorder="1" applyAlignment="1">
      <alignment horizontal="right"/>
    </xf>
    <xf numFmtId="2" fontId="5" fillId="0" borderId="5" xfId="0" applyNumberFormat="1" applyFont="1" applyBorder="1" applyAlignment="1">
      <alignment horizontal="right"/>
    </xf>
    <xf numFmtId="2" fontId="9" fillId="0" borderId="9" xfId="0" applyNumberFormat="1" applyFont="1" applyBorder="1" applyAlignment="1">
      <alignment horizontal="right"/>
    </xf>
    <xf numFmtId="2" fontId="10" fillId="0" borderId="10" xfId="0" applyNumberFormat="1" applyFont="1" applyBorder="1" applyAlignment="1">
      <alignment horizontal="right"/>
    </xf>
    <xf numFmtId="2" fontId="14" fillId="0" borderId="14" xfId="0" applyNumberFormat="1" applyFont="1" applyBorder="1" applyAlignment="1">
      <alignment horizontal="right"/>
    </xf>
    <xf numFmtId="2" fontId="15" fillId="0" borderId="15" xfId="0" applyNumberFormat="1" applyFont="1" applyBorder="1" applyAlignment="1">
      <alignment horizontal="right"/>
    </xf>
    <xf numFmtId="2" fontId="19" fillId="0" borderId="19" xfId="0" applyNumberFormat="1" applyFont="1" applyBorder="1" applyAlignment="1">
      <alignment horizontal="right"/>
    </xf>
    <xf numFmtId="2" fontId="20" fillId="0" borderId="20" xfId="0" applyNumberFormat="1" applyFont="1" applyBorder="1" applyAlignment="1">
      <alignment horizontal="right"/>
    </xf>
    <xf numFmtId="2" fontId="24" fillId="0" borderId="24" xfId="0" applyNumberFormat="1" applyFont="1" applyBorder="1" applyAlignment="1">
      <alignment horizontal="right"/>
    </xf>
    <xf numFmtId="2" fontId="25" fillId="0" borderId="25" xfId="0" applyNumberFormat="1" applyFont="1" applyBorder="1" applyAlignment="1">
      <alignment horizontal="right"/>
    </xf>
    <xf numFmtId="2" fontId="29" fillId="0" borderId="29" xfId="0" applyNumberFormat="1" applyFont="1" applyBorder="1" applyAlignment="1">
      <alignment horizontal="right"/>
    </xf>
    <xf numFmtId="2" fontId="30" fillId="0" borderId="30" xfId="0" applyNumberFormat="1" applyFont="1" applyBorder="1" applyAlignment="1">
      <alignment horizontal="right"/>
    </xf>
    <xf numFmtId="2" fontId="34" fillId="0" borderId="34" xfId="0" applyNumberFormat="1" applyFont="1" applyBorder="1" applyAlignment="1">
      <alignment horizontal="right"/>
    </xf>
    <xf numFmtId="2" fontId="35" fillId="0" borderId="35" xfId="0" applyNumberFormat="1" applyFont="1" applyBorder="1" applyAlignment="1">
      <alignment horizontal="right"/>
    </xf>
    <xf numFmtId="2" fontId="39" fillId="0" borderId="39" xfId="0" applyNumberFormat="1" applyFont="1" applyBorder="1" applyAlignment="1">
      <alignment horizontal="right"/>
    </xf>
    <xf numFmtId="2" fontId="40" fillId="0" borderId="40" xfId="0" applyNumberFormat="1" applyFont="1" applyBorder="1" applyAlignment="1">
      <alignment horizontal="right"/>
    </xf>
    <xf numFmtId="2" fontId="44" fillId="0" borderId="44" xfId="0" applyNumberFormat="1" applyFont="1" applyBorder="1" applyAlignment="1">
      <alignment horizontal="right"/>
    </xf>
    <xf numFmtId="2" fontId="45" fillId="0" borderId="45" xfId="0" applyNumberFormat="1" applyFont="1" applyBorder="1" applyAlignment="1">
      <alignment horizontal="right"/>
    </xf>
    <xf numFmtId="2" fontId="49" fillId="0" borderId="49" xfId="0" applyNumberFormat="1" applyFont="1" applyBorder="1" applyAlignment="1">
      <alignment horizontal="right"/>
    </xf>
    <xf numFmtId="2" fontId="50" fillId="0" borderId="50" xfId="0" applyNumberFormat="1" applyFont="1" applyBorder="1" applyAlignment="1">
      <alignment horizontal="right"/>
    </xf>
    <xf numFmtId="2" fontId="54" fillId="0" borderId="54" xfId="0" applyNumberFormat="1" applyFont="1" applyBorder="1" applyAlignment="1">
      <alignment horizontal="right"/>
    </xf>
    <xf numFmtId="2" fontId="55" fillId="0" borderId="55" xfId="0" applyNumberFormat="1" applyFont="1" applyBorder="1" applyAlignment="1">
      <alignment horizontal="right"/>
    </xf>
    <xf numFmtId="2" fontId="59" fillId="0" borderId="59" xfId="0" applyNumberFormat="1" applyFont="1" applyBorder="1" applyAlignment="1">
      <alignment horizontal="right"/>
    </xf>
    <xf numFmtId="2" fontId="60" fillId="0" borderId="60" xfId="0" applyNumberFormat="1" applyFont="1" applyBorder="1" applyAlignment="1">
      <alignment horizontal="right"/>
    </xf>
    <xf numFmtId="2" fontId="64" fillId="0" borderId="64" xfId="0" applyNumberFormat="1" applyFont="1" applyBorder="1" applyAlignment="1">
      <alignment horizontal="right"/>
    </xf>
    <xf numFmtId="2" fontId="65" fillId="0" borderId="65" xfId="0" applyNumberFormat="1" applyFont="1" applyBorder="1" applyAlignment="1">
      <alignment horizontal="right"/>
    </xf>
    <xf numFmtId="2" fontId="69" fillId="0" borderId="69" xfId="0" applyNumberFormat="1" applyFont="1" applyBorder="1" applyAlignment="1">
      <alignment horizontal="right"/>
    </xf>
    <xf numFmtId="2" fontId="70" fillId="0" borderId="70" xfId="0" applyNumberFormat="1" applyFont="1" applyBorder="1" applyAlignment="1">
      <alignment horizontal="right"/>
    </xf>
    <xf numFmtId="2" fontId="74" fillId="0" borderId="74" xfId="0" applyNumberFormat="1" applyFont="1" applyBorder="1" applyAlignment="1">
      <alignment horizontal="right"/>
    </xf>
    <xf numFmtId="2" fontId="75" fillId="0" borderId="75" xfId="0" applyNumberFormat="1" applyFont="1" applyBorder="1" applyAlignment="1">
      <alignment horizontal="right"/>
    </xf>
    <xf numFmtId="2" fontId="79" fillId="0" borderId="79" xfId="0" applyNumberFormat="1" applyFont="1" applyBorder="1" applyAlignment="1">
      <alignment horizontal="right"/>
    </xf>
    <xf numFmtId="2" fontId="80" fillId="0" borderId="80" xfId="0" applyNumberFormat="1" applyFont="1" applyBorder="1" applyAlignment="1">
      <alignment horizontal="right"/>
    </xf>
    <xf numFmtId="2" fontId="84" fillId="0" borderId="84" xfId="0" applyNumberFormat="1" applyFont="1" applyBorder="1" applyAlignment="1">
      <alignment horizontal="right"/>
    </xf>
    <xf numFmtId="2" fontId="85" fillId="0" borderId="85" xfId="0" applyNumberFormat="1" applyFont="1" applyBorder="1" applyAlignment="1">
      <alignment horizontal="right"/>
    </xf>
    <xf numFmtId="2" fontId="89" fillId="0" borderId="89" xfId="0" applyNumberFormat="1" applyFont="1" applyBorder="1" applyAlignment="1">
      <alignment horizontal="right"/>
    </xf>
    <xf numFmtId="2" fontId="90" fillId="0" borderId="90" xfId="0" applyNumberFormat="1" applyFont="1" applyBorder="1" applyAlignment="1">
      <alignment horizontal="right"/>
    </xf>
    <xf numFmtId="2" fontId="94" fillId="0" borderId="94" xfId="0" applyNumberFormat="1" applyFont="1" applyBorder="1" applyAlignment="1">
      <alignment horizontal="right"/>
    </xf>
    <xf numFmtId="2" fontId="95" fillId="0" borderId="95" xfId="0" applyNumberFormat="1" applyFont="1" applyBorder="1" applyAlignment="1">
      <alignment horizontal="right"/>
    </xf>
    <xf numFmtId="2" fontId="99" fillId="0" borderId="99" xfId="0" applyNumberFormat="1" applyFont="1" applyBorder="1" applyAlignment="1">
      <alignment horizontal="right"/>
    </xf>
    <xf numFmtId="2" fontId="100" fillId="0" borderId="100" xfId="0" applyNumberFormat="1" applyFont="1" applyBorder="1" applyAlignment="1">
      <alignment horizontal="right"/>
    </xf>
    <xf numFmtId="2" fontId="104" fillId="0" borderId="104" xfId="0" applyNumberFormat="1" applyFont="1" applyBorder="1" applyAlignment="1">
      <alignment horizontal="right"/>
    </xf>
    <xf numFmtId="2" fontId="105" fillId="0" borderId="105" xfId="0" applyNumberFormat="1" applyFont="1" applyBorder="1" applyAlignment="1">
      <alignment horizontal="right"/>
    </xf>
    <xf numFmtId="2" fontId="109" fillId="0" borderId="109" xfId="0" applyNumberFormat="1" applyFont="1" applyBorder="1" applyAlignment="1">
      <alignment horizontal="right"/>
    </xf>
    <xf numFmtId="2" fontId="110" fillId="0" borderId="110" xfId="0" applyNumberFormat="1" applyFont="1" applyBorder="1" applyAlignment="1">
      <alignment horizontal="right"/>
    </xf>
    <xf numFmtId="2" fontId="114" fillId="0" borderId="114" xfId="0" applyNumberFormat="1" applyFont="1" applyBorder="1" applyAlignment="1">
      <alignment horizontal="right"/>
    </xf>
    <xf numFmtId="2" fontId="115" fillId="0" borderId="115" xfId="0" applyNumberFormat="1" applyFont="1" applyBorder="1" applyAlignment="1">
      <alignment horizontal="right"/>
    </xf>
    <xf numFmtId="2" fontId="119" fillId="0" borderId="119" xfId="0" applyNumberFormat="1" applyFont="1" applyBorder="1" applyAlignment="1">
      <alignment horizontal="right"/>
    </xf>
    <xf numFmtId="2" fontId="120" fillId="0" borderId="120" xfId="0" applyNumberFormat="1" applyFont="1" applyBorder="1" applyAlignment="1">
      <alignment horizontal="right"/>
    </xf>
    <xf numFmtId="2" fontId="124" fillId="0" borderId="124" xfId="0" applyNumberFormat="1" applyFont="1" applyBorder="1" applyAlignment="1">
      <alignment horizontal="right"/>
    </xf>
    <xf numFmtId="2" fontId="125" fillId="0" borderId="125" xfId="0" applyNumberFormat="1" applyFont="1" applyBorder="1" applyAlignment="1">
      <alignment horizontal="right"/>
    </xf>
    <xf numFmtId="2" fontId="129" fillId="0" borderId="129" xfId="0" applyNumberFormat="1" applyFont="1" applyBorder="1" applyAlignment="1">
      <alignment horizontal="right"/>
    </xf>
    <xf numFmtId="2" fontId="130" fillId="0" borderId="130" xfId="0" applyNumberFormat="1" applyFont="1" applyBorder="1" applyAlignment="1">
      <alignment horizontal="right"/>
    </xf>
    <xf numFmtId="2" fontId="134" fillId="0" borderId="134" xfId="0" applyNumberFormat="1" applyFont="1" applyBorder="1" applyAlignment="1">
      <alignment horizontal="right"/>
    </xf>
    <xf numFmtId="2" fontId="135" fillId="0" borderId="135" xfId="0" applyNumberFormat="1" applyFont="1" applyBorder="1" applyAlignment="1">
      <alignment horizontal="right"/>
    </xf>
    <xf numFmtId="2" fontId="139" fillId="0" borderId="139" xfId="0" applyNumberFormat="1" applyFont="1" applyBorder="1" applyAlignment="1">
      <alignment horizontal="right"/>
    </xf>
    <xf numFmtId="2" fontId="140" fillId="0" borderId="140" xfId="0" applyNumberFormat="1" applyFont="1" applyBorder="1" applyAlignment="1">
      <alignment horizontal="right"/>
    </xf>
    <xf numFmtId="2" fontId="144" fillId="0" borderId="144" xfId="0" applyNumberFormat="1" applyFont="1" applyBorder="1" applyAlignment="1">
      <alignment horizontal="right"/>
    </xf>
    <xf numFmtId="2" fontId="145" fillId="0" borderId="145" xfId="0" applyNumberFormat="1" applyFont="1" applyBorder="1" applyAlignment="1">
      <alignment horizontal="right"/>
    </xf>
    <xf numFmtId="2" fontId="149" fillId="0" borderId="149" xfId="0" applyNumberFormat="1" applyFont="1" applyBorder="1" applyAlignment="1">
      <alignment horizontal="right"/>
    </xf>
    <xf numFmtId="2" fontId="150" fillId="0" borderId="150" xfId="0" applyNumberFormat="1" applyFont="1" applyBorder="1" applyAlignment="1">
      <alignment horizontal="right"/>
    </xf>
    <xf numFmtId="2" fontId="154" fillId="0" borderId="154" xfId="0" applyNumberFormat="1" applyFont="1" applyBorder="1" applyAlignment="1">
      <alignment horizontal="right"/>
    </xf>
    <xf numFmtId="2" fontId="155" fillId="0" borderId="155" xfId="0" applyNumberFormat="1" applyFont="1" applyBorder="1" applyAlignment="1">
      <alignment horizontal="right"/>
    </xf>
    <xf numFmtId="2" fontId="159" fillId="0" borderId="159" xfId="0" applyNumberFormat="1" applyFont="1" applyBorder="1" applyAlignment="1">
      <alignment horizontal="right"/>
    </xf>
    <xf numFmtId="2" fontId="160" fillId="0" borderId="160" xfId="0" applyNumberFormat="1" applyFont="1" applyBorder="1" applyAlignment="1">
      <alignment horizontal="right"/>
    </xf>
    <xf numFmtId="2" fontId="164" fillId="0" borderId="164" xfId="0" applyNumberFormat="1" applyFont="1" applyBorder="1" applyAlignment="1">
      <alignment horizontal="right"/>
    </xf>
    <xf numFmtId="2" fontId="165" fillId="0" borderId="165" xfId="0" applyNumberFormat="1" applyFont="1" applyBorder="1" applyAlignment="1">
      <alignment horizontal="right"/>
    </xf>
    <xf numFmtId="2" fontId="169" fillId="0" borderId="169" xfId="0" applyNumberFormat="1" applyFont="1" applyBorder="1" applyAlignment="1">
      <alignment horizontal="right"/>
    </xf>
    <xf numFmtId="2" fontId="170" fillId="0" borderId="170" xfId="0" applyNumberFormat="1" applyFont="1" applyBorder="1" applyAlignment="1">
      <alignment horizontal="right"/>
    </xf>
    <xf numFmtId="2" fontId="174" fillId="0" borderId="174" xfId="0" applyNumberFormat="1" applyFont="1" applyBorder="1" applyAlignment="1">
      <alignment horizontal="right"/>
    </xf>
    <xf numFmtId="2" fontId="175" fillId="0" borderId="175" xfId="0" applyNumberFormat="1" applyFont="1" applyBorder="1" applyAlignment="1">
      <alignment horizontal="right"/>
    </xf>
    <xf numFmtId="2" fontId="179" fillId="0" borderId="179" xfId="0" applyNumberFormat="1" applyFont="1" applyBorder="1" applyAlignment="1">
      <alignment horizontal="right"/>
    </xf>
    <xf numFmtId="2" fontId="180" fillId="0" borderId="180" xfId="0" applyNumberFormat="1" applyFont="1" applyBorder="1" applyAlignment="1">
      <alignment horizontal="right"/>
    </xf>
    <xf numFmtId="2" fontId="184" fillId="0" borderId="184" xfId="0" applyNumberFormat="1" applyFont="1" applyBorder="1" applyAlignment="1">
      <alignment horizontal="right"/>
    </xf>
    <xf numFmtId="2" fontId="185" fillId="0" borderId="185" xfId="0" applyNumberFormat="1" applyFont="1" applyBorder="1" applyAlignment="1">
      <alignment horizontal="right"/>
    </xf>
    <xf numFmtId="2" fontId="189" fillId="0" borderId="189" xfId="0" applyNumberFormat="1" applyFont="1" applyBorder="1" applyAlignment="1">
      <alignment horizontal="right"/>
    </xf>
    <xf numFmtId="2" fontId="190" fillId="0" borderId="190" xfId="0" applyNumberFormat="1" applyFont="1" applyBorder="1" applyAlignment="1">
      <alignment horizontal="right"/>
    </xf>
    <xf numFmtId="2" fontId="194" fillId="0" borderId="194" xfId="0" applyNumberFormat="1" applyFont="1" applyBorder="1" applyAlignment="1">
      <alignment horizontal="right"/>
    </xf>
    <xf numFmtId="2" fontId="195" fillId="0" borderId="195" xfId="0" applyNumberFormat="1" applyFont="1" applyBorder="1" applyAlignment="1">
      <alignment horizontal="right"/>
    </xf>
    <xf numFmtId="2" fontId="199" fillId="0" borderId="199" xfId="0" applyNumberFormat="1" applyFont="1" applyBorder="1" applyAlignment="1">
      <alignment horizontal="right"/>
    </xf>
    <xf numFmtId="2" fontId="200" fillId="0" borderId="200" xfId="0" applyNumberFormat="1" applyFont="1" applyBorder="1" applyAlignment="1">
      <alignment horizontal="right"/>
    </xf>
    <xf numFmtId="2" fontId="204" fillId="0" borderId="204" xfId="0" applyNumberFormat="1" applyFont="1" applyBorder="1" applyAlignment="1">
      <alignment horizontal="right"/>
    </xf>
    <xf numFmtId="2" fontId="205" fillId="0" borderId="205" xfId="0" applyNumberFormat="1" applyFont="1" applyBorder="1" applyAlignment="1">
      <alignment horizontal="right"/>
    </xf>
    <xf numFmtId="2" fontId="209" fillId="0" borderId="209" xfId="0" applyNumberFormat="1" applyFont="1" applyBorder="1" applyAlignment="1">
      <alignment horizontal="right"/>
    </xf>
    <xf numFmtId="2" fontId="210" fillId="0" borderId="210" xfId="0" applyNumberFormat="1" applyFont="1" applyBorder="1" applyAlignment="1">
      <alignment horizontal="right"/>
    </xf>
    <xf numFmtId="2" fontId="214" fillId="0" borderId="214" xfId="0" applyNumberFormat="1" applyFont="1" applyBorder="1" applyAlignment="1">
      <alignment horizontal="right"/>
    </xf>
    <xf numFmtId="2" fontId="215" fillId="0" borderId="215" xfId="0" applyNumberFormat="1" applyFont="1" applyBorder="1" applyAlignment="1">
      <alignment horizontal="right"/>
    </xf>
    <xf numFmtId="2" fontId="219" fillId="0" borderId="219" xfId="0" applyNumberFormat="1" applyFont="1" applyBorder="1" applyAlignment="1">
      <alignment horizontal="right"/>
    </xf>
    <xf numFmtId="2" fontId="220" fillId="0" borderId="220" xfId="0" applyNumberFormat="1" applyFont="1" applyBorder="1" applyAlignment="1">
      <alignment horizontal="right"/>
    </xf>
    <xf numFmtId="2" fontId="224" fillId="0" borderId="224" xfId="0" applyNumberFormat="1" applyFont="1" applyBorder="1" applyAlignment="1">
      <alignment horizontal="right"/>
    </xf>
    <xf numFmtId="2" fontId="225" fillId="0" borderId="225" xfId="0" applyNumberFormat="1" applyFont="1" applyBorder="1" applyAlignment="1">
      <alignment horizontal="right"/>
    </xf>
    <xf numFmtId="2" fontId="229" fillId="0" borderId="229" xfId="0" applyNumberFormat="1" applyFont="1" applyBorder="1" applyAlignment="1">
      <alignment horizontal="right"/>
    </xf>
    <xf numFmtId="2" fontId="230" fillId="0" borderId="230" xfId="0" applyNumberFormat="1" applyFont="1" applyBorder="1" applyAlignment="1">
      <alignment horizontal="right"/>
    </xf>
    <xf numFmtId="2" fontId="234" fillId="0" borderId="234" xfId="0" applyNumberFormat="1" applyFont="1" applyBorder="1" applyAlignment="1">
      <alignment horizontal="right"/>
    </xf>
    <xf numFmtId="2" fontId="235" fillId="0" borderId="235" xfId="0" applyNumberFormat="1" applyFont="1" applyBorder="1" applyAlignment="1">
      <alignment horizontal="right"/>
    </xf>
    <xf numFmtId="2" fontId="239" fillId="0" borderId="239" xfId="0" applyNumberFormat="1" applyFont="1" applyBorder="1" applyAlignment="1">
      <alignment horizontal="right"/>
    </xf>
    <xf numFmtId="2" fontId="240" fillId="0" borderId="240" xfId="0" applyNumberFormat="1" applyFont="1" applyBorder="1" applyAlignment="1">
      <alignment horizontal="right"/>
    </xf>
    <xf numFmtId="2" fontId="244" fillId="0" borderId="244" xfId="0" applyNumberFormat="1" applyFont="1" applyBorder="1" applyAlignment="1">
      <alignment horizontal="right"/>
    </xf>
    <xf numFmtId="2" fontId="245" fillId="0" borderId="245" xfId="0" applyNumberFormat="1" applyFont="1" applyBorder="1" applyAlignment="1">
      <alignment horizontal="right"/>
    </xf>
    <xf numFmtId="2" fontId="249" fillId="0" borderId="249" xfId="0" applyNumberFormat="1" applyFont="1" applyBorder="1" applyAlignment="1">
      <alignment horizontal="right"/>
    </xf>
    <xf numFmtId="2" fontId="250" fillId="0" borderId="250" xfId="0" applyNumberFormat="1" applyFont="1" applyBorder="1" applyAlignment="1">
      <alignment horizontal="right"/>
    </xf>
    <xf numFmtId="2" fontId="254" fillId="0" borderId="254" xfId="0" applyNumberFormat="1" applyFont="1" applyBorder="1" applyAlignment="1">
      <alignment horizontal="right"/>
    </xf>
    <xf numFmtId="2" fontId="255" fillId="0" borderId="255" xfId="0" applyNumberFormat="1" applyFont="1" applyBorder="1" applyAlignment="1">
      <alignment horizontal="right"/>
    </xf>
    <xf numFmtId="2" fontId="259" fillId="0" borderId="259" xfId="0" applyNumberFormat="1" applyFont="1" applyBorder="1" applyAlignment="1">
      <alignment horizontal="right"/>
    </xf>
    <xf numFmtId="2" fontId="260" fillId="0" borderId="260" xfId="0" applyNumberFormat="1" applyFont="1" applyBorder="1" applyAlignment="1">
      <alignment horizontal="right"/>
    </xf>
    <xf numFmtId="2" fontId="264" fillId="0" borderId="264" xfId="0" applyNumberFormat="1" applyFont="1" applyBorder="1" applyAlignment="1">
      <alignment horizontal="right"/>
    </xf>
    <xf numFmtId="2" fontId="265" fillId="0" borderId="265" xfId="0" applyNumberFormat="1" applyFont="1" applyBorder="1" applyAlignment="1">
      <alignment horizontal="right"/>
    </xf>
    <xf numFmtId="2" fontId="269" fillId="0" borderId="269" xfId="0" applyNumberFormat="1" applyFont="1" applyBorder="1" applyAlignment="1">
      <alignment horizontal="right"/>
    </xf>
    <xf numFmtId="2" fontId="270" fillId="0" borderId="270" xfId="0" applyNumberFormat="1" applyFont="1" applyBorder="1" applyAlignment="1">
      <alignment horizontal="right"/>
    </xf>
    <xf numFmtId="2" fontId="274" fillId="0" borderId="274" xfId="0" applyNumberFormat="1" applyFont="1" applyBorder="1" applyAlignment="1">
      <alignment horizontal="right"/>
    </xf>
    <xf numFmtId="2" fontId="275" fillId="0" borderId="275" xfId="0" applyNumberFormat="1" applyFont="1" applyBorder="1" applyAlignment="1">
      <alignment horizontal="right"/>
    </xf>
    <xf numFmtId="2" fontId="279" fillId="0" borderId="279" xfId="0" applyNumberFormat="1" applyFont="1" applyBorder="1" applyAlignment="1">
      <alignment horizontal="right"/>
    </xf>
    <xf numFmtId="2" fontId="280" fillId="0" borderId="280" xfId="0" applyNumberFormat="1" applyFont="1" applyBorder="1" applyAlignment="1">
      <alignment horizontal="right"/>
    </xf>
    <xf numFmtId="2" fontId="284" fillId="0" borderId="284" xfId="0" applyNumberFormat="1" applyFont="1" applyBorder="1" applyAlignment="1">
      <alignment horizontal="right"/>
    </xf>
    <xf numFmtId="2" fontId="285" fillId="0" borderId="285" xfId="0" applyNumberFormat="1" applyFont="1" applyBorder="1" applyAlignment="1">
      <alignment horizontal="right"/>
    </xf>
    <xf numFmtId="2" fontId="289" fillId="0" borderId="289" xfId="0" applyNumberFormat="1" applyFont="1" applyBorder="1" applyAlignment="1">
      <alignment horizontal="right"/>
    </xf>
    <xf numFmtId="2" fontId="290" fillId="0" borderId="290" xfId="0" applyNumberFormat="1" applyFont="1" applyBorder="1" applyAlignment="1">
      <alignment horizontal="right"/>
    </xf>
    <xf numFmtId="2" fontId="294" fillId="0" borderId="294" xfId="0" applyNumberFormat="1" applyFont="1" applyBorder="1" applyAlignment="1">
      <alignment horizontal="right"/>
    </xf>
    <xf numFmtId="2" fontId="295" fillId="0" borderId="295" xfId="0" applyNumberFormat="1" applyFont="1" applyBorder="1" applyAlignment="1">
      <alignment horizontal="right"/>
    </xf>
    <xf numFmtId="2" fontId="299" fillId="0" borderId="299" xfId="0" applyNumberFormat="1" applyFont="1" applyBorder="1" applyAlignment="1">
      <alignment horizontal="right"/>
    </xf>
    <xf numFmtId="2" fontId="300" fillId="0" borderId="300" xfId="0" applyNumberFormat="1" applyFont="1" applyBorder="1" applyAlignment="1">
      <alignment horizontal="right"/>
    </xf>
    <xf numFmtId="2" fontId="304" fillId="0" borderId="304" xfId="0" applyNumberFormat="1" applyFont="1" applyBorder="1" applyAlignment="1">
      <alignment horizontal="right"/>
    </xf>
    <xf numFmtId="2" fontId="305" fillId="0" borderId="305" xfId="0" applyNumberFormat="1" applyFont="1" applyBorder="1" applyAlignment="1">
      <alignment horizontal="right"/>
    </xf>
    <xf numFmtId="2" fontId="309" fillId="0" borderId="309" xfId="0" applyNumberFormat="1" applyFont="1" applyBorder="1" applyAlignment="1">
      <alignment horizontal="right"/>
    </xf>
    <xf numFmtId="2" fontId="310" fillId="0" borderId="310" xfId="0" applyNumberFormat="1" applyFont="1" applyBorder="1" applyAlignment="1">
      <alignment horizontal="right"/>
    </xf>
    <xf numFmtId="2" fontId="314" fillId="0" borderId="314" xfId="0" applyNumberFormat="1" applyFont="1" applyBorder="1" applyAlignment="1">
      <alignment horizontal="right"/>
    </xf>
    <xf numFmtId="2" fontId="315" fillId="0" borderId="315" xfId="0" applyNumberFormat="1" applyFont="1" applyBorder="1" applyAlignment="1">
      <alignment horizontal="right"/>
    </xf>
    <xf numFmtId="2" fontId="319" fillId="0" borderId="319" xfId="0" applyNumberFormat="1" applyFont="1" applyBorder="1" applyAlignment="1">
      <alignment horizontal="right"/>
    </xf>
    <xf numFmtId="2" fontId="320" fillId="0" borderId="320" xfId="0" applyNumberFormat="1" applyFont="1" applyBorder="1" applyAlignment="1">
      <alignment horizontal="right"/>
    </xf>
    <xf numFmtId="2" fontId="324" fillId="0" borderId="324" xfId="0" applyNumberFormat="1" applyFont="1" applyBorder="1" applyAlignment="1">
      <alignment horizontal="right"/>
    </xf>
    <xf numFmtId="2" fontId="325" fillId="0" borderId="325" xfId="0" applyNumberFormat="1" applyFont="1" applyBorder="1" applyAlignment="1">
      <alignment horizontal="right"/>
    </xf>
    <xf numFmtId="2" fontId="329" fillId="0" borderId="329" xfId="0" applyNumberFormat="1" applyFont="1" applyBorder="1" applyAlignment="1">
      <alignment horizontal="right"/>
    </xf>
    <xf numFmtId="2" fontId="330" fillId="0" borderId="330" xfId="0" applyNumberFormat="1" applyFont="1" applyBorder="1" applyAlignment="1">
      <alignment horizontal="right"/>
    </xf>
    <xf numFmtId="2" fontId="334" fillId="0" borderId="334" xfId="0" applyNumberFormat="1" applyFont="1" applyBorder="1" applyAlignment="1">
      <alignment horizontal="right"/>
    </xf>
    <xf numFmtId="2" fontId="335" fillId="0" borderId="335" xfId="0" applyNumberFormat="1" applyFont="1" applyBorder="1" applyAlignment="1">
      <alignment horizontal="right"/>
    </xf>
    <xf numFmtId="2" fontId="339" fillId="0" borderId="339" xfId="0" applyNumberFormat="1" applyFont="1" applyBorder="1" applyAlignment="1">
      <alignment horizontal="right"/>
    </xf>
    <xf numFmtId="2" fontId="340" fillId="0" borderId="340" xfId="0" applyNumberFormat="1" applyFont="1" applyBorder="1" applyAlignment="1">
      <alignment horizontal="right"/>
    </xf>
    <xf numFmtId="2" fontId="344" fillId="0" borderId="344" xfId="0" applyNumberFormat="1" applyFont="1" applyBorder="1" applyAlignment="1">
      <alignment horizontal="right"/>
    </xf>
    <xf numFmtId="2" fontId="345" fillId="0" borderId="345" xfId="0" applyNumberFormat="1" applyFont="1" applyBorder="1" applyAlignment="1">
      <alignment horizontal="right"/>
    </xf>
    <xf numFmtId="2" fontId="349" fillId="0" borderId="349" xfId="0" applyNumberFormat="1" applyFont="1" applyBorder="1" applyAlignment="1">
      <alignment horizontal="right"/>
    </xf>
    <xf numFmtId="2" fontId="350" fillId="0" borderId="350" xfId="0" applyNumberFormat="1" applyFont="1" applyBorder="1" applyAlignment="1">
      <alignment horizontal="right"/>
    </xf>
    <xf numFmtId="2" fontId="354" fillId="0" borderId="354" xfId="0" applyNumberFormat="1" applyFont="1" applyBorder="1" applyAlignment="1">
      <alignment horizontal="right"/>
    </xf>
    <xf numFmtId="2" fontId="355" fillId="0" borderId="355" xfId="0" applyNumberFormat="1" applyFont="1" applyBorder="1" applyAlignment="1">
      <alignment horizontal="right"/>
    </xf>
    <xf numFmtId="2" fontId="359" fillId="0" borderId="359" xfId="0" applyNumberFormat="1" applyFont="1" applyBorder="1" applyAlignment="1">
      <alignment horizontal="right"/>
    </xf>
    <xf numFmtId="2" fontId="360" fillId="0" borderId="360" xfId="0" applyNumberFormat="1" applyFont="1" applyBorder="1" applyAlignment="1">
      <alignment horizontal="right"/>
    </xf>
    <xf numFmtId="2" fontId="364" fillId="0" borderId="364" xfId="0" applyNumberFormat="1" applyFont="1" applyBorder="1" applyAlignment="1">
      <alignment horizontal="right"/>
    </xf>
    <xf numFmtId="2" fontId="365" fillId="0" borderId="365" xfId="0" applyNumberFormat="1" applyFont="1" applyBorder="1" applyAlignment="1">
      <alignment horizontal="right"/>
    </xf>
    <xf numFmtId="2" fontId="369" fillId="0" borderId="369" xfId="0" applyNumberFormat="1" applyFont="1" applyBorder="1" applyAlignment="1">
      <alignment horizontal="right"/>
    </xf>
    <xf numFmtId="2" fontId="370" fillId="0" borderId="370" xfId="0" applyNumberFormat="1" applyFont="1" applyBorder="1" applyAlignment="1">
      <alignment horizontal="right"/>
    </xf>
    <xf numFmtId="2" fontId="374" fillId="0" borderId="374" xfId="0" applyNumberFormat="1" applyFont="1" applyBorder="1" applyAlignment="1">
      <alignment horizontal="right"/>
    </xf>
    <xf numFmtId="2" fontId="375" fillId="0" borderId="375" xfId="0" applyNumberFormat="1" applyFont="1" applyBorder="1" applyAlignment="1">
      <alignment horizontal="right"/>
    </xf>
    <xf numFmtId="2" fontId="379" fillId="0" borderId="379" xfId="0" applyNumberFormat="1" applyFont="1" applyBorder="1" applyAlignment="1">
      <alignment horizontal="right"/>
    </xf>
    <xf numFmtId="2" fontId="380" fillId="0" borderId="380" xfId="0" applyNumberFormat="1" applyFont="1" applyBorder="1" applyAlignment="1">
      <alignment horizontal="right"/>
    </xf>
    <xf numFmtId="2" fontId="384" fillId="0" borderId="384" xfId="0" applyNumberFormat="1" applyFont="1" applyBorder="1" applyAlignment="1">
      <alignment horizontal="right"/>
    </xf>
    <xf numFmtId="2" fontId="385" fillId="0" borderId="385" xfId="0" applyNumberFormat="1" applyFont="1" applyBorder="1" applyAlignment="1">
      <alignment horizontal="right"/>
    </xf>
    <xf numFmtId="2" fontId="389" fillId="0" borderId="389" xfId="0" applyNumberFormat="1" applyFont="1" applyBorder="1" applyAlignment="1">
      <alignment horizontal="right"/>
    </xf>
    <xf numFmtId="2" fontId="390" fillId="0" borderId="390" xfId="0" applyNumberFormat="1" applyFont="1" applyBorder="1" applyAlignment="1">
      <alignment horizontal="right"/>
    </xf>
    <xf numFmtId="2" fontId="394" fillId="0" borderId="394" xfId="0" applyNumberFormat="1" applyFont="1" applyBorder="1" applyAlignment="1">
      <alignment horizontal="right"/>
    </xf>
    <xf numFmtId="2" fontId="395" fillId="0" borderId="395" xfId="0" applyNumberFormat="1" applyFont="1" applyBorder="1" applyAlignment="1">
      <alignment horizontal="right"/>
    </xf>
    <xf numFmtId="2" fontId="399" fillId="0" borderId="399" xfId="0" applyNumberFormat="1" applyFont="1" applyBorder="1" applyAlignment="1">
      <alignment horizontal="right"/>
    </xf>
    <xf numFmtId="2" fontId="400" fillId="0" borderId="400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workbookViewId="0">
      <selection activeCell="H2" sqref="H2"/>
    </sheetView>
  </sheetViews>
  <sheetFormatPr baseColWidth="10" defaultColWidth="8.83203125" defaultRowHeight="15" x14ac:dyDescent="0.2"/>
  <cols>
    <col min="1" max="1" width="35.5" customWidth="1"/>
    <col min="2" max="2" width="8.83203125" style="241"/>
    <col min="3" max="3" width="15.33203125" customWidth="1"/>
    <col min="4" max="5" width="8.83203125" style="241"/>
    <col min="7" max="7" width="8.83203125" style="241"/>
    <col min="8" max="8" width="12" customWidth="1"/>
  </cols>
  <sheetData>
    <row r="1" spans="1:9" x14ac:dyDescent="0.2">
      <c r="A1" s="1" t="s">
        <v>0</v>
      </c>
      <c r="B1" s="161" t="s">
        <v>1</v>
      </c>
      <c r="C1" s="2" t="s">
        <v>2</v>
      </c>
      <c r="D1" s="242" t="s">
        <v>3</v>
      </c>
      <c r="E1" s="243" t="s">
        <v>4</v>
      </c>
      <c r="G1" s="161" t="s">
        <v>1</v>
      </c>
      <c r="I1" s="2" t="s">
        <v>2</v>
      </c>
    </row>
    <row r="2" spans="1:9" x14ac:dyDescent="0.2">
      <c r="A2" s="3" t="s">
        <v>5</v>
      </c>
      <c r="B2" s="162">
        <v>1.353715</v>
      </c>
      <c r="C2" s="4">
        <v>6.4000000000000001E-2</v>
      </c>
      <c r="D2" s="244">
        <v>0.98237969999999997</v>
      </c>
      <c r="E2" s="245">
        <v>1.8654120000000001</v>
      </c>
      <c r="G2" s="162">
        <v>1.353715</v>
      </c>
      <c r="H2" t="str">
        <f>"["&amp;ROUND(D2,2)&amp;", "&amp;ROUND(E2,2)&amp;"]"</f>
        <v>[0.98, 1.87]</v>
      </c>
      <c r="I2" s="4">
        <v>6.4000000000000001E-2</v>
      </c>
    </row>
    <row r="3" spans="1:9" x14ac:dyDescent="0.2">
      <c r="A3" s="5" t="s">
        <v>6</v>
      </c>
      <c r="B3" s="163">
        <v>1.2504059999999999</v>
      </c>
      <c r="C3" s="6">
        <v>0.161</v>
      </c>
      <c r="D3" s="246">
        <v>0.91505099999999995</v>
      </c>
      <c r="E3" s="247">
        <v>1.708663</v>
      </c>
      <c r="G3" s="163">
        <v>1.2504059999999999</v>
      </c>
      <c r="H3" t="str">
        <f t="shared" ref="H3:H66" si="0">"["&amp;ROUND(D3,2)&amp;", "&amp;ROUND(E3,2)&amp;"]"</f>
        <v>[0.92, 1.71]</v>
      </c>
      <c r="I3" s="6">
        <v>0.161</v>
      </c>
    </row>
    <row r="4" spans="1:9" x14ac:dyDescent="0.2">
      <c r="A4" s="7" t="s">
        <v>7</v>
      </c>
      <c r="B4" s="164">
        <v>2.1234259999999998</v>
      </c>
      <c r="C4" s="8">
        <v>0</v>
      </c>
      <c r="D4" s="248">
        <v>1.5109319999999999</v>
      </c>
      <c r="E4" s="249">
        <v>2.9842089999999999</v>
      </c>
      <c r="G4" s="164">
        <v>2.1234259999999998</v>
      </c>
      <c r="H4" t="str">
        <f t="shared" si="0"/>
        <v>[1.51, 2.98]</v>
      </c>
      <c r="I4" s="8">
        <v>0</v>
      </c>
    </row>
    <row r="5" spans="1:9" x14ac:dyDescent="0.2">
      <c r="A5" s="9" t="s">
        <v>8</v>
      </c>
      <c r="B5" s="165">
        <v>1.1737150000000001</v>
      </c>
      <c r="C5" s="10">
        <v>0.31</v>
      </c>
      <c r="D5" s="250">
        <v>0.86143420000000004</v>
      </c>
      <c r="E5" s="251">
        <v>1.599202</v>
      </c>
      <c r="G5" s="165">
        <v>1.1737150000000001</v>
      </c>
      <c r="H5" t="str">
        <f t="shared" si="0"/>
        <v>[0.86, 1.6]</v>
      </c>
      <c r="I5" s="10">
        <v>0.31</v>
      </c>
    </row>
    <row r="6" spans="1:9" x14ac:dyDescent="0.2">
      <c r="A6" s="11" t="s">
        <v>9</v>
      </c>
      <c r="B6" s="166">
        <v>1.1171770000000001</v>
      </c>
      <c r="C6" s="12">
        <v>0.496</v>
      </c>
      <c r="D6" s="252">
        <v>0.81197850000000005</v>
      </c>
      <c r="E6" s="253">
        <v>1.537091</v>
      </c>
      <c r="G6" s="166">
        <v>1.1171770000000001</v>
      </c>
      <c r="H6" t="str">
        <f t="shared" si="0"/>
        <v>[0.81, 1.54]</v>
      </c>
      <c r="I6" s="12">
        <v>0.496</v>
      </c>
    </row>
    <row r="7" spans="1:9" x14ac:dyDescent="0.2">
      <c r="A7" s="13" t="s">
        <v>10</v>
      </c>
      <c r="B7" s="167">
        <v>1.2302299999999999</v>
      </c>
      <c r="C7" s="14">
        <v>0.504</v>
      </c>
      <c r="D7" s="254">
        <v>0.66981369999999996</v>
      </c>
      <c r="E7" s="255">
        <v>2.2595329999999998</v>
      </c>
      <c r="G7" s="167">
        <v>1.2302299999999999</v>
      </c>
      <c r="H7" t="str">
        <f t="shared" si="0"/>
        <v>[0.67, 2.26]</v>
      </c>
      <c r="I7" s="14">
        <v>0.504</v>
      </c>
    </row>
    <row r="8" spans="1:9" x14ac:dyDescent="0.2">
      <c r="A8" s="15" t="s">
        <v>11</v>
      </c>
      <c r="B8" s="168">
        <v>1.0405660000000001</v>
      </c>
      <c r="C8" s="16">
        <v>0.95799999999999996</v>
      </c>
      <c r="D8" s="256">
        <v>0.23869190000000001</v>
      </c>
      <c r="E8" s="257">
        <v>4.536295</v>
      </c>
      <c r="G8" s="168">
        <v>1.0405660000000001</v>
      </c>
      <c r="H8" t="str">
        <f t="shared" si="0"/>
        <v>[0.24, 4.54]</v>
      </c>
      <c r="I8" s="16">
        <v>0.95799999999999996</v>
      </c>
    </row>
    <row r="9" spans="1:9" x14ac:dyDescent="0.2">
      <c r="A9" s="17" t="s">
        <v>12</v>
      </c>
      <c r="B9" s="169">
        <v>2.2361070000000001</v>
      </c>
      <c r="C9" s="18">
        <v>0.25800000000000001</v>
      </c>
      <c r="D9" s="258">
        <v>0.55447760000000001</v>
      </c>
      <c r="E9" s="259">
        <v>9.0178139999999996</v>
      </c>
      <c r="G9" s="169">
        <v>2.2361070000000001</v>
      </c>
      <c r="H9" t="str">
        <f t="shared" si="0"/>
        <v>[0.55, 9.02]</v>
      </c>
      <c r="I9" s="18">
        <v>0.25800000000000001</v>
      </c>
    </row>
    <row r="10" spans="1:9" x14ac:dyDescent="0.2">
      <c r="A10" s="19" t="s">
        <v>13</v>
      </c>
      <c r="B10" s="170">
        <v>1.010848</v>
      </c>
      <c r="C10" s="20">
        <v>0.96599999999999997</v>
      </c>
      <c r="D10" s="260">
        <v>0.6169848</v>
      </c>
      <c r="E10" s="261">
        <v>1.656139</v>
      </c>
      <c r="G10" s="170">
        <v>1.010848</v>
      </c>
      <c r="H10" t="str">
        <f t="shared" si="0"/>
        <v>[0.62, 1.66]</v>
      </c>
      <c r="I10" s="20">
        <v>0.96599999999999997</v>
      </c>
    </row>
    <row r="11" spans="1:9" x14ac:dyDescent="0.2">
      <c r="A11" s="21" t="s">
        <v>14</v>
      </c>
      <c r="B11" s="171">
        <v>0.63568990000000003</v>
      </c>
      <c r="C11" s="22">
        <v>0.314</v>
      </c>
      <c r="D11" s="262">
        <v>0.26328400000000002</v>
      </c>
      <c r="E11" s="263">
        <v>1.53485</v>
      </c>
      <c r="G11" s="171">
        <v>0.63568990000000003</v>
      </c>
      <c r="H11" t="str">
        <f t="shared" si="0"/>
        <v>[0.26, 1.53]</v>
      </c>
      <c r="I11" s="22">
        <v>0.314</v>
      </c>
    </row>
    <row r="12" spans="1:9" x14ac:dyDescent="0.2">
      <c r="A12" s="23" t="s">
        <v>4</v>
      </c>
      <c r="B12" s="172" t="s">
        <v>4</v>
      </c>
      <c r="C12" s="24" t="s">
        <v>4</v>
      </c>
      <c r="D12" s="264" t="s">
        <v>4</v>
      </c>
      <c r="E12" s="265" t="s">
        <v>4</v>
      </c>
      <c r="G12" s="172" t="s">
        <v>4</v>
      </c>
      <c r="H12" t="e">
        <f t="shared" si="0"/>
        <v>#VALUE!</v>
      </c>
      <c r="I12" s="24" t="s">
        <v>4</v>
      </c>
    </row>
    <row r="13" spans="1:9" x14ac:dyDescent="0.2">
      <c r="A13" s="25" t="s">
        <v>15</v>
      </c>
      <c r="B13" s="173" t="s">
        <v>4</v>
      </c>
      <c r="C13" s="26" t="s">
        <v>4</v>
      </c>
      <c r="D13" s="266" t="s">
        <v>4</v>
      </c>
      <c r="E13" s="267" t="s">
        <v>4</v>
      </c>
      <c r="G13" s="173" t="s">
        <v>4</v>
      </c>
      <c r="H13" t="e">
        <f t="shared" si="0"/>
        <v>#VALUE!</v>
      </c>
      <c r="I13" s="26" t="s">
        <v>4</v>
      </c>
    </row>
    <row r="14" spans="1:9" x14ac:dyDescent="0.2">
      <c r="A14" s="27" t="s">
        <v>16</v>
      </c>
      <c r="B14" s="174">
        <v>0.55555869999999996</v>
      </c>
      <c r="C14" s="28">
        <v>0</v>
      </c>
      <c r="D14" s="268">
        <v>0.4443513</v>
      </c>
      <c r="E14" s="269">
        <v>0.69459800000000005</v>
      </c>
      <c r="G14" s="174">
        <v>0.55555869999999996</v>
      </c>
      <c r="H14" t="str">
        <f t="shared" si="0"/>
        <v>[0.44, 0.69]</v>
      </c>
      <c r="I14" s="28">
        <v>0</v>
      </c>
    </row>
    <row r="15" spans="1:9" x14ac:dyDescent="0.2">
      <c r="A15" s="29" t="s">
        <v>17</v>
      </c>
      <c r="B15" s="175">
        <v>1.323364</v>
      </c>
      <c r="C15" s="30">
        <v>0.67100000000000004</v>
      </c>
      <c r="D15" s="270">
        <v>0.3633865</v>
      </c>
      <c r="E15" s="271">
        <v>4.819369</v>
      </c>
      <c r="G15" s="175">
        <v>1.323364</v>
      </c>
      <c r="H15" t="str">
        <f t="shared" si="0"/>
        <v>[0.36, 4.82]</v>
      </c>
      <c r="I15" s="30">
        <v>0.67100000000000004</v>
      </c>
    </row>
    <row r="16" spans="1:9" x14ac:dyDescent="0.2">
      <c r="A16" s="31" t="s">
        <v>18</v>
      </c>
      <c r="B16" s="176">
        <v>0.37813950000000002</v>
      </c>
      <c r="C16" s="32">
        <v>0</v>
      </c>
      <c r="D16" s="272">
        <v>0.25058130000000001</v>
      </c>
      <c r="E16" s="273">
        <v>0.570631</v>
      </c>
      <c r="G16" s="176">
        <v>0.37813950000000002</v>
      </c>
      <c r="H16" t="str">
        <f t="shared" si="0"/>
        <v>[0.25, 0.57]</v>
      </c>
      <c r="I16" s="32">
        <v>0</v>
      </c>
    </row>
    <row r="17" spans="1:9" x14ac:dyDescent="0.2">
      <c r="A17" s="33" t="s">
        <v>4</v>
      </c>
      <c r="B17" s="177" t="s">
        <v>4</v>
      </c>
      <c r="C17" s="34" t="s">
        <v>4</v>
      </c>
      <c r="D17" s="274" t="s">
        <v>4</v>
      </c>
      <c r="E17" s="275" t="s">
        <v>4</v>
      </c>
      <c r="G17" s="177" t="s">
        <v>4</v>
      </c>
      <c r="H17" t="e">
        <f t="shared" si="0"/>
        <v>#VALUE!</v>
      </c>
      <c r="I17" s="34" t="s">
        <v>4</v>
      </c>
    </row>
    <row r="18" spans="1:9" x14ac:dyDescent="0.2">
      <c r="A18" s="35" t="s">
        <v>19</v>
      </c>
      <c r="B18" s="178" t="s">
        <v>4</v>
      </c>
      <c r="C18" s="36" t="s">
        <v>4</v>
      </c>
      <c r="D18" s="276" t="s">
        <v>4</v>
      </c>
      <c r="E18" s="277" t="s">
        <v>4</v>
      </c>
      <c r="G18" s="178" t="s">
        <v>4</v>
      </c>
      <c r="H18" t="e">
        <f t="shared" si="0"/>
        <v>#VALUE!</v>
      </c>
      <c r="I18" s="36" t="s">
        <v>4</v>
      </c>
    </row>
    <row r="19" spans="1:9" x14ac:dyDescent="0.2">
      <c r="A19" s="37" t="s">
        <v>16</v>
      </c>
      <c r="B19" s="179">
        <v>0.81794199999999995</v>
      </c>
      <c r="C19" s="38">
        <v>2E-3</v>
      </c>
      <c r="D19" s="278">
        <v>0.72141239999999995</v>
      </c>
      <c r="E19" s="279">
        <v>0.92738779999999998</v>
      </c>
      <c r="G19" s="179">
        <v>0.81794199999999995</v>
      </c>
      <c r="H19" t="str">
        <f t="shared" si="0"/>
        <v>[0.72, 0.93]</v>
      </c>
      <c r="I19" s="38">
        <v>2E-3</v>
      </c>
    </row>
    <row r="20" spans="1:9" x14ac:dyDescent="0.2">
      <c r="A20" s="39" t="s">
        <v>17</v>
      </c>
      <c r="B20" s="180">
        <v>1.6730940000000001</v>
      </c>
      <c r="C20" s="40">
        <v>5.0000000000000001E-3</v>
      </c>
      <c r="D20" s="280">
        <v>1.1720029999999999</v>
      </c>
      <c r="E20" s="281">
        <v>2.3884259999999999</v>
      </c>
      <c r="G20" s="180">
        <v>1.6730940000000001</v>
      </c>
      <c r="H20" t="str">
        <f t="shared" si="0"/>
        <v>[1.17, 2.39]</v>
      </c>
      <c r="I20" s="40">
        <v>5.0000000000000001E-3</v>
      </c>
    </row>
    <row r="21" spans="1:9" x14ac:dyDescent="0.2">
      <c r="A21" s="41" t="s">
        <v>18</v>
      </c>
      <c r="B21" s="181">
        <v>0.61354229999999998</v>
      </c>
      <c r="C21" s="42">
        <v>2E-3</v>
      </c>
      <c r="D21" s="282">
        <v>0.44961250000000003</v>
      </c>
      <c r="E21" s="283">
        <v>0.83724140000000002</v>
      </c>
      <c r="G21" s="181">
        <v>0.61354229999999998</v>
      </c>
      <c r="H21" t="str">
        <f t="shared" si="0"/>
        <v>[0.45, 0.84]</v>
      </c>
      <c r="I21" s="42">
        <v>2E-3</v>
      </c>
    </row>
    <row r="22" spans="1:9" x14ac:dyDescent="0.2">
      <c r="A22" s="43" t="s">
        <v>4</v>
      </c>
      <c r="B22" s="182" t="s">
        <v>4</v>
      </c>
      <c r="C22" s="44" t="s">
        <v>4</v>
      </c>
      <c r="D22" s="284" t="s">
        <v>4</v>
      </c>
      <c r="E22" s="285" t="s">
        <v>4</v>
      </c>
      <c r="G22" s="182" t="s">
        <v>4</v>
      </c>
      <c r="H22" t="e">
        <f t="shared" si="0"/>
        <v>#VALUE!</v>
      </c>
      <c r="I22" s="44" t="s">
        <v>4</v>
      </c>
    </row>
    <row r="23" spans="1:9" x14ac:dyDescent="0.2">
      <c r="A23" s="45" t="s">
        <v>20</v>
      </c>
      <c r="B23" s="183" t="s">
        <v>4</v>
      </c>
      <c r="C23" s="46" t="s">
        <v>4</v>
      </c>
      <c r="D23" s="286" t="s">
        <v>4</v>
      </c>
      <c r="E23" s="287" t="s">
        <v>4</v>
      </c>
      <c r="G23" s="183" t="s">
        <v>4</v>
      </c>
      <c r="H23" t="e">
        <f t="shared" si="0"/>
        <v>#VALUE!</v>
      </c>
      <c r="I23" s="46" t="s">
        <v>4</v>
      </c>
    </row>
    <row r="24" spans="1:9" x14ac:dyDescent="0.2">
      <c r="A24" s="47" t="s">
        <v>16</v>
      </c>
      <c r="B24" s="184">
        <v>0.96296970000000004</v>
      </c>
      <c r="C24" s="48">
        <v>0.86299999999999999</v>
      </c>
      <c r="D24" s="288">
        <v>0.62738150000000004</v>
      </c>
      <c r="E24" s="289">
        <v>1.478065</v>
      </c>
      <c r="G24" s="184">
        <v>0.96296970000000004</v>
      </c>
      <c r="H24" t="str">
        <f t="shared" si="0"/>
        <v>[0.63, 1.48]</v>
      </c>
      <c r="I24" s="48">
        <v>0.86299999999999999</v>
      </c>
    </row>
    <row r="25" spans="1:9" x14ac:dyDescent="0.2">
      <c r="A25" s="49" t="s">
        <v>17</v>
      </c>
      <c r="B25" s="185">
        <v>1.5361320000000001</v>
      </c>
      <c r="C25" s="50">
        <v>4.2000000000000003E-2</v>
      </c>
      <c r="D25" s="290">
        <v>1.014885</v>
      </c>
      <c r="E25" s="291">
        <v>2.3250920000000002</v>
      </c>
      <c r="G25" s="185">
        <v>1.5361320000000001</v>
      </c>
      <c r="H25" t="str">
        <f t="shared" si="0"/>
        <v>[1.01, 2.33]</v>
      </c>
      <c r="I25" s="50">
        <v>4.2000000000000003E-2</v>
      </c>
    </row>
    <row r="26" spans="1:9" x14ac:dyDescent="0.2">
      <c r="A26" s="51" t="s">
        <v>18</v>
      </c>
      <c r="B26" s="186">
        <v>1.029925</v>
      </c>
      <c r="C26" s="52">
        <v>0.91200000000000003</v>
      </c>
      <c r="D26" s="292">
        <v>0.60881839999999998</v>
      </c>
      <c r="E26" s="293">
        <v>1.7423</v>
      </c>
      <c r="G26" s="186">
        <v>1.029925</v>
      </c>
      <c r="H26" t="str">
        <f t="shared" si="0"/>
        <v>[0.61, 1.74]</v>
      </c>
      <c r="I26" s="52">
        <v>0.91200000000000003</v>
      </c>
    </row>
    <row r="27" spans="1:9" x14ac:dyDescent="0.2">
      <c r="A27" s="53" t="s">
        <v>4</v>
      </c>
      <c r="B27" s="187" t="s">
        <v>4</v>
      </c>
      <c r="C27" s="54" t="s">
        <v>4</v>
      </c>
      <c r="D27" s="294" t="s">
        <v>4</v>
      </c>
      <c r="E27" s="295" t="s">
        <v>4</v>
      </c>
      <c r="G27" s="187" t="s">
        <v>4</v>
      </c>
      <c r="H27" t="e">
        <f t="shared" si="0"/>
        <v>#VALUE!</v>
      </c>
      <c r="I27" s="54" t="s">
        <v>4</v>
      </c>
    </row>
    <row r="28" spans="1:9" x14ac:dyDescent="0.2">
      <c r="A28" s="55" t="s">
        <v>21</v>
      </c>
      <c r="B28" s="188">
        <v>0.97709210000000002</v>
      </c>
      <c r="C28" s="56">
        <v>0.77200000000000002</v>
      </c>
      <c r="D28" s="296">
        <v>0.83526239999999996</v>
      </c>
      <c r="E28" s="297">
        <v>1.143005</v>
      </c>
      <c r="G28" s="188">
        <v>0.97709210000000002</v>
      </c>
      <c r="H28" t="str">
        <f t="shared" si="0"/>
        <v>[0.84, 1.14]</v>
      </c>
      <c r="I28" s="56">
        <v>0.77200000000000002</v>
      </c>
    </row>
    <row r="29" spans="1:9" x14ac:dyDescent="0.2">
      <c r="A29" s="57" t="s">
        <v>22</v>
      </c>
      <c r="B29" s="189">
        <v>1.1538360000000001</v>
      </c>
      <c r="C29" s="58">
        <v>0</v>
      </c>
      <c r="D29" s="298">
        <v>1.0681989999999999</v>
      </c>
      <c r="E29" s="299">
        <v>1.2463379999999999</v>
      </c>
      <c r="G29" s="189">
        <v>1.1538360000000001</v>
      </c>
      <c r="H29" t="str">
        <f t="shared" si="0"/>
        <v>[1.07, 1.25]</v>
      </c>
      <c r="I29" s="58">
        <v>0</v>
      </c>
    </row>
    <row r="30" spans="1:9" x14ac:dyDescent="0.2">
      <c r="A30" s="59" t="s">
        <v>23</v>
      </c>
      <c r="B30" s="190">
        <v>0.46058880000000002</v>
      </c>
      <c r="C30" s="60">
        <v>0</v>
      </c>
      <c r="D30" s="300">
        <v>0.4241724</v>
      </c>
      <c r="E30" s="301">
        <v>0.50013180000000002</v>
      </c>
      <c r="G30" s="190">
        <v>0.46058880000000002</v>
      </c>
      <c r="H30" t="str">
        <f t="shared" si="0"/>
        <v>[0.42, 0.5]</v>
      </c>
      <c r="I30" s="60">
        <v>0</v>
      </c>
    </row>
    <row r="31" spans="1:9" x14ac:dyDescent="0.2">
      <c r="A31" s="61" t="s">
        <v>24</v>
      </c>
      <c r="B31" s="191">
        <v>0.73566869999999995</v>
      </c>
      <c r="C31" s="62">
        <v>0</v>
      </c>
      <c r="D31" s="302">
        <v>0.68507169999999995</v>
      </c>
      <c r="E31" s="303">
        <v>0.7900026</v>
      </c>
      <c r="G31" s="191">
        <v>0.73566869999999995</v>
      </c>
      <c r="H31" t="str">
        <f t="shared" si="0"/>
        <v>[0.69, 0.79]</v>
      </c>
      <c r="I31" s="62">
        <v>0</v>
      </c>
    </row>
    <row r="32" spans="1:9" x14ac:dyDescent="0.2">
      <c r="A32" s="63" t="s">
        <v>25</v>
      </c>
      <c r="B32" s="192">
        <v>1.0943620000000001</v>
      </c>
      <c r="C32" s="64">
        <v>2.4E-2</v>
      </c>
      <c r="D32" s="304">
        <v>1.011811</v>
      </c>
      <c r="E32" s="305">
        <v>1.183649</v>
      </c>
      <c r="G32" s="192">
        <v>1.0943620000000001</v>
      </c>
      <c r="H32" t="str">
        <f t="shared" si="0"/>
        <v>[1.01, 1.18]</v>
      </c>
      <c r="I32" s="64">
        <v>2.4E-2</v>
      </c>
    </row>
    <row r="33" spans="1:9" x14ac:dyDescent="0.2">
      <c r="A33" s="65" t="s">
        <v>26</v>
      </c>
      <c r="B33" s="193">
        <v>1.455284</v>
      </c>
      <c r="C33" s="66">
        <v>0</v>
      </c>
      <c r="D33" s="306">
        <v>1.3250230000000001</v>
      </c>
      <c r="E33" s="307">
        <v>1.598352</v>
      </c>
      <c r="G33" s="193">
        <v>1.455284</v>
      </c>
      <c r="H33" t="str">
        <f t="shared" si="0"/>
        <v>[1.33, 1.6]</v>
      </c>
      <c r="I33" s="66">
        <v>0</v>
      </c>
    </row>
    <row r="34" spans="1:9" x14ac:dyDescent="0.2">
      <c r="A34" s="67" t="s">
        <v>27</v>
      </c>
      <c r="B34" s="194">
        <v>1.4342630000000001</v>
      </c>
      <c r="C34" s="68">
        <v>1E-3</v>
      </c>
      <c r="D34" s="308">
        <v>1.16408</v>
      </c>
      <c r="E34" s="309">
        <v>1.7671559999999999</v>
      </c>
      <c r="G34" s="194">
        <v>1.4342630000000001</v>
      </c>
      <c r="H34" t="str">
        <f t="shared" si="0"/>
        <v>[1.16, 1.77]</v>
      </c>
      <c r="I34" s="68">
        <v>1E-3</v>
      </c>
    </row>
    <row r="35" spans="1:9" x14ac:dyDescent="0.2">
      <c r="A35" s="69" t="s">
        <v>28</v>
      </c>
      <c r="B35" s="195">
        <v>0.97096420000000006</v>
      </c>
      <c r="C35" s="70">
        <v>0.65600000000000003</v>
      </c>
      <c r="D35" s="310">
        <v>0.85303379999999995</v>
      </c>
      <c r="E35" s="311">
        <v>1.1051979999999999</v>
      </c>
      <c r="G35" s="195">
        <v>0.97096420000000006</v>
      </c>
      <c r="H35" t="str">
        <f t="shared" si="0"/>
        <v>[0.85, 1.11]</v>
      </c>
      <c r="I35" s="70">
        <v>0.65600000000000003</v>
      </c>
    </row>
    <row r="36" spans="1:9" x14ac:dyDescent="0.2">
      <c r="A36" s="71" t="s">
        <v>29</v>
      </c>
      <c r="B36" s="196">
        <v>0.82208440000000005</v>
      </c>
      <c r="C36" s="72">
        <v>2E-3</v>
      </c>
      <c r="D36" s="312">
        <v>0.7270875</v>
      </c>
      <c r="E36" s="313">
        <v>0.92949309999999996</v>
      </c>
      <c r="G36" s="196">
        <v>0.82208440000000005</v>
      </c>
      <c r="H36" t="str">
        <f t="shared" si="0"/>
        <v>[0.73, 0.93]</v>
      </c>
      <c r="I36" s="72">
        <v>2E-3</v>
      </c>
    </row>
    <row r="37" spans="1:9" x14ac:dyDescent="0.2">
      <c r="A37" s="73" t="s">
        <v>30</v>
      </c>
      <c r="B37" s="197">
        <v>0.5437343</v>
      </c>
      <c r="C37" s="74">
        <v>0</v>
      </c>
      <c r="D37" s="314">
        <v>0.48754449999999999</v>
      </c>
      <c r="E37" s="315">
        <v>0.6064001</v>
      </c>
      <c r="G37" s="197">
        <v>0.5437343</v>
      </c>
      <c r="H37" t="str">
        <f t="shared" si="0"/>
        <v>[0.49, 0.61]</v>
      </c>
      <c r="I37" s="74">
        <v>0</v>
      </c>
    </row>
    <row r="38" spans="1:9" x14ac:dyDescent="0.2">
      <c r="A38" s="75" t="s">
        <v>31</v>
      </c>
      <c r="B38" s="198">
        <v>0.8718072</v>
      </c>
      <c r="C38" s="76">
        <v>4.7E-2</v>
      </c>
      <c r="D38" s="316">
        <v>0.76155499999999998</v>
      </c>
      <c r="E38" s="317">
        <v>0.99802100000000005</v>
      </c>
      <c r="G38" s="198">
        <v>0.8718072</v>
      </c>
      <c r="H38" t="str">
        <f t="shared" si="0"/>
        <v>[0.76, 1]</v>
      </c>
      <c r="I38" s="76">
        <v>4.7E-2</v>
      </c>
    </row>
    <row r="39" spans="1:9" x14ac:dyDescent="0.2">
      <c r="A39" s="77" t="s">
        <v>32</v>
      </c>
      <c r="B39" s="199">
        <v>1.0081290000000001</v>
      </c>
      <c r="C39" s="78">
        <v>0.20599999999999999</v>
      </c>
      <c r="D39" s="318">
        <v>0.99556160000000005</v>
      </c>
      <c r="E39" s="319">
        <v>1.020856</v>
      </c>
      <c r="G39" s="199">
        <v>1.0081290000000001</v>
      </c>
      <c r="H39" t="str">
        <f t="shared" si="0"/>
        <v>[1, 1.02]</v>
      </c>
      <c r="I39" s="78">
        <v>0.20599999999999999</v>
      </c>
    </row>
    <row r="40" spans="1:9" x14ac:dyDescent="0.2">
      <c r="A40" s="79" t="s">
        <v>33</v>
      </c>
      <c r="B40" s="200">
        <v>0.451235</v>
      </c>
      <c r="C40" s="80">
        <v>0</v>
      </c>
      <c r="D40" s="320">
        <v>0.37807449999999998</v>
      </c>
      <c r="E40" s="321">
        <v>0.53855260000000005</v>
      </c>
      <c r="G40" s="200">
        <v>0.451235</v>
      </c>
      <c r="H40" t="str">
        <f t="shared" si="0"/>
        <v>[0.38, 0.54]</v>
      </c>
      <c r="I40" s="80">
        <v>0</v>
      </c>
    </row>
    <row r="41" spans="1:9" x14ac:dyDescent="0.2">
      <c r="A41" s="81" t="s">
        <v>34</v>
      </c>
      <c r="B41" s="201">
        <v>0.85558659999999997</v>
      </c>
      <c r="C41" s="82">
        <v>1E-3</v>
      </c>
      <c r="D41" s="322">
        <v>0.78240410000000005</v>
      </c>
      <c r="E41" s="323">
        <v>0.93561419999999995</v>
      </c>
      <c r="G41" s="201">
        <v>0.85558659999999997</v>
      </c>
      <c r="H41" t="str">
        <f t="shared" si="0"/>
        <v>[0.78, 0.94]</v>
      </c>
      <c r="I41" s="82">
        <v>1E-3</v>
      </c>
    </row>
    <row r="42" spans="1:9" x14ac:dyDescent="0.2">
      <c r="A42" s="83" t="s">
        <v>35</v>
      </c>
      <c r="B42" s="202">
        <v>0.8666005</v>
      </c>
      <c r="C42" s="84">
        <v>8.6999999999999994E-2</v>
      </c>
      <c r="D42" s="324">
        <v>0.73564669999999999</v>
      </c>
      <c r="E42" s="325">
        <v>1.0208660000000001</v>
      </c>
      <c r="G42" s="202">
        <v>0.8666005</v>
      </c>
      <c r="H42" t="str">
        <f t="shared" si="0"/>
        <v>[0.74, 1.02]</v>
      </c>
      <c r="I42" s="84">
        <v>8.6999999999999994E-2</v>
      </c>
    </row>
    <row r="43" spans="1:9" x14ac:dyDescent="0.2">
      <c r="A43" s="85" t="s">
        <v>36</v>
      </c>
      <c r="B43" s="203">
        <v>0.79240160000000004</v>
      </c>
      <c r="C43" s="86">
        <v>0</v>
      </c>
      <c r="D43" s="326">
        <v>0.70514089999999996</v>
      </c>
      <c r="E43" s="327">
        <v>0.89046080000000005</v>
      </c>
      <c r="G43" s="203">
        <v>0.79240160000000004</v>
      </c>
      <c r="H43" t="str">
        <f t="shared" si="0"/>
        <v>[0.71, 0.89]</v>
      </c>
      <c r="I43" s="86">
        <v>0</v>
      </c>
    </row>
    <row r="44" spans="1:9" x14ac:dyDescent="0.2">
      <c r="A44" s="87" t="s">
        <v>37</v>
      </c>
      <c r="B44" s="204">
        <v>0.87005540000000003</v>
      </c>
      <c r="C44" s="88">
        <v>1.6E-2</v>
      </c>
      <c r="D44" s="328">
        <v>0.77659889999999998</v>
      </c>
      <c r="E44" s="329">
        <v>0.97475869999999998</v>
      </c>
      <c r="G44" s="204">
        <v>0.87005540000000003</v>
      </c>
      <c r="H44" t="str">
        <f t="shared" si="0"/>
        <v>[0.78, 0.97]</v>
      </c>
      <c r="I44" s="88">
        <v>1.6E-2</v>
      </c>
    </row>
    <row r="45" spans="1:9" x14ac:dyDescent="0.2">
      <c r="A45" s="89" t="s">
        <v>38</v>
      </c>
      <c r="B45" s="205">
        <v>0.77257960000000003</v>
      </c>
      <c r="C45" s="90">
        <v>0.44500000000000001</v>
      </c>
      <c r="D45" s="330">
        <v>0.3986557</v>
      </c>
      <c r="E45" s="331">
        <v>1.4972300000000001</v>
      </c>
      <c r="G45" s="205">
        <v>0.77257960000000003</v>
      </c>
      <c r="H45" t="str">
        <f t="shared" si="0"/>
        <v>[0.4, 1.5]</v>
      </c>
      <c r="I45" s="90">
        <v>0.44500000000000001</v>
      </c>
    </row>
    <row r="46" spans="1:9" x14ac:dyDescent="0.2">
      <c r="A46" s="91" t="s">
        <v>39</v>
      </c>
      <c r="B46" s="206">
        <v>1.1576219999999999</v>
      </c>
      <c r="C46" s="92">
        <v>0</v>
      </c>
      <c r="D46" s="332">
        <v>1.102568</v>
      </c>
      <c r="E46" s="333">
        <v>1.2154240000000001</v>
      </c>
      <c r="G46" s="206">
        <v>1.1576219999999999</v>
      </c>
      <c r="H46" t="str">
        <f t="shared" si="0"/>
        <v>[1.1, 1.22]</v>
      </c>
      <c r="I46" s="92">
        <v>0</v>
      </c>
    </row>
    <row r="47" spans="1:9" x14ac:dyDescent="0.2">
      <c r="A47" s="93" t="s">
        <v>40</v>
      </c>
      <c r="B47" s="207">
        <v>0.96820620000000002</v>
      </c>
      <c r="C47" s="94">
        <v>3.2000000000000001E-2</v>
      </c>
      <c r="D47" s="334">
        <v>0.94000899999999998</v>
      </c>
      <c r="E47" s="335">
        <v>0.99724919999999995</v>
      </c>
      <c r="G47" s="207">
        <v>0.96820620000000002</v>
      </c>
      <c r="H47" t="str">
        <f t="shared" si="0"/>
        <v>[0.94, 1]</v>
      </c>
      <c r="I47" s="94">
        <v>3.2000000000000001E-2</v>
      </c>
    </row>
    <row r="48" spans="1:9" x14ac:dyDescent="0.2">
      <c r="A48" s="95" t="s">
        <v>41</v>
      </c>
      <c r="B48" s="208">
        <v>0.76136760000000003</v>
      </c>
      <c r="C48" s="96">
        <v>0</v>
      </c>
      <c r="D48" s="336">
        <v>0.70848529999999998</v>
      </c>
      <c r="E48" s="337">
        <v>0.81819710000000001</v>
      </c>
      <c r="G48" s="208">
        <v>0.76136760000000003</v>
      </c>
      <c r="H48" t="str">
        <f t="shared" si="0"/>
        <v>[0.71, 0.82]</v>
      </c>
      <c r="I48" s="96">
        <v>0</v>
      </c>
    </row>
    <row r="49" spans="1:9" x14ac:dyDescent="0.2">
      <c r="A49" s="97" t="s">
        <v>42</v>
      </c>
      <c r="B49" s="209">
        <v>0.90894399999999997</v>
      </c>
      <c r="C49" s="98">
        <v>6.9000000000000006E-2</v>
      </c>
      <c r="D49" s="338">
        <v>0.82000700000000004</v>
      </c>
      <c r="E49" s="339">
        <v>1.0075270000000001</v>
      </c>
      <c r="G49" s="209">
        <v>0.90894399999999997</v>
      </c>
      <c r="H49" t="str">
        <f t="shared" si="0"/>
        <v>[0.82, 1.01]</v>
      </c>
      <c r="I49" s="98">
        <v>6.9000000000000006E-2</v>
      </c>
    </row>
    <row r="50" spans="1:9" x14ac:dyDescent="0.2">
      <c r="A50" s="99" t="s">
        <v>43</v>
      </c>
      <c r="B50" s="210">
        <v>0.84174099999999996</v>
      </c>
      <c r="C50" s="100">
        <v>0</v>
      </c>
      <c r="D50" s="340">
        <v>0.79873799999999995</v>
      </c>
      <c r="E50" s="341">
        <v>0.8870593</v>
      </c>
      <c r="G50" s="210">
        <v>0.84174099999999996</v>
      </c>
      <c r="H50" t="str">
        <f t="shared" si="0"/>
        <v>[0.8, 0.89]</v>
      </c>
      <c r="I50" s="100">
        <v>0</v>
      </c>
    </row>
    <row r="51" spans="1:9" x14ac:dyDescent="0.2">
      <c r="A51" s="101" t="s">
        <v>44</v>
      </c>
      <c r="B51" s="211">
        <v>0.78837889999999999</v>
      </c>
      <c r="C51" s="102">
        <v>0</v>
      </c>
      <c r="D51" s="342">
        <v>0.69297560000000002</v>
      </c>
      <c r="E51" s="343">
        <v>0.89691659999999995</v>
      </c>
      <c r="G51" s="211">
        <v>0.78837889999999999</v>
      </c>
      <c r="H51" t="str">
        <f t="shared" si="0"/>
        <v>[0.69, 0.9]</v>
      </c>
      <c r="I51" s="102">
        <v>0</v>
      </c>
    </row>
    <row r="52" spans="1:9" x14ac:dyDescent="0.2">
      <c r="A52" s="103" t="s">
        <v>45</v>
      </c>
      <c r="B52" s="212">
        <v>0.91598120000000005</v>
      </c>
      <c r="C52" s="104">
        <v>8.8999999999999996E-2</v>
      </c>
      <c r="D52" s="344">
        <v>0.82775080000000001</v>
      </c>
      <c r="E52" s="345">
        <v>1.0136160000000001</v>
      </c>
      <c r="G52" s="212">
        <v>0.91598120000000005</v>
      </c>
      <c r="H52" t="str">
        <f t="shared" si="0"/>
        <v>[0.83, 1.01]</v>
      </c>
      <c r="I52" s="104">
        <v>8.8999999999999996E-2</v>
      </c>
    </row>
    <row r="53" spans="1:9" x14ac:dyDescent="0.2">
      <c r="A53" s="105" t="s">
        <v>46</v>
      </c>
      <c r="B53" s="213">
        <v>0.92371899999999996</v>
      </c>
      <c r="C53" s="106">
        <v>2E-3</v>
      </c>
      <c r="D53" s="346">
        <v>0.87876310000000002</v>
      </c>
      <c r="E53" s="347">
        <v>0.97097480000000003</v>
      </c>
      <c r="G53" s="213">
        <v>0.92371899999999996</v>
      </c>
      <c r="H53" t="str">
        <f t="shared" si="0"/>
        <v>[0.88, 0.97]</v>
      </c>
      <c r="I53" s="106">
        <v>2E-3</v>
      </c>
    </row>
    <row r="54" spans="1:9" x14ac:dyDescent="0.2">
      <c r="A54" s="107" t="s">
        <v>47</v>
      </c>
      <c r="B54" s="214">
        <v>0.81314149999999996</v>
      </c>
      <c r="C54" s="108">
        <v>0</v>
      </c>
      <c r="D54" s="348">
        <v>0.77221459999999997</v>
      </c>
      <c r="E54" s="349">
        <v>0.85623760000000004</v>
      </c>
      <c r="G54" s="214">
        <v>0.81314149999999996</v>
      </c>
      <c r="H54" t="str">
        <f t="shared" si="0"/>
        <v>[0.77, 0.86]</v>
      </c>
      <c r="I54" s="108">
        <v>0</v>
      </c>
    </row>
    <row r="55" spans="1:9" x14ac:dyDescent="0.2">
      <c r="A55" s="109" t="s">
        <v>48</v>
      </c>
      <c r="B55" s="215">
        <v>0.75695469999999998</v>
      </c>
      <c r="C55" s="110">
        <v>0.84499999999999997</v>
      </c>
      <c r="D55" s="350">
        <v>4.6375800000000002E-2</v>
      </c>
      <c r="E55" s="351">
        <v>12.35515</v>
      </c>
      <c r="G55" s="215">
        <v>0.75695469999999998</v>
      </c>
      <c r="H55" t="str">
        <f t="shared" si="0"/>
        <v>[0.05, 12.36]</v>
      </c>
      <c r="I55" s="110">
        <v>0.84499999999999997</v>
      </c>
    </row>
    <row r="56" spans="1:9" x14ac:dyDescent="0.2">
      <c r="A56" s="111" t="s">
        <v>49</v>
      </c>
      <c r="B56" s="216">
        <v>0.72717449999999995</v>
      </c>
      <c r="C56" s="112">
        <v>1E-3</v>
      </c>
      <c r="D56" s="352">
        <v>0.60364770000000001</v>
      </c>
      <c r="E56" s="353">
        <v>0.87597919999999996</v>
      </c>
      <c r="G56" s="216">
        <v>0.72717449999999995</v>
      </c>
      <c r="H56" t="str">
        <f t="shared" si="0"/>
        <v>[0.6, 0.88]</v>
      </c>
      <c r="I56" s="112">
        <v>1E-3</v>
      </c>
    </row>
    <row r="57" spans="1:9" x14ac:dyDescent="0.2">
      <c r="A57" s="113" t="s">
        <v>50</v>
      </c>
      <c r="B57" s="217">
        <v>0.88717659999999998</v>
      </c>
      <c r="C57" s="114">
        <v>0.23499999999999999</v>
      </c>
      <c r="D57" s="354">
        <v>0.72806459999999995</v>
      </c>
      <c r="E57" s="355">
        <v>1.081061</v>
      </c>
      <c r="G57" s="217">
        <v>0.88717659999999998</v>
      </c>
      <c r="H57" t="str">
        <f t="shared" si="0"/>
        <v>[0.73, 1.08]</v>
      </c>
      <c r="I57" s="114">
        <v>0.23499999999999999</v>
      </c>
    </row>
    <row r="58" spans="1:9" x14ac:dyDescent="0.2">
      <c r="A58" s="115" t="s">
        <v>51</v>
      </c>
      <c r="B58" s="218">
        <v>0.69412200000000002</v>
      </c>
      <c r="C58" s="116">
        <v>0</v>
      </c>
      <c r="D58" s="356">
        <v>0.58233939999999995</v>
      </c>
      <c r="E58" s="357">
        <v>0.82736180000000004</v>
      </c>
      <c r="G58" s="218">
        <v>0.69412200000000002</v>
      </c>
      <c r="H58" t="str">
        <f t="shared" si="0"/>
        <v>[0.58, 0.83]</v>
      </c>
      <c r="I58" s="116">
        <v>0</v>
      </c>
    </row>
    <row r="59" spans="1:9" x14ac:dyDescent="0.2">
      <c r="A59" s="117" t="s">
        <v>52</v>
      </c>
      <c r="B59" s="219">
        <v>1.2533719999999999</v>
      </c>
      <c r="C59" s="118">
        <v>0.01</v>
      </c>
      <c r="D59" s="358">
        <v>1.0552090000000001</v>
      </c>
      <c r="E59" s="359">
        <v>1.4887490000000001</v>
      </c>
      <c r="G59" s="219">
        <v>1.2533719999999999</v>
      </c>
      <c r="H59" t="str">
        <f t="shared" si="0"/>
        <v>[1.06, 1.49]</v>
      </c>
      <c r="I59" s="118">
        <v>0.01</v>
      </c>
    </row>
    <row r="60" spans="1:9" x14ac:dyDescent="0.2">
      <c r="A60" s="119" t="s">
        <v>53</v>
      </c>
      <c r="B60" s="220">
        <v>0.44285029999999997</v>
      </c>
      <c r="C60" s="120">
        <v>0.41899999999999998</v>
      </c>
      <c r="D60" s="360">
        <v>6.1380299999999999E-2</v>
      </c>
      <c r="E60" s="361">
        <v>3.1951049999999999</v>
      </c>
      <c r="G60" s="220">
        <v>0.44285029999999997</v>
      </c>
      <c r="H60" t="str">
        <f t="shared" si="0"/>
        <v>[0.06, 3.2]</v>
      </c>
      <c r="I60" s="120">
        <v>0.41899999999999998</v>
      </c>
    </row>
    <row r="61" spans="1:9" x14ac:dyDescent="0.2">
      <c r="A61" s="121" t="s">
        <v>54</v>
      </c>
      <c r="B61" s="221">
        <v>0.86495420000000001</v>
      </c>
      <c r="C61" s="122">
        <v>0</v>
      </c>
      <c r="D61" s="362">
        <v>0.80163949999999995</v>
      </c>
      <c r="E61" s="363">
        <v>0.93326940000000003</v>
      </c>
      <c r="G61" s="221">
        <v>0.86495420000000001</v>
      </c>
      <c r="H61" t="str">
        <f t="shared" si="0"/>
        <v>[0.8, 0.93]</v>
      </c>
      <c r="I61" s="122">
        <v>0</v>
      </c>
    </row>
    <row r="62" spans="1:9" x14ac:dyDescent="0.2">
      <c r="A62" s="123" t="s">
        <v>55</v>
      </c>
      <c r="B62" s="222">
        <v>1.135618</v>
      </c>
      <c r="C62" s="124">
        <v>5.0000000000000001E-3</v>
      </c>
      <c r="D62" s="364">
        <v>1.0384850000000001</v>
      </c>
      <c r="E62" s="365">
        <v>1.241835</v>
      </c>
      <c r="G62" s="222">
        <v>1.135618</v>
      </c>
      <c r="H62" t="str">
        <f t="shared" si="0"/>
        <v>[1.04, 1.24]</v>
      </c>
      <c r="I62" s="124">
        <v>5.0000000000000001E-3</v>
      </c>
    </row>
    <row r="63" spans="1:9" x14ac:dyDescent="0.2">
      <c r="A63" s="125" t="s">
        <v>56</v>
      </c>
      <c r="B63" s="223">
        <v>0.88604019999999994</v>
      </c>
      <c r="C63" s="126">
        <v>0.16400000000000001</v>
      </c>
      <c r="D63" s="366">
        <v>0.74722120000000003</v>
      </c>
      <c r="E63" s="367">
        <v>1.0506489999999999</v>
      </c>
      <c r="G63" s="223">
        <v>0.88604019999999994</v>
      </c>
      <c r="H63" t="str">
        <f t="shared" si="0"/>
        <v>[0.75, 1.05]</v>
      </c>
      <c r="I63" s="126">
        <v>0.16400000000000001</v>
      </c>
    </row>
    <row r="64" spans="1:9" x14ac:dyDescent="0.2">
      <c r="A64" s="127" t="s">
        <v>57</v>
      </c>
      <c r="B64" s="224">
        <v>1.0226170000000001</v>
      </c>
      <c r="C64" s="128">
        <v>0.88700000000000001</v>
      </c>
      <c r="D64" s="368">
        <v>0.75041990000000003</v>
      </c>
      <c r="E64" s="369">
        <v>1.393546</v>
      </c>
      <c r="G64" s="224">
        <v>1.0226170000000001</v>
      </c>
      <c r="H64" t="str">
        <f t="shared" si="0"/>
        <v>[0.75, 1.39]</v>
      </c>
      <c r="I64" s="128">
        <v>0.88700000000000001</v>
      </c>
    </row>
    <row r="65" spans="1:9" x14ac:dyDescent="0.2">
      <c r="A65" s="129" t="s">
        <v>58</v>
      </c>
      <c r="B65" s="225">
        <v>1.5450870000000001</v>
      </c>
      <c r="C65" s="130">
        <v>2E-3</v>
      </c>
      <c r="D65" s="370">
        <v>1.1663889999999999</v>
      </c>
      <c r="E65" s="371">
        <v>2.0467390000000001</v>
      </c>
      <c r="G65" s="225">
        <v>1.5450870000000001</v>
      </c>
      <c r="H65" t="str">
        <f t="shared" si="0"/>
        <v>[1.17, 2.05]</v>
      </c>
      <c r="I65" s="130">
        <v>2E-3</v>
      </c>
    </row>
    <row r="66" spans="1:9" x14ac:dyDescent="0.2">
      <c r="A66" s="131" t="s">
        <v>59</v>
      </c>
      <c r="B66" s="226">
        <v>0.26502690000000001</v>
      </c>
      <c r="C66" s="132">
        <v>0.31</v>
      </c>
      <c r="D66" s="372">
        <v>2.0411200000000001E-2</v>
      </c>
      <c r="E66" s="373">
        <v>3.4412129999999999</v>
      </c>
      <c r="G66" s="226">
        <v>0.26502690000000001</v>
      </c>
      <c r="H66" t="str">
        <f t="shared" si="0"/>
        <v>[0.02, 3.44]</v>
      </c>
      <c r="I66" s="132">
        <v>0.31</v>
      </c>
    </row>
    <row r="67" spans="1:9" x14ac:dyDescent="0.2">
      <c r="A67" s="133" t="s">
        <v>60</v>
      </c>
      <c r="B67" s="227">
        <v>0.9995465</v>
      </c>
      <c r="C67" s="134">
        <v>0.99399999999999999</v>
      </c>
      <c r="D67" s="374">
        <v>0.88972110000000004</v>
      </c>
      <c r="E67" s="375">
        <v>1.1229279999999999</v>
      </c>
      <c r="G67" s="227">
        <v>0.9995465</v>
      </c>
      <c r="H67" t="str">
        <f t="shared" ref="H67:H80" si="1">"["&amp;ROUND(D67,2)&amp;", "&amp;ROUND(E67,2)&amp;"]"</f>
        <v>[0.89, 1.12]</v>
      </c>
      <c r="I67" s="134">
        <v>0.99399999999999999</v>
      </c>
    </row>
    <row r="68" spans="1:9" x14ac:dyDescent="0.2">
      <c r="A68" s="135" t="s">
        <v>61</v>
      </c>
      <c r="B68" s="228">
        <v>1.279711</v>
      </c>
      <c r="C68" s="136">
        <v>0</v>
      </c>
      <c r="D68" s="376">
        <v>1.1216980000000001</v>
      </c>
      <c r="E68" s="377">
        <v>1.459983</v>
      </c>
      <c r="G68" s="228">
        <v>1.279711</v>
      </c>
      <c r="H68" t="str">
        <f t="shared" si="1"/>
        <v>[1.12, 1.46]</v>
      </c>
      <c r="I68" s="136">
        <v>0</v>
      </c>
    </row>
    <row r="69" spans="1:9" x14ac:dyDescent="0.2">
      <c r="A69" s="137" t="s">
        <v>62</v>
      </c>
      <c r="B69" s="229">
        <v>1.234135</v>
      </c>
      <c r="C69" s="138">
        <v>1.6E-2</v>
      </c>
      <c r="D69" s="378">
        <v>1.0396650000000001</v>
      </c>
      <c r="E69" s="379">
        <v>1.4649810000000001</v>
      </c>
      <c r="G69" s="229">
        <v>1.234135</v>
      </c>
      <c r="H69" t="str">
        <f t="shared" si="1"/>
        <v>[1.04, 1.46]</v>
      </c>
      <c r="I69" s="138">
        <v>1.6E-2</v>
      </c>
    </row>
    <row r="70" spans="1:9" x14ac:dyDescent="0.2">
      <c r="A70" s="139" t="s">
        <v>63</v>
      </c>
      <c r="B70" s="230">
        <v>0.62728260000000002</v>
      </c>
      <c r="C70" s="140">
        <v>0.28899999999999998</v>
      </c>
      <c r="D70" s="380">
        <v>0.2647506</v>
      </c>
      <c r="E70" s="381">
        <v>1.4862420000000001</v>
      </c>
      <c r="G70" s="230">
        <v>0.62728260000000002</v>
      </c>
      <c r="H70" t="str">
        <f t="shared" si="1"/>
        <v>[0.26, 1.49]</v>
      </c>
      <c r="I70" s="140">
        <v>0.28899999999999998</v>
      </c>
    </row>
    <row r="71" spans="1:9" x14ac:dyDescent="0.2">
      <c r="A71" s="141" t="s">
        <v>64</v>
      </c>
      <c r="B71" s="231">
        <v>1.949767</v>
      </c>
      <c r="C71" s="142">
        <v>0</v>
      </c>
      <c r="D71" s="382">
        <v>1.4337839999999999</v>
      </c>
      <c r="E71" s="383">
        <v>2.6514380000000002</v>
      </c>
      <c r="G71" s="231">
        <v>1.949767</v>
      </c>
      <c r="H71" t="str">
        <f t="shared" si="1"/>
        <v>[1.43, 2.65]</v>
      </c>
      <c r="I71" s="142">
        <v>0</v>
      </c>
    </row>
    <row r="72" spans="1:9" x14ac:dyDescent="0.2">
      <c r="A72" s="143" t="s">
        <v>65</v>
      </c>
      <c r="B72" s="232">
        <v>0.99415469999999995</v>
      </c>
      <c r="C72" s="144">
        <v>0.97299999999999998</v>
      </c>
      <c r="D72" s="384">
        <v>0.70865769999999995</v>
      </c>
      <c r="E72" s="385">
        <v>1.3946700000000001</v>
      </c>
      <c r="G72" s="232">
        <v>0.99415469999999995</v>
      </c>
      <c r="H72" t="str">
        <f t="shared" si="1"/>
        <v>[0.71, 1.39]</v>
      </c>
      <c r="I72" s="144">
        <v>0.97299999999999998</v>
      </c>
    </row>
    <row r="73" spans="1:9" x14ac:dyDescent="0.2">
      <c r="A73" s="145" t="s">
        <v>66</v>
      </c>
      <c r="B73" s="233">
        <v>0.9534667</v>
      </c>
      <c r="C73" s="146">
        <v>0.55200000000000005</v>
      </c>
      <c r="D73" s="386">
        <v>0.81486250000000005</v>
      </c>
      <c r="E73" s="387">
        <v>1.1156470000000001</v>
      </c>
      <c r="G73" s="233">
        <v>0.9534667</v>
      </c>
      <c r="H73" t="str">
        <f t="shared" si="1"/>
        <v>[0.81, 1.12]</v>
      </c>
      <c r="I73" s="146">
        <v>0.55200000000000005</v>
      </c>
    </row>
    <row r="74" spans="1:9" x14ac:dyDescent="0.2">
      <c r="A74" s="147" t="s">
        <v>67</v>
      </c>
      <c r="B74" s="234">
        <v>1.1433599999999999</v>
      </c>
      <c r="C74" s="148">
        <v>0.22900000000000001</v>
      </c>
      <c r="D74" s="388">
        <v>0.91909799999999997</v>
      </c>
      <c r="E74" s="389">
        <v>1.422342</v>
      </c>
      <c r="G74" s="234">
        <v>1.1433599999999999</v>
      </c>
      <c r="H74" t="str">
        <f t="shared" si="1"/>
        <v>[0.92, 1.42]</v>
      </c>
      <c r="I74" s="148">
        <v>0.22900000000000001</v>
      </c>
    </row>
    <row r="75" spans="1:9" x14ac:dyDescent="0.2">
      <c r="A75" s="149" t="s">
        <v>68</v>
      </c>
      <c r="B75" s="235">
        <v>1.01718</v>
      </c>
      <c r="C75" s="150">
        <v>0.63300000000000001</v>
      </c>
      <c r="D75" s="390">
        <v>0.94851399999999997</v>
      </c>
      <c r="E75" s="391">
        <v>1.0908169999999999</v>
      </c>
      <c r="G75" s="235">
        <v>1.01718</v>
      </c>
      <c r="H75" t="str">
        <f t="shared" si="1"/>
        <v>[0.95, 1.09]</v>
      </c>
      <c r="I75" s="150">
        <v>0.63300000000000001</v>
      </c>
    </row>
    <row r="76" spans="1:9" x14ac:dyDescent="0.2">
      <c r="A76" s="151" t="s">
        <v>69</v>
      </c>
      <c r="B76" s="236">
        <v>1.361963</v>
      </c>
      <c r="C76" s="152">
        <v>0</v>
      </c>
      <c r="D76" s="392">
        <v>1.147203</v>
      </c>
      <c r="E76" s="393">
        <v>1.616927</v>
      </c>
      <c r="G76" s="236">
        <v>1.361963</v>
      </c>
      <c r="H76" t="str">
        <f t="shared" si="1"/>
        <v>[1.15, 1.62]</v>
      </c>
      <c r="I76" s="152">
        <v>0</v>
      </c>
    </row>
    <row r="77" spans="1:9" x14ac:dyDescent="0.2">
      <c r="A77" s="153" t="s">
        <v>70</v>
      </c>
      <c r="B77" s="237">
        <v>1.0298229999999999</v>
      </c>
      <c r="C77" s="154">
        <v>0.48199999999999998</v>
      </c>
      <c r="D77" s="394">
        <v>0.94885770000000003</v>
      </c>
      <c r="E77" s="395">
        <v>1.1176969999999999</v>
      </c>
      <c r="G77" s="237">
        <v>1.0298229999999999</v>
      </c>
      <c r="H77" t="str">
        <f t="shared" si="1"/>
        <v>[0.95, 1.12]</v>
      </c>
      <c r="I77" s="154">
        <v>0.48199999999999998</v>
      </c>
    </row>
    <row r="78" spans="1:9" x14ac:dyDescent="0.2">
      <c r="A78" s="155" t="s">
        <v>71</v>
      </c>
      <c r="B78" s="238">
        <v>1.1157349999999999</v>
      </c>
      <c r="C78" s="156">
        <v>0.46400000000000002</v>
      </c>
      <c r="D78" s="396">
        <v>0.83221699999999998</v>
      </c>
      <c r="E78" s="397">
        <v>1.4958419999999999</v>
      </c>
      <c r="G78" s="238">
        <v>1.1157349999999999</v>
      </c>
      <c r="H78" t="str">
        <f t="shared" si="1"/>
        <v>[0.83, 1.5]</v>
      </c>
      <c r="I78" s="156">
        <v>0.46400000000000002</v>
      </c>
    </row>
    <row r="79" spans="1:9" x14ac:dyDescent="0.2">
      <c r="A79" s="157" t="s">
        <v>72</v>
      </c>
      <c r="B79" s="239">
        <v>1.121248</v>
      </c>
      <c r="C79" s="158">
        <v>1E-3</v>
      </c>
      <c r="D79" s="398">
        <v>1.048295</v>
      </c>
      <c r="E79" s="399">
        <v>1.199279</v>
      </c>
      <c r="G79" s="239">
        <v>1.121248</v>
      </c>
      <c r="H79" t="str">
        <f t="shared" si="1"/>
        <v>[1.05, 1.2]</v>
      </c>
      <c r="I79" s="158">
        <v>1E-3</v>
      </c>
    </row>
    <row r="80" spans="1:9" x14ac:dyDescent="0.2">
      <c r="A80" s="159" t="s">
        <v>73</v>
      </c>
      <c r="B80" s="240">
        <v>92.424139999999994</v>
      </c>
      <c r="C80" s="160">
        <v>0</v>
      </c>
      <c r="D80" s="400">
        <v>39.056080000000001</v>
      </c>
      <c r="E80" s="401">
        <v>218.71680000000001</v>
      </c>
      <c r="G80" s="240">
        <v>92.424139999999994</v>
      </c>
      <c r="H80" t="str">
        <f t="shared" si="1"/>
        <v>[39.06, 218.72]</v>
      </c>
      <c r="I80" s="16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Ahluwalia, Vinayak</cp:lastModifiedBy>
  <dcterms:modified xsi:type="dcterms:W3CDTF">2024-05-15T17:08:28Z</dcterms:modified>
</cp:coreProperties>
</file>