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shoyande\gharn\income\quarterly\"/>
    </mc:Choice>
  </mc:AlternateContent>
  <bookViews>
    <workbookView xWindow="3120" yWindow="3120" windowWidth="21600" windowHeight="11025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<sst xmlns="http://schemas.openxmlformats.org/spreadsheetml/2006/main" count="43" uniqueCount="43">
  <si>
    <t>Pouya Finance</t>
  </si>
  <si>
    <t>Copyright @2015 - 2023</t>
  </si>
  <si>
    <t>قرن-پدیده شیمی قرن</t>
  </si>
  <si>
    <t>Income Statements</t>
  </si>
  <si>
    <t>دوره مالی</t>
  </si>
  <si>
    <t>فصل دوم منتهی به 1399/06</t>
  </si>
  <si>
    <t>فصل سوم منتهی به 1399/09</t>
  </si>
  <si>
    <t>فصل چهارم منتهی به 1399/12</t>
  </si>
  <si>
    <t>فصل اول منتهی به 1400/03</t>
  </si>
  <si>
    <t>فصل دوم منتهی به 1400/06</t>
  </si>
  <si>
    <t>فصل سوم منتهی به 1400/09</t>
  </si>
  <si>
    <t>فصل چهارم منتهی به 1400/12</t>
  </si>
  <si>
    <t>فصل اول منتهی به 1401/03</t>
  </si>
  <si>
    <t>فصل دوم منتهی به 1401/06</t>
  </si>
  <si>
    <t>فصل سوم منتهی به 1401/09</t>
  </si>
  <si>
    <t>تاریخ انتشار</t>
  </si>
  <si>
    <t>1400-09-10 (4)</t>
  </si>
  <si>
    <t>1400-10-30 (2)</t>
  </si>
  <si>
    <t>1401-04-18 (7)</t>
  </si>
  <si>
    <t>1401-04-29 (2)</t>
  </si>
  <si>
    <t>1401-09-16 (5)</t>
  </si>
  <si>
    <t>1401-11-02 (2)</t>
  </si>
  <si>
    <t>1401-11-02 (7)</t>
  </si>
  <si>
    <t>1401-04-29</t>
  </si>
  <si>
    <t>1401-09-16 (3)</t>
  </si>
  <si>
    <t>1401-11-02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</si>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</sst>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tabSelected="1" topLeftCell="H7" workbookViewId="0">
      <selection activeCell="M27" sqref="M27"/>
    </sheetView>
  </sheetViews>
  <sheetFormatPr defaultRowHeight="15" x14ac:dyDescent="0.25"/>
  <cols>
    <col min="2" max="2" width="54" customWidth="1"/>
    <col min="3" max="3" width="5" customWidth="1"/>
    <col min="4" max="5" width="29" customWidth="1"/>
    <col min="6" max="6" width="31" customWidth="1"/>
    <col min="7" max="9" width="29" customWidth="1"/>
    <col min="10" max="10" width="31" customWidth="1"/>
    <col min="11" max="13" width="29" customWidth="1"/>
  </cols>
  <sheetData>
    <row r="1" spans="2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2:13" x14ac:dyDescent="0.25">
      <c r="B9" s="8" t="s">
        <v>15</v>
      </c>
      <c r="C9" s="9"/>
      <c r="D9" s="9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9" t="s">
        <v>22</v>
      </c>
      <c r="K9" s="9" t="s">
        <v>23</v>
      </c>
      <c r="L9" s="9" t="s">
        <v>24</v>
      </c>
      <c r="M9" s="9" t="s">
        <v>25</v>
      </c>
    </row>
    <row r="10" spans="2:13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25">
      <c r="B11" s="12" t="s">
        <v>26</v>
      </c>
      <c r="C11" s="13"/>
      <c r="D11" s="13">
        <v>3739484</v>
      </c>
      <c r="E11" s="13">
        <v>4987353</v>
      </c>
      <c r="F11" s="13">
        <v>6394037</v>
      </c>
      <c r="G11" s="13">
        <v>3431309</v>
      </c>
      <c r="H11" s="13">
        <v>6937278</v>
      </c>
      <c r="I11" s="13">
        <v>5415036</v>
      </c>
      <c r="J11" s="13">
        <v>7328558</v>
      </c>
      <c r="K11" s="13">
        <v>5730428</v>
      </c>
      <c r="L11" s="13">
        <v>9439640</v>
      </c>
      <c r="M11" s="13">
        <v>10285175</v>
      </c>
    </row>
    <row r="12" spans="2:13" x14ac:dyDescent="0.25">
      <c r="B12" s="10" t="s">
        <v>27</v>
      </c>
      <c r="C12" s="11"/>
      <c r="D12" s="11">
        <v>-2411501</v>
      </c>
      <c r="E12" s="11">
        <v>-3277435</v>
      </c>
      <c r="F12" s="11">
        <v>-5080141</v>
      </c>
      <c r="G12" s="11">
        <v>-2720928</v>
      </c>
      <c r="H12" s="11">
        <v>-5137557</v>
      </c>
      <c r="I12" s="11">
        <v>-4248442</v>
      </c>
      <c r="J12" s="11">
        <v>-5649902</v>
      </c>
      <c r="K12" s="11">
        <v>-4286727</v>
      </c>
      <c r="L12" s="11">
        <v>-6731654</v>
      </c>
      <c r="M12" s="11">
        <v>-6644712</v>
      </c>
    </row>
    <row r="13" spans="2:13" x14ac:dyDescent="0.25">
      <c r="B13" s="14" t="s">
        <v>28</v>
      </c>
      <c r="C13" s="15"/>
      <c r="D13" s="15">
        <v>1327983</v>
      </c>
      <c r="E13" s="15">
        <v>1709918</v>
      </c>
      <c r="F13" s="15">
        <v>1313896</v>
      </c>
      <c r="G13" s="15">
        <v>710381</v>
      </c>
      <c r="H13" s="15">
        <v>1799721</v>
      </c>
      <c r="I13" s="15">
        <v>1166594</v>
      </c>
      <c r="J13" s="15">
        <v>1678656</v>
      </c>
      <c r="K13" s="15">
        <v>1443701</v>
      </c>
      <c r="L13" s="15">
        <v>2707986</v>
      </c>
      <c r="M13" s="15">
        <v>3640463</v>
      </c>
    </row>
    <row r="14" spans="2:13" x14ac:dyDescent="0.25">
      <c r="B14" s="10" t="s">
        <v>29</v>
      </c>
      <c r="C14" s="11"/>
      <c r="D14" s="11">
        <v>-301068</v>
      </c>
      <c r="E14" s="11">
        <v>-386673</v>
      </c>
      <c r="F14" s="11">
        <v>-501299</v>
      </c>
      <c r="G14" s="11">
        <v>-276652</v>
      </c>
      <c r="H14" s="11">
        <v>-663467</v>
      </c>
      <c r="I14" s="11">
        <v>-474931</v>
      </c>
      <c r="J14" s="11">
        <v>-845696</v>
      </c>
      <c r="K14" s="11">
        <v>-714296</v>
      </c>
      <c r="L14" s="11">
        <v>-635801</v>
      </c>
      <c r="M14" s="11">
        <v>-1260601</v>
      </c>
    </row>
    <row r="15" spans="2:13" x14ac:dyDescent="0.25">
      <c r="B15" s="12" t="s">
        <v>30</v>
      </c>
      <c r="C15" s="13"/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</row>
    <row r="16" spans="2:13" x14ac:dyDescent="0.25">
      <c r="B16" s="10" t="s">
        <v>31</v>
      </c>
      <c r="C16" s="11"/>
      <c r="D16" s="11">
        <v>5206</v>
      </c>
      <c r="E16" s="11">
        <v>18634</v>
      </c>
      <c r="F16" s="11">
        <v>162121</v>
      </c>
      <c r="G16" s="11">
        <v>28295</v>
      </c>
      <c r="H16" s="11">
        <v>-8959</v>
      </c>
      <c r="I16" s="11">
        <v>13956</v>
      </c>
      <c r="J16" s="11">
        <v>28773</v>
      </c>
      <c r="K16" s="11">
        <v>-4108</v>
      </c>
      <c r="L16" s="11">
        <v>-50542</v>
      </c>
      <c r="M16" s="11">
        <v>-8354</v>
      </c>
    </row>
    <row r="17" spans="2:13" x14ac:dyDescent="0.25">
      <c r="B17" s="14" t="s">
        <v>32</v>
      </c>
      <c r="C17" s="15"/>
      <c r="D17" s="15">
        <v>1032121</v>
      </c>
      <c r="E17" s="15">
        <v>1341879</v>
      </c>
      <c r="F17" s="15">
        <v>974718</v>
      </c>
      <c r="G17" s="15">
        <v>462024</v>
      </c>
      <c r="H17" s="15">
        <v>1127295</v>
      </c>
      <c r="I17" s="15">
        <v>705619</v>
      </c>
      <c r="J17" s="15">
        <v>861733</v>
      </c>
      <c r="K17" s="15">
        <v>725297</v>
      </c>
      <c r="L17" s="15">
        <v>2021643</v>
      </c>
      <c r="M17" s="15">
        <v>2371508</v>
      </c>
    </row>
    <row r="18" spans="2:13" x14ac:dyDescent="0.25">
      <c r="B18" s="10" t="s">
        <v>33</v>
      </c>
      <c r="C18" s="11"/>
      <c r="D18" s="11">
        <v>-250838</v>
      </c>
      <c r="E18" s="11">
        <v>-326095</v>
      </c>
      <c r="F18" s="11">
        <v>-170427</v>
      </c>
      <c r="G18" s="11">
        <v>-335369</v>
      </c>
      <c r="H18" s="11">
        <v>-313903</v>
      </c>
      <c r="I18" s="11">
        <v>-380317</v>
      </c>
      <c r="J18" s="11">
        <v>-461026</v>
      </c>
      <c r="K18" s="11">
        <v>-559986</v>
      </c>
      <c r="L18" s="11">
        <v>-515326</v>
      </c>
      <c r="M18" s="11">
        <v>-821021</v>
      </c>
    </row>
    <row r="19" spans="2:13" x14ac:dyDescent="0.25">
      <c r="B19" s="12" t="s">
        <v>34</v>
      </c>
      <c r="C19" s="13"/>
      <c r="D19" s="13">
        <v>618798</v>
      </c>
      <c r="E19" s="13">
        <v>-236214</v>
      </c>
      <c r="F19" s="13">
        <v>643605</v>
      </c>
      <c r="G19" s="13">
        <v>-9590</v>
      </c>
      <c r="H19" s="13">
        <v>556652</v>
      </c>
      <c r="I19" s="13">
        <v>-494501</v>
      </c>
      <c r="J19" s="13">
        <v>648132</v>
      </c>
      <c r="K19" s="13">
        <v>49622</v>
      </c>
      <c r="L19" s="13">
        <v>688653</v>
      </c>
      <c r="M19" s="13">
        <v>-646718</v>
      </c>
    </row>
    <row r="20" spans="2:13" x14ac:dyDescent="0.25">
      <c r="B20" s="16" t="s">
        <v>35</v>
      </c>
      <c r="C20" s="17"/>
      <c r="D20" s="17">
        <v>1400081</v>
      </c>
      <c r="E20" s="17">
        <v>779570</v>
      </c>
      <c r="F20" s="17">
        <v>1447896</v>
      </c>
      <c r="G20" s="17">
        <v>117065</v>
      </c>
      <c r="H20" s="17">
        <v>1370044</v>
      </c>
      <c r="I20" s="17">
        <v>-169199</v>
      </c>
      <c r="J20" s="17">
        <v>1048839</v>
      </c>
      <c r="K20" s="17">
        <v>214933</v>
      </c>
      <c r="L20" s="17">
        <v>2194970</v>
      </c>
      <c r="M20" s="17">
        <v>903769</v>
      </c>
    </row>
    <row r="21" spans="2:13" x14ac:dyDescent="0.25">
      <c r="B21" s="12" t="s">
        <v>36</v>
      </c>
      <c r="C21" s="13"/>
      <c r="D21" s="13">
        <v>-53369</v>
      </c>
      <c r="E21" s="13">
        <v>-51593</v>
      </c>
      <c r="F21" s="13">
        <v>-12575</v>
      </c>
      <c r="G21" s="13">
        <v>-6093</v>
      </c>
      <c r="H21" s="13">
        <v>-92660</v>
      </c>
      <c r="I21" s="13">
        <v>7795</v>
      </c>
      <c r="J21" s="13">
        <v>-37203</v>
      </c>
      <c r="K21" s="13">
        <v>-10332</v>
      </c>
      <c r="L21" s="13">
        <v>-19317</v>
      </c>
      <c r="M21" s="13">
        <v>-99281</v>
      </c>
    </row>
    <row r="22" spans="2:13" x14ac:dyDescent="0.25">
      <c r="B22" s="16" t="s">
        <v>37</v>
      </c>
      <c r="C22" s="17"/>
      <c r="D22" s="17">
        <v>1346712</v>
      </c>
      <c r="E22" s="17">
        <v>727977</v>
      </c>
      <c r="F22" s="17">
        <v>1435321</v>
      </c>
      <c r="G22" s="17">
        <v>110972</v>
      </c>
      <c r="H22" s="17">
        <v>1277384</v>
      </c>
      <c r="I22" s="17">
        <v>-161404</v>
      </c>
      <c r="J22" s="17">
        <v>1011636</v>
      </c>
      <c r="K22" s="17">
        <v>204601</v>
      </c>
      <c r="L22" s="17">
        <v>2175653</v>
      </c>
      <c r="M22" s="17">
        <v>804488</v>
      </c>
    </row>
    <row r="23" spans="2:13" x14ac:dyDescent="0.25">
      <c r="B23" s="12" t="s">
        <v>38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2:13" x14ac:dyDescent="0.25">
      <c r="B24" s="16" t="s">
        <v>39</v>
      </c>
      <c r="C24" s="17"/>
      <c r="D24" s="17">
        <v>1346712</v>
      </c>
      <c r="E24" s="17">
        <v>727977</v>
      </c>
      <c r="F24" s="17">
        <v>1435321</v>
      </c>
      <c r="G24" s="17">
        <v>110972</v>
      </c>
      <c r="H24" s="17">
        <v>1277384</v>
      </c>
      <c r="I24" s="17">
        <v>-161404</v>
      </c>
      <c r="J24" s="17">
        <v>1011636</v>
      </c>
      <c r="K24" s="17">
        <v>204601</v>
      </c>
      <c r="L24" s="17">
        <v>2175653</v>
      </c>
      <c r="M24" s="17">
        <v>804488</v>
      </c>
    </row>
    <row r="25" spans="2:13" x14ac:dyDescent="0.25">
      <c r="B25" s="12" t="s">
        <v>40</v>
      </c>
      <c r="C25" s="13"/>
      <c r="D25" s="13">
        <v>1347</v>
      </c>
      <c r="E25" s="13">
        <v>728</v>
      </c>
      <c r="F25" s="13">
        <v>1435</v>
      </c>
      <c r="G25" s="13">
        <v>111</v>
      </c>
      <c r="H25" s="13">
        <v>639</v>
      </c>
      <c r="I25" s="13">
        <v>-81</v>
      </c>
      <c r="J25" s="13">
        <v>506</v>
      </c>
      <c r="K25" s="13">
        <v>102</v>
      </c>
      <c r="L25" s="13">
        <v>1088</v>
      </c>
      <c r="M25" s="13">
        <v>402</v>
      </c>
    </row>
    <row r="26" spans="2:13" x14ac:dyDescent="0.25">
      <c r="B26" s="10" t="s">
        <v>41</v>
      </c>
      <c r="C26" s="11"/>
      <c r="D26" s="11">
        <v>1000000</v>
      </c>
      <c r="E26" s="11">
        <v>1000000</v>
      </c>
      <c r="F26" s="11">
        <v>1000000</v>
      </c>
      <c r="G26" s="11">
        <v>1000000</v>
      </c>
      <c r="H26" s="11">
        <v>2000000</v>
      </c>
      <c r="I26" s="11">
        <v>2000000</v>
      </c>
      <c r="J26" s="11">
        <v>2000000</v>
      </c>
      <c r="K26" s="11">
        <v>2000000</v>
      </c>
      <c r="L26" s="11">
        <v>2000000</v>
      </c>
      <c r="M26" s="11">
        <f>L26*2</f>
        <v>4000000</v>
      </c>
    </row>
    <row r="27" spans="2:13" x14ac:dyDescent="0.25">
      <c r="B27" s="12" t="s">
        <v>42</v>
      </c>
      <c r="C27" s="13"/>
      <c r="D27" s="13">
        <v>337</v>
      </c>
      <c r="E27" s="13">
        <v>182</v>
      </c>
      <c r="F27" s="13">
        <v>359</v>
      </c>
      <c r="G27" s="13">
        <v>28</v>
      </c>
      <c r="H27" s="13">
        <v>319</v>
      </c>
      <c r="I27" s="13">
        <v>-40</v>
      </c>
      <c r="J27" s="13">
        <v>253</v>
      </c>
      <c r="K27" s="13">
        <v>51</v>
      </c>
      <c r="L27" s="13">
        <v>544</v>
      </c>
      <c r="M27" s="13">
        <v>201</v>
      </c>
    </row>
    <row r="28" spans="2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2023-03-11T23:00:56Z</dcterms:modified>
</cp:coreProperties>
</file>