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bookViews>
    <workbookView xWindow="3120" yWindow="3120" windowWidth="21600" windowHeight="11025"/>
  </bookViews>
  <sheets>
    <sheet name="Overview" sheetId="1" r:id="rId1"/>
  </sheets>
  <calcPr calcId="162913"/>
</workbook>
</file>

<file path=xl/calcChain.xml><?xml version="1.0" encoding="utf-8"?>
<calcChain xmlns="http://schemas.openxmlformats.org/spreadsheetml/2006/main">
  <c r="M26" i="1" l="1"/>
</calcChain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<sst xmlns="http://schemas.openxmlformats.org/spreadsheetml/2006/main" count="43" uniqueCount="43">
  <si>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</si>
  <si>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</si>
  <si>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فاسمین-کالسیمین‌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</si>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</sst>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H10" workbookViewId="0">
      <selection activeCell="M27" sqref="M27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4369126</v>
      </c>
      <c r="E11" s="13">
        <v>7166921</v>
      </c>
      <c r="F11" s="13">
        <v>3287713</v>
      </c>
      <c r="G11" s="13">
        <v>5705755</v>
      </c>
      <c r="H11" s="13">
        <v>5830143</v>
      </c>
      <c r="I11" s="13">
        <v>7380441</v>
      </c>
      <c r="J11" s="13">
        <v>12999381</v>
      </c>
      <c r="K11" s="13">
        <v>12538160</v>
      </c>
      <c r="L11" s="13">
        <v>10616718</v>
      </c>
      <c r="M11" s="13">
        <v>16744190</v>
      </c>
    </row>
    <row r="12" spans="2:13" x14ac:dyDescent="0.25">
      <c r="B12" s="10" t="s">
        <v>27</v>
      </c>
      <c r="C12" s="11"/>
      <c r="D12" s="11">
        <v>-1474985</v>
      </c>
      <c r="E12" s="11">
        <v>-2269924</v>
      </c>
      <c r="F12" s="11">
        <v>-1703169</v>
      </c>
      <c r="G12" s="11">
        <v>-2071476</v>
      </c>
      <c r="H12" s="11">
        <v>-2513373</v>
      </c>
      <c r="I12" s="11">
        <v>-2290686</v>
      </c>
      <c r="J12" s="11">
        <v>-7319414</v>
      </c>
      <c r="K12" s="11">
        <v>-5595848</v>
      </c>
      <c r="L12" s="11">
        <v>-5963642</v>
      </c>
      <c r="M12" s="11">
        <v>-10836588</v>
      </c>
    </row>
    <row r="13" spans="2:13" x14ac:dyDescent="0.25">
      <c r="B13" s="14" t="s">
        <v>28</v>
      </c>
      <c r="C13" s="15"/>
      <c r="D13" s="15">
        <v>2894141</v>
      </c>
      <c r="E13" s="15">
        <v>4896997</v>
      </c>
      <c r="F13" s="15">
        <v>1584544</v>
      </c>
      <c r="G13" s="15">
        <v>3634279</v>
      </c>
      <c r="H13" s="15">
        <v>3316770</v>
      </c>
      <c r="I13" s="15">
        <v>5089755</v>
      </c>
      <c r="J13" s="15">
        <v>5679967</v>
      </c>
      <c r="K13" s="15">
        <v>6942312</v>
      </c>
      <c r="L13" s="15">
        <v>4653076</v>
      </c>
      <c r="M13" s="15">
        <v>5907602</v>
      </c>
    </row>
    <row r="14" spans="2:13" x14ac:dyDescent="0.25">
      <c r="B14" s="10" t="s">
        <v>29</v>
      </c>
      <c r="C14" s="11"/>
      <c r="D14" s="11">
        <v>-169483</v>
      </c>
      <c r="E14" s="11">
        <v>-206784</v>
      </c>
      <c r="F14" s="11">
        <v>-242555</v>
      </c>
      <c r="G14" s="11">
        <v>-325171</v>
      </c>
      <c r="H14" s="11">
        <v>-412071</v>
      </c>
      <c r="I14" s="11">
        <v>-71789</v>
      </c>
      <c r="J14" s="11">
        <v>-1152425</v>
      </c>
      <c r="K14" s="11">
        <v>-685922</v>
      </c>
      <c r="L14" s="11">
        <v>-247773</v>
      </c>
      <c r="M14" s="11">
        <v>-325689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904670</v>
      </c>
      <c r="E16" s="11">
        <v>-83613</v>
      </c>
      <c r="F16" s="11">
        <v>1776268</v>
      </c>
      <c r="G16" s="11">
        <v>31440</v>
      </c>
      <c r="H16" s="11">
        <v>1180597</v>
      </c>
      <c r="I16" s="11">
        <v>528832</v>
      </c>
      <c r="J16" s="11">
        <v>5543096</v>
      </c>
      <c r="K16" s="11">
        <v>-5960</v>
      </c>
      <c r="L16" s="11">
        <v>1901730</v>
      </c>
      <c r="M16" s="11">
        <v>504399</v>
      </c>
    </row>
    <row r="17" spans="2:13" x14ac:dyDescent="0.25">
      <c r="B17" s="14" t="s">
        <v>32</v>
      </c>
      <c r="C17" s="15"/>
      <c r="D17" s="15">
        <v>3629328</v>
      </c>
      <c r="E17" s="15">
        <v>4606600</v>
      </c>
      <c r="F17" s="15">
        <v>3118257</v>
      </c>
      <c r="G17" s="15">
        <v>3340548</v>
      </c>
      <c r="H17" s="15">
        <v>4085296</v>
      </c>
      <c r="I17" s="15">
        <v>5546798</v>
      </c>
      <c r="J17" s="15">
        <v>10070638</v>
      </c>
      <c r="K17" s="15">
        <v>6250430</v>
      </c>
      <c r="L17" s="15">
        <v>6307033</v>
      </c>
      <c r="M17" s="15">
        <v>6086312</v>
      </c>
    </row>
    <row r="18" spans="2:13" x14ac:dyDescent="0.25">
      <c r="B18" s="10" t="s">
        <v>33</v>
      </c>
      <c r="C18" s="11"/>
      <c r="D18" s="11">
        <v>-41858</v>
      </c>
      <c r="E18" s="11">
        <v>-26275</v>
      </c>
      <c r="F18" s="11">
        <v>-51686</v>
      </c>
      <c r="G18" s="11">
        <v>-12094</v>
      </c>
      <c r="H18" s="11">
        <v>-46126</v>
      </c>
      <c r="I18" s="11">
        <v>-88361</v>
      </c>
      <c r="J18" s="11">
        <v>452</v>
      </c>
      <c r="K18" s="11">
        <v>0</v>
      </c>
      <c r="L18" s="11">
        <v>-459</v>
      </c>
      <c r="M18" s="11">
        <v>-228</v>
      </c>
    </row>
    <row r="19" spans="2:13" x14ac:dyDescent="0.25">
      <c r="B19" s="12" t="s">
        <v>34</v>
      </c>
      <c r="C19" s="13"/>
      <c r="D19" s="13">
        <v>42922</v>
      </c>
      <c r="E19" s="13">
        <v>76131</v>
      </c>
      <c r="F19" s="13">
        <v>76490</v>
      </c>
      <c r="G19" s="13">
        <v>36688</v>
      </c>
      <c r="H19" s="13">
        <v>43585</v>
      </c>
      <c r="I19" s="13">
        <v>43298</v>
      </c>
      <c r="J19" s="13">
        <v>-123571</v>
      </c>
      <c r="K19" s="13">
        <v>931127</v>
      </c>
      <c r="L19" s="13">
        <v>-734845</v>
      </c>
      <c r="M19" s="13">
        <v>99422</v>
      </c>
    </row>
    <row r="20" spans="2:13" x14ac:dyDescent="0.25">
      <c r="B20" s="16" t="s">
        <v>35</v>
      </c>
      <c r="C20" s="17"/>
      <c r="D20" s="17">
        <v>3630392</v>
      </c>
      <c r="E20" s="17">
        <v>4656456</v>
      </c>
      <c r="F20" s="17">
        <v>3143061</v>
      </c>
      <c r="G20" s="17">
        <v>3365142</v>
      </c>
      <c r="H20" s="17">
        <v>4082755</v>
      </c>
      <c r="I20" s="17">
        <v>5501735</v>
      </c>
      <c r="J20" s="17">
        <v>9947519</v>
      </c>
      <c r="K20" s="17">
        <v>7181557</v>
      </c>
      <c r="L20" s="17">
        <v>5571729</v>
      </c>
      <c r="M20" s="17">
        <v>6185506</v>
      </c>
    </row>
    <row r="21" spans="2:13" x14ac:dyDescent="0.25">
      <c r="B21" s="12" t="s">
        <v>36</v>
      </c>
      <c r="C21" s="13"/>
      <c r="D21" s="13">
        <v>-271472</v>
      </c>
      <c r="E21" s="13">
        <v>-180163</v>
      </c>
      <c r="F21" s="13">
        <v>-19099</v>
      </c>
      <c r="G21" s="13">
        <v>-265375</v>
      </c>
      <c r="H21" s="13">
        <v>-137522</v>
      </c>
      <c r="I21" s="13">
        <v>-314712</v>
      </c>
      <c r="J21" s="13">
        <v>151105</v>
      </c>
      <c r="K21" s="13">
        <v>-198276</v>
      </c>
      <c r="L21" s="13">
        <v>-968705</v>
      </c>
      <c r="M21" s="13">
        <v>-371103</v>
      </c>
    </row>
    <row r="22" spans="2:13" x14ac:dyDescent="0.25">
      <c r="B22" s="16" t="s">
        <v>37</v>
      </c>
      <c r="C22" s="17"/>
      <c r="D22" s="17">
        <v>3358920</v>
      </c>
      <c r="E22" s="17">
        <v>4476293</v>
      </c>
      <c r="F22" s="17">
        <v>3123962</v>
      </c>
      <c r="G22" s="17">
        <v>3099767</v>
      </c>
      <c r="H22" s="17">
        <v>3945233</v>
      </c>
      <c r="I22" s="17">
        <v>5187023</v>
      </c>
      <c r="J22" s="17">
        <v>10098624</v>
      </c>
      <c r="K22" s="17">
        <v>6983281</v>
      </c>
      <c r="L22" s="17">
        <v>4603024</v>
      </c>
      <c r="M22" s="17">
        <v>5814403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3358920</v>
      </c>
      <c r="E24" s="17">
        <v>4476293</v>
      </c>
      <c r="F24" s="17">
        <v>3123962</v>
      </c>
      <c r="G24" s="17">
        <v>3099767</v>
      </c>
      <c r="H24" s="17">
        <v>3945233</v>
      </c>
      <c r="I24" s="17">
        <v>5187023</v>
      </c>
      <c r="J24" s="17">
        <v>10098624</v>
      </c>
      <c r="K24" s="17">
        <v>6983281</v>
      </c>
      <c r="L24" s="17">
        <v>4603024</v>
      </c>
      <c r="M24" s="17">
        <v>5814403</v>
      </c>
    </row>
    <row r="25" spans="2:13" x14ac:dyDescent="0.25">
      <c r="B25" s="12" t="s">
        <v>40</v>
      </c>
      <c r="C25" s="13"/>
      <c r="D25" s="13">
        <v>560</v>
      </c>
      <c r="E25" s="13">
        <v>746</v>
      </c>
      <c r="F25" s="13">
        <v>521</v>
      </c>
      <c r="G25" s="13">
        <v>517</v>
      </c>
      <c r="H25" s="13">
        <v>658</v>
      </c>
      <c r="I25" s="13">
        <v>865</v>
      </c>
      <c r="J25" s="13">
        <v>1683</v>
      </c>
      <c r="K25" s="13">
        <v>1164</v>
      </c>
      <c r="L25" s="13">
        <v>767</v>
      </c>
      <c r="M25" s="13">
        <v>969</v>
      </c>
    </row>
    <row r="26" spans="2:13" x14ac:dyDescent="0.25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f>L26*4</f>
        <v>24000000</v>
      </c>
    </row>
    <row r="27" spans="2:13" x14ac:dyDescent="0.25">
      <c r="B27" s="12" t="s">
        <v>42</v>
      </c>
      <c r="C27" s="13"/>
      <c r="D27" s="13">
        <v>560</v>
      </c>
      <c r="E27" s="13">
        <v>746</v>
      </c>
      <c r="F27" s="13">
        <v>521</v>
      </c>
      <c r="G27" s="13">
        <v>517</v>
      </c>
      <c r="H27" s="13">
        <v>658</v>
      </c>
      <c r="I27" s="13">
        <v>865</v>
      </c>
      <c r="J27" s="13">
        <v>1683</v>
      </c>
      <c r="K27" s="13">
        <v>1164</v>
      </c>
      <c r="L27" s="13">
        <v>767</v>
      </c>
      <c r="M27" s="13">
        <v>969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2023-04-13T22:24:09Z</dcterms:modified>
</cp:coreProperties>
</file>