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00" sheetId="1" state="visible" r:id="rId2"/>
    <sheet name="2000 names" sheetId="2" state="visible" r:id="rId3"/>
    <sheet name="2010" sheetId="3" state="visible" r:id="rId4"/>
    <sheet name="2010 names" sheetId="4" state="visible" r:id="rId5"/>
    <sheet name="Scoring" sheetId="5" state="visible" r:id="rId6"/>
  </sheets>
  <definedNames>
    <definedName function="false" hidden="true" localSheetId="0" name="_xlnm._FilterDatabase" vbProcedure="false">'2000'!$A$1:$H$238</definedName>
    <definedName function="false" hidden="false" localSheetId="1" name="_xlnm._FilterDatabase" vbProcedure="false">'2000 names'!$A$2:$B$165</definedName>
    <definedName function="false" hidden="false" localSheetId="3" name="_xlnm._FilterDatabase" vbProcedure="false">'2010 names'!$A$1:$B$101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<sst xmlns="http://schemas.openxmlformats.org/spreadsheetml/2006/main" count="3523" uniqueCount="1008">
  <si>
    <t xml:space="preserve">CY</t>
  </si>
  <si>
    <t xml:space="preserve">Element</t>
  </si>
  <si>
    <t xml:space="preserve">Source</t>
  </si>
  <si>
    <t xml:space="preserve">name</t>
  </si>
  <si>
    <t xml:space="preserve">label</t>
  </si>
  <si>
    <t xml:space="preserve">agg_total</t>
  </si>
  <si>
    <t xml:space="preserve">concept</t>
  </si>
  <si>
    <t xml:space="preserve">remarks</t>
  </si>
  <si>
    <t xml:space="preserve">GEOID</t>
  </si>
  <si>
    <t xml:space="preserve">Race</t>
  </si>
  <si>
    <t xml:space="preserve">--</t>
  </si>
  <si>
    <t xml:space="preserve">Race: Total</t>
  </si>
  <si>
    <t xml:space="preserve">census_2000_sf_3</t>
  </si>
  <si>
    <t xml:space="preserve">P007001</t>
  </si>
  <si>
    <t xml:space="preserve">Total</t>
  </si>
  <si>
    <t xml:space="preserve">HISPANIC OR LATINO BY RACE [17]</t>
  </si>
  <si>
    <t xml:space="preserve">Race: Total (Non-Hispanic)</t>
  </si>
  <si>
    <t xml:space="preserve">P007002</t>
  </si>
  <si>
    <t xml:space="preserve">Total!!Not Hispanic or Latino</t>
  </si>
  <si>
    <t xml:space="preserve">Race: White (Non-Hispanic)</t>
  </si>
  <si>
    <t xml:space="preserve">P007003</t>
  </si>
  <si>
    <t xml:space="preserve">Total!!Not Hispanic or Latino!!White alone</t>
  </si>
  <si>
    <t xml:space="preserve">Race: Black or African American (Non-Hispanic)</t>
  </si>
  <si>
    <t xml:space="preserve">P007004</t>
  </si>
  <si>
    <t xml:space="preserve">Total!!Not Hispanic or Latino!!Black or African American alone</t>
  </si>
  <si>
    <t xml:space="preserve">Race: American Indian and Alaska Native (Non-Hispanic)</t>
  </si>
  <si>
    <t xml:space="preserve">P007005</t>
  </si>
  <si>
    <t xml:space="preserve">Total!!Not Hispanic or Latino!!American Indian and Alaska Native alone</t>
  </si>
  <si>
    <t xml:space="preserve">Race: Asian (Non-Hispanic)</t>
  </si>
  <si>
    <t xml:space="preserve">P007006</t>
  </si>
  <si>
    <t xml:space="preserve">Total!!Not Hispanic or Latino!!Asian alone</t>
  </si>
  <si>
    <t xml:space="preserve">Race: Native Hawaiian and Other Pacific Islander  (Non-Hispanic)</t>
  </si>
  <si>
    <t xml:space="preserve">P007007</t>
  </si>
  <si>
    <t xml:space="preserve">Total!!Not Hispanic or Latino!!Native Hawaiian and Other Pacific Islander alone</t>
  </si>
  <si>
    <t xml:space="preserve">Race: Other (Non-Hispanic)</t>
  </si>
  <si>
    <t xml:space="preserve">P007008</t>
  </si>
  <si>
    <t xml:space="preserve">Total!!Not Hispanic or Latino!!Some other race alone</t>
  </si>
  <si>
    <t xml:space="preserve">Race: Two or More (Non-Hispanic)</t>
  </si>
  <si>
    <t xml:space="preserve">P007009</t>
  </si>
  <si>
    <t xml:space="preserve">Total!!Not Hispanic or Latino!!Two or more races</t>
  </si>
  <si>
    <t xml:space="preserve">Race: Total (Hispanic)</t>
  </si>
  <si>
    <t xml:space="preserve">P007010</t>
  </si>
  <si>
    <t xml:space="preserve">Total!!Hispanic or Latino</t>
  </si>
  <si>
    <t xml:space="preserve">Race: White (Hispanic)</t>
  </si>
  <si>
    <t xml:space="preserve">P007011</t>
  </si>
  <si>
    <t xml:space="preserve">Total!!Hispanic or Latino!!White alone</t>
  </si>
  <si>
    <t xml:space="preserve">Race: Black or African American (Hispanic)</t>
  </si>
  <si>
    <t xml:space="preserve">P007012</t>
  </si>
  <si>
    <t xml:space="preserve">Total!!Hispanic or Latino!!Black or African American alone</t>
  </si>
  <si>
    <t xml:space="preserve">Race: American Indian and Alaska Native (Hispanic)</t>
  </si>
  <si>
    <t xml:space="preserve">P007013</t>
  </si>
  <si>
    <t xml:space="preserve">Total!!Hispanic or Latino!!American Indian and Alaska Native alone</t>
  </si>
  <si>
    <t xml:space="preserve">Race: Asian (Hispanic)</t>
  </si>
  <si>
    <t xml:space="preserve">P007014</t>
  </si>
  <si>
    <t xml:space="preserve">Total!!Hispanic or Latino!!Asian alone</t>
  </si>
  <si>
    <t xml:space="preserve">Race: Native Hawaiian and Other Pacific Islander  (Hispanic)</t>
  </si>
  <si>
    <t xml:space="preserve">P007015</t>
  </si>
  <si>
    <t xml:space="preserve">Total!!Hispanic or Latino!!Native Hawaiian and Other Pacific Islander alone</t>
  </si>
  <si>
    <t xml:space="preserve">Race: Other (Hispanic)</t>
  </si>
  <si>
    <t xml:space="preserve">P007016</t>
  </si>
  <si>
    <t xml:space="preserve">Total!!Hispanic or Latino!!Some other race alone</t>
  </si>
  <si>
    <t xml:space="preserve">Race: Two or More (Hispanic)</t>
  </si>
  <si>
    <t xml:space="preserve">P007017</t>
  </si>
  <si>
    <t xml:space="preserve">Total!!Hispanic or Latino!!Two or more races</t>
  </si>
  <si>
    <t xml:space="preserve">Age</t>
  </si>
  <si>
    <t xml:space="preserve">Age: Total</t>
  </si>
  <si>
    <t xml:space="preserve">P008001</t>
  </si>
  <si>
    <t xml:space="preserve">SEX BY AGE [79]</t>
  </si>
  <si>
    <t xml:space="preserve">Age: Male Total</t>
  </si>
  <si>
    <t xml:space="preserve">P008002</t>
  </si>
  <si>
    <t xml:space="preserve">Total!!Male</t>
  </si>
  <si>
    <t xml:space="preserve">Age: Male - Under 1 year</t>
  </si>
  <si>
    <t xml:space="preserve">P008003</t>
  </si>
  <si>
    <t xml:space="preserve">Total!!Male!!Under 1 year</t>
  </si>
  <si>
    <t xml:space="preserve">Age: Male - 1 year</t>
  </si>
  <si>
    <t xml:space="preserve">P008004</t>
  </si>
  <si>
    <t xml:space="preserve">Total!!Male!!1 year</t>
  </si>
  <si>
    <t xml:space="preserve">Age: Male - 2 years</t>
  </si>
  <si>
    <t xml:space="preserve">P008005</t>
  </si>
  <si>
    <t xml:space="preserve">Total!!Male!!2 years</t>
  </si>
  <si>
    <t xml:space="preserve">Age: Male - 3 years</t>
  </si>
  <si>
    <t xml:space="preserve">P008006</t>
  </si>
  <si>
    <t xml:space="preserve">Total!!Male!!3 years</t>
  </si>
  <si>
    <t xml:space="preserve">Age: Male - 4 years</t>
  </si>
  <si>
    <t xml:space="preserve">P008007</t>
  </si>
  <si>
    <t xml:space="preserve">Total!!Male!!4 years</t>
  </si>
  <si>
    <t xml:space="preserve">Age: Male - 5 years</t>
  </si>
  <si>
    <t xml:space="preserve">P008008</t>
  </si>
  <si>
    <t xml:space="preserve">Total!!Male!!5 years</t>
  </si>
  <si>
    <t xml:space="preserve">Age: Male - 6 years</t>
  </si>
  <si>
    <t xml:space="preserve">P008009</t>
  </si>
  <si>
    <t xml:space="preserve">Total!!Male!!6 years</t>
  </si>
  <si>
    <t xml:space="preserve">Age: Male - 7 years</t>
  </si>
  <si>
    <t xml:space="preserve">P008010</t>
  </si>
  <si>
    <t xml:space="preserve">Total!!Male!!7 years</t>
  </si>
  <si>
    <t xml:space="preserve">Age: Male - 8 years</t>
  </si>
  <si>
    <t xml:space="preserve">P008011</t>
  </si>
  <si>
    <t xml:space="preserve">Total!!Male!!8 years</t>
  </si>
  <si>
    <t xml:space="preserve">Age: Male - 9 years</t>
  </si>
  <si>
    <t xml:space="preserve">P008012</t>
  </si>
  <si>
    <t xml:space="preserve">Total!!Male!!9 years</t>
  </si>
  <si>
    <t xml:space="preserve">Age: Male - 10 years</t>
  </si>
  <si>
    <t xml:space="preserve">P008013</t>
  </si>
  <si>
    <t xml:space="preserve">Total!!Male!!10 years</t>
  </si>
  <si>
    <t xml:space="preserve">Age: Male - 11 years</t>
  </si>
  <si>
    <t xml:space="preserve">P008014</t>
  </si>
  <si>
    <t xml:space="preserve">Total!!Male!!11 years</t>
  </si>
  <si>
    <t xml:space="preserve">Age: Male - 12 years</t>
  </si>
  <si>
    <t xml:space="preserve">P008015</t>
  </si>
  <si>
    <t xml:space="preserve">Total!!Male!!12 years</t>
  </si>
  <si>
    <t xml:space="preserve">Age: Male - 13 years</t>
  </si>
  <si>
    <t xml:space="preserve">P008016</t>
  </si>
  <si>
    <t xml:space="preserve">Total!!Male!!13 years</t>
  </si>
  <si>
    <t xml:space="preserve">Age: Male - 14 years</t>
  </si>
  <si>
    <t xml:space="preserve">P008017</t>
  </si>
  <si>
    <t xml:space="preserve">Total!!Male!!14 years</t>
  </si>
  <si>
    <t xml:space="preserve">Age: Male - 15 years</t>
  </si>
  <si>
    <t xml:space="preserve">P008018</t>
  </si>
  <si>
    <t xml:space="preserve">Total!!Male!!15 years</t>
  </si>
  <si>
    <t xml:space="preserve">Age: Male - 16 years</t>
  </si>
  <si>
    <t xml:space="preserve">P008019</t>
  </si>
  <si>
    <t xml:space="preserve">Total!!Male!!16 years</t>
  </si>
  <si>
    <t xml:space="preserve">Age: Male - 17 years</t>
  </si>
  <si>
    <t xml:space="preserve">P008020</t>
  </si>
  <si>
    <t xml:space="preserve">Total!!Male!!17 years</t>
  </si>
  <si>
    <t xml:space="preserve">Age: Male - Under 18 years</t>
  </si>
  <si>
    <t xml:space="preserve">ADDED</t>
  </si>
  <si>
    <t xml:space="preserve">Age: Male - 18 years</t>
  </si>
  <si>
    <t xml:space="preserve">P008021</t>
  </si>
  <si>
    <t xml:space="preserve">Total!!Male!!18 years</t>
  </si>
  <si>
    <t xml:space="preserve">Age: Male - 19 years</t>
  </si>
  <si>
    <t xml:space="preserve">P008022</t>
  </si>
  <si>
    <t xml:space="preserve">Total!!Male!!19 years</t>
  </si>
  <si>
    <t xml:space="preserve">Age: Male - 20 years</t>
  </si>
  <si>
    <t xml:space="preserve">P008023</t>
  </si>
  <si>
    <t xml:space="preserve">Total!!Male!!20 years</t>
  </si>
  <si>
    <t xml:space="preserve">Age: Male - 21 years</t>
  </si>
  <si>
    <t xml:space="preserve">P008024</t>
  </si>
  <si>
    <t xml:space="preserve">Total!!Male!!21 years</t>
  </si>
  <si>
    <t xml:space="preserve">Age: Male - 22 to 24 years</t>
  </si>
  <si>
    <t xml:space="preserve">P008025</t>
  </si>
  <si>
    <t xml:space="preserve">Total!!Male!!22 to 24 years</t>
  </si>
  <si>
    <t xml:space="preserve">Age: Male - 25 to 29 years</t>
  </si>
  <si>
    <t xml:space="preserve">P008026</t>
  </si>
  <si>
    <t xml:space="preserve">Total!!Male!!25 to 29 years</t>
  </si>
  <si>
    <t xml:space="preserve">Age: Male - 30 to 34 years</t>
  </si>
  <si>
    <t xml:space="preserve">P008027</t>
  </si>
  <si>
    <t xml:space="preserve">Total!!Male!!30 to 34 years</t>
  </si>
  <si>
    <t xml:space="preserve">Age: Male - 35 to 39 years</t>
  </si>
  <si>
    <t xml:space="preserve">P008028</t>
  </si>
  <si>
    <t xml:space="preserve">Total!!Male!!35 to 39 years</t>
  </si>
  <si>
    <t xml:space="preserve">Age: Male - 40 to 44 years</t>
  </si>
  <si>
    <t xml:space="preserve">P008029</t>
  </si>
  <si>
    <t xml:space="preserve">Total!!Male!!40 to 44 years</t>
  </si>
  <si>
    <t xml:space="preserve">Age: Male - 45 to 49 years</t>
  </si>
  <si>
    <t xml:space="preserve">P008030</t>
  </si>
  <si>
    <t xml:space="preserve">Total!!Male!!45 to 49 years</t>
  </si>
  <si>
    <t xml:space="preserve">Age: Male - 50 to 54 years</t>
  </si>
  <si>
    <t xml:space="preserve">P008031</t>
  </si>
  <si>
    <t xml:space="preserve">Total!!Male!!50 to 54 years</t>
  </si>
  <si>
    <t xml:space="preserve">Age: Male - 55 to 59 years</t>
  </si>
  <si>
    <t xml:space="preserve">P008032</t>
  </si>
  <si>
    <t xml:space="preserve">Total!!Male!!55 to 59 years</t>
  </si>
  <si>
    <t xml:space="preserve">Age: Male - 60 and 61 years</t>
  </si>
  <si>
    <t xml:space="preserve">P008033</t>
  </si>
  <si>
    <t xml:space="preserve">Total!!Male!!60 and 61 years</t>
  </si>
  <si>
    <t xml:space="preserve">Age: Male - 62 to 64 years</t>
  </si>
  <si>
    <t xml:space="preserve">P008034</t>
  </si>
  <si>
    <t xml:space="preserve">Total!!Male!!62 to 64 years</t>
  </si>
  <si>
    <t xml:space="preserve">Age: Male - 65 and 66 years</t>
  </si>
  <si>
    <t xml:space="preserve">P008035</t>
  </si>
  <si>
    <t xml:space="preserve">Total!!Male!!65 and 66 years</t>
  </si>
  <si>
    <t xml:space="preserve">Age: Male - 67 to 69 years</t>
  </si>
  <si>
    <t xml:space="preserve">P008036</t>
  </si>
  <si>
    <t xml:space="preserve">Total!!Male!!67 to 69 years</t>
  </si>
  <si>
    <t xml:space="preserve">Age: Male - 70 to 74 years</t>
  </si>
  <si>
    <t xml:space="preserve">P008037</t>
  </si>
  <si>
    <t xml:space="preserve">Total!!Male!!70 to 74 years</t>
  </si>
  <si>
    <t xml:space="preserve">Age: Male - 75 to 79 years</t>
  </si>
  <si>
    <t xml:space="preserve">P008038</t>
  </si>
  <si>
    <t xml:space="preserve">Total!!Male!!75 to 79 years</t>
  </si>
  <si>
    <t xml:space="preserve">Age: Male - 80 to 84 years</t>
  </si>
  <si>
    <t xml:space="preserve">P008039</t>
  </si>
  <si>
    <t xml:space="preserve">Total!!Male!!80 to 84 years</t>
  </si>
  <si>
    <t xml:space="preserve">Age: Male - 85 years and over</t>
  </si>
  <si>
    <t xml:space="preserve">P008040</t>
  </si>
  <si>
    <t xml:space="preserve">Total!!Male!!85 years and over</t>
  </si>
  <si>
    <t xml:space="preserve">Age: Female Total</t>
  </si>
  <si>
    <t xml:space="preserve">P008041</t>
  </si>
  <si>
    <t xml:space="preserve">Total!!Female</t>
  </si>
  <si>
    <t xml:space="preserve">Age: Female - Under 1 year</t>
  </si>
  <si>
    <t xml:space="preserve">P008042</t>
  </si>
  <si>
    <t xml:space="preserve">Total!!Female!!Under 1 year</t>
  </si>
  <si>
    <t xml:space="preserve">Age: Female - 1 year</t>
  </si>
  <si>
    <t xml:space="preserve">P008043</t>
  </si>
  <si>
    <t xml:space="preserve">Total!!Female!!1 year</t>
  </si>
  <si>
    <t xml:space="preserve">Age: Female - 2 years</t>
  </si>
  <si>
    <t xml:space="preserve">P008044</t>
  </si>
  <si>
    <t xml:space="preserve">Total!!Female!!2 years</t>
  </si>
  <si>
    <t xml:space="preserve">Age: Female - 3 years</t>
  </si>
  <si>
    <t xml:space="preserve">P008045</t>
  </si>
  <si>
    <t xml:space="preserve">Total!!Female!!3 years</t>
  </si>
  <si>
    <t xml:space="preserve">Age: Female - 4 years</t>
  </si>
  <si>
    <t xml:space="preserve">P008046</t>
  </si>
  <si>
    <t xml:space="preserve">Total!!Female!!4 years</t>
  </si>
  <si>
    <t xml:space="preserve">Age: Female - 5 years</t>
  </si>
  <si>
    <t xml:space="preserve">P008047</t>
  </si>
  <si>
    <t xml:space="preserve">Total!!Female!!5 years</t>
  </si>
  <si>
    <t xml:space="preserve">Age: Female - 6 years</t>
  </si>
  <si>
    <t xml:space="preserve">P008048</t>
  </si>
  <si>
    <t xml:space="preserve">Total!!Female!!6 years</t>
  </si>
  <si>
    <t xml:space="preserve">Age: Female - 7 years</t>
  </si>
  <si>
    <t xml:space="preserve">P008049</t>
  </si>
  <si>
    <t xml:space="preserve">Total!!Female!!7 years</t>
  </si>
  <si>
    <t xml:space="preserve">Age: Female - 8 years</t>
  </si>
  <si>
    <t xml:space="preserve">P008050</t>
  </si>
  <si>
    <t xml:space="preserve">Total!!Female!!8 years</t>
  </si>
  <si>
    <t xml:space="preserve">Age: Female - 9 years</t>
  </si>
  <si>
    <t xml:space="preserve">P008051</t>
  </si>
  <si>
    <t xml:space="preserve">Total!!Female!!9 years</t>
  </si>
  <si>
    <t xml:space="preserve">Age: Female - 10 years</t>
  </si>
  <si>
    <t xml:space="preserve">P008052</t>
  </si>
  <si>
    <t xml:space="preserve">Total!!Female!!10 years</t>
  </si>
  <si>
    <t xml:space="preserve">Age: Female - 11 years</t>
  </si>
  <si>
    <t xml:space="preserve">P008053</t>
  </si>
  <si>
    <t xml:space="preserve">Total!!Female!!11 years</t>
  </si>
  <si>
    <t xml:space="preserve">Age: Female - 12 years</t>
  </si>
  <si>
    <t xml:space="preserve">P008054</t>
  </si>
  <si>
    <t xml:space="preserve">Total!!Female!!12 years</t>
  </si>
  <si>
    <t xml:space="preserve">Age: Female - 13 years</t>
  </si>
  <si>
    <t xml:space="preserve">P008055</t>
  </si>
  <si>
    <t xml:space="preserve">Total!!Female!!13 years</t>
  </si>
  <si>
    <t xml:space="preserve">Age: Female - 14 years</t>
  </si>
  <si>
    <t xml:space="preserve">P008056</t>
  </si>
  <si>
    <t xml:space="preserve">Total!!Female!!14 years</t>
  </si>
  <si>
    <t xml:space="preserve">Age: Female - 15 years</t>
  </si>
  <si>
    <t xml:space="preserve">P008057</t>
  </si>
  <si>
    <t xml:space="preserve">Total!!Female!!15 years</t>
  </si>
  <si>
    <t xml:space="preserve">Age: Female - 16 years</t>
  </si>
  <si>
    <t xml:space="preserve">P008058</t>
  </si>
  <si>
    <t xml:space="preserve">Total!!Female!!16 years</t>
  </si>
  <si>
    <t xml:space="preserve">Age: Female - 17 years</t>
  </si>
  <si>
    <t xml:space="preserve">P008059</t>
  </si>
  <si>
    <t xml:space="preserve">Total!!Female!!17 years</t>
  </si>
  <si>
    <t xml:space="preserve">Age: Female - Under 18 years</t>
  </si>
  <si>
    <t xml:space="preserve">Age: Female - 18 years</t>
  </si>
  <si>
    <t xml:space="preserve">P008060</t>
  </si>
  <si>
    <t xml:space="preserve">Total!!Female!!18 years</t>
  </si>
  <si>
    <t xml:space="preserve">Age: Female - 19 years</t>
  </si>
  <si>
    <t xml:space="preserve">P008061</t>
  </si>
  <si>
    <t xml:space="preserve">Total!!Female!!19 years</t>
  </si>
  <si>
    <t xml:space="preserve">Age: Female - 20 years</t>
  </si>
  <si>
    <t xml:space="preserve">P008062</t>
  </si>
  <si>
    <t xml:space="preserve">Total!!Female!!20 years</t>
  </si>
  <si>
    <t xml:space="preserve">Age: Female - 21 years</t>
  </si>
  <si>
    <t xml:space="preserve">P008063</t>
  </si>
  <si>
    <t xml:space="preserve">Total!!Female!!21 years</t>
  </si>
  <si>
    <t xml:space="preserve">Age: Female - 22 to 24 years</t>
  </si>
  <si>
    <t xml:space="preserve">P008064</t>
  </si>
  <si>
    <t xml:space="preserve">Total!!Female!!22 to 24 years</t>
  </si>
  <si>
    <t xml:space="preserve">Age: Female - 25 to 29 years</t>
  </si>
  <si>
    <t xml:space="preserve">P008065</t>
  </si>
  <si>
    <t xml:space="preserve">Total!!Female!!25 to 29 years</t>
  </si>
  <si>
    <t xml:space="preserve">Age: Female - 30 to 34 years</t>
  </si>
  <si>
    <t xml:space="preserve">P008066</t>
  </si>
  <si>
    <t xml:space="preserve">Total!!Female!!30 to 34 years</t>
  </si>
  <si>
    <t xml:space="preserve">Age: Female - 35 to 39 years</t>
  </si>
  <si>
    <t xml:space="preserve">P008067</t>
  </si>
  <si>
    <t xml:space="preserve">Total!!Female!!35 to 39 years</t>
  </si>
  <si>
    <t xml:space="preserve">Age: Female - 40 to 44 years</t>
  </si>
  <si>
    <t xml:space="preserve">P008068</t>
  </si>
  <si>
    <t xml:space="preserve">Total!!Female!!40 to 44 years</t>
  </si>
  <si>
    <t xml:space="preserve">Age: Female - 45 to 49 years</t>
  </si>
  <si>
    <t xml:space="preserve">P008069</t>
  </si>
  <si>
    <t xml:space="preserve">Total!!Female!!45 to 49 years</t>
  </si>
  <si>
    <t xml:space="preserve">Age: Female - 50 to 54 years</t>
  </si>
  <si>
    <t xml:space="preserve">P008070</t>
  </si>
  <si>
    <t xml:space="preserve">Total!!Female!!50 to 54 years</t>
  </si>
  <si>
    <t xml:space="preserve">Age: Female - 55 to 59 years</t>
  </si>
  <si>
    <t xml:space="preserve">P008071</t>
  </si>
  <si>
    <t xml:space="preserve">Total!!Female!!55 to 59 years</t>
  </si>
  <si>
    <t xml:space="preserve">Age: Female - 60 and 61 years</t>
  </si>
  <si>
    <t xml:space="preserve">P008072</t>
  </si>
  <si>
    <t xml:space="preserve">Total!!Female!!60 and 61 years</t>
  </si>
  <si>
    <t xml:space="preserve">Age: Female - 62 to 64 years</t>
  </si>
  <si>
    <t xml:space="preserve">P008073</t>
  </si>
  <si>
    <t xml:space="preserve">Total!!Female!!62 to 64 years</t>
  </si>
  <si>
    <t xml:space="preserve">Age: Female - 65 and 66 years</t>
  </si>
  <si>
    <t xml:space="preserve">P008074</t>
  </si>
  <si>
    <t xml:space="preserve">Total!!Female!!65 and 66 years</t>
  </si>
  <si>
    <t xml:space="preserve">Age: Female - 67 to 69 years</t>
  </si>
  <si>
    <t xml:space="preserve">P008075</t>
  </si>
  <si>
    <t xml:space="preserve">Total!!Female!!67 to 69 years</t>
  </si>
  <si>
    <t xml:space="preserve">Age: Female - 70 to 74 years</t>
  </si>
  <si>
    <t xml:space="preserve">P008076</t>
  </si>
  <si>
    <t xml:space="preserve">Total!!Female!!70 to 74 years</t>
  </si>
  <si>
    <t xml:space="preserve">Age: Female - 75 to 79 years</t>
  </si>
  <si>
    <t xml:space="preserve">P008077</t>
  </si>
  <si>
    <t xml:space="preserve">Total!!Female!!75 to 79 years</t>
  </si>
  <si>
    <t xml:space="preserve">Age: Female - 80 to 84 years</t>
  </si>
  <si>
    <t xml:space="preserve">P008078</t>
  </si>
  <si>
    <t xml:space="preserve">Total!!Female!!80 to 84 years</t>
  </si>
  <si>
    <t xml:space="preserve">Age: Female - 85 years and over</t>
  </si>
  <si>
    <t xml:space="preserve">P008079</t>
  </si>
  <si>
    <t xml:space="preserve">Total!!Female!!85 years and over</t>
  </si>
  <si>
    <t xml:space="preserve">Age: Total - Under 18 years</t>
  </si>
  <si>
    <t xml:space="preserve">Age: Total - 18 and 19 years</t>
  </si>
  <si>
    <t xml:space="preserve">acs_2010</t>
  </si>
  <si>
    <t xml:space="preserve">Estimate!!Total!!Male!!18 and 19 years</t>
  </si>
  <si>
    <t xml:space="preserve">SEX BY AGE</t>
  </si>
  <si>
    <t xml:space="preserve">Age: Total - 20 years</t>
  </si>
  <si>
    <t xml:space="preserve">Estimate!!Total!!Male!!20 years</t>
  </si>
  <si>
    <t xml:space="preserve">Age: Total - 21 years</t>
  </si>
  <si>
    <t xml:space="preserve">Estimate!!Total!!Male!!21 years</t>
  </si>
  <si>
    <t xml:space="preserve">Age: Total - 22 to 24 years</t>
  </si>
  <si>
    <t xml:space="preserve">Estimate!!Total!!Male!!22 to 24 years</t>
  </si>
  <si>
    <t xml:space="preserve">Age: Total - 25 to 29 years</t>
  </si>
  <si>
    <t xml:space="preserve">Estimate!!Total!!Male!!25 to 29 years</t>
  </si>
  <si>
    <t xml:space="preserve">Age: Total - 30 to 34 years</t>
  </si>
  <si>
    <t xml:space="preserve">Estimate!!Total!!Male!!30 to 34 years</t>
  </si>
  <si>
    <t xml:space="preserve">Age: Total - 35 to 39 years</t>
  </si>
  <si>
    <t xml:space="preserve">Estimate!!Total!!Male!!35 to 39 years</t>
  </si>
  <si>
    <t xml:space="preserve">Age: Total - 40 to 44 years</t>
  </si>
  <si>
    <t xml:space="preserve">Estimate!!Total!!Male!!40 to 44 years</t>
  </si>
  <si>
    <t xml:space="preserve">Age: Total - 45 to 49 years</t>
  </si>
  <si>
    <t xml:space="preserve">Estimate!!Total!!Male!!45 to 49 years</t>
  </si>
  <si>
    <t xml:space="preserve">Age: Total - 50 to 54 years</t>
  </si>
  <si>
    <t xml:space="preserve">Estimate!!Total!!Male!!50 to 54 years</t>
  </si>
  <si>
    <t xml:space="preserve">Age: Total - 55 to 59 years</t>
  </si>
  <si>
    <t xml:space="preserve">Estimate!!Total!!Male!!55 to 59 years</t>
  </si>
  <si>
    <t xml:space="preserve">Age: Total - 60 and 61 years</t>
  </si>
  <si>
    <t xml:space="preserve">Estimate!!Total!!Male!!60 and 61 years</t>
  </si>
  <si>
    <t xml:space="preserve">Age: Total - 62 to 64 years</t>
  </si>
  <si>
    <t xml:space="preserve">Estimate!!Total!!Male!!62 to 64 years</t>
  </si>
  <si>
    <t xml:space="preserve">Age: Total - 65 and 66 years</t>
  </si>
  <si>
    <t xml:space="preserve">Estimate!!Total!!Male!!65 and 66 years</t>
  </si>
  <si>
    <t xml:space="preserve">Age: Total - 67 to 69 years</t>
  </si>
  <si>
    <t xml:space="preserve">Estimate!!Total!!Male!!67 to 69 years</t>
  </si>
  <si>
    <t xml:space="preserve">Age: Total - 70 to 74 years</t>
  </si>
  <si>
    <t xml:space="preserve">Estimate!!Total!!Male!!70 to 74 years</t>
  </si>
  <si>
    <t xml:space="preserve">Age: Total - 75 to 79 years</t>
  </si>
  <si>
    <t xml:space="preserve">Estimate!!Total!!Male!!75 to 79 years</t>
  </si>
  <si>
    <t xml:space="preserve">Age: Total - 80 to 84 years</t>
  </si>
  <si>
    <t xml:space="preserve">Estimate!!Total!!Male!!80 to 84 years</t>
  </si>
  <si>
    <t xml:space="preserve">Age: Total - 85 years and over</t>
  </si>
  <si>
    <t xml:space="preserve">Estimate!!Total!!Male!!85 years and over</t>
  </si>
  <si>
    <t xml:space="preserve">Median Household Income</t>
  </si>
  <si>
    <t xml:space="preserve">P053001</t>
  </si>
  <si>
    <t xml:space="preserve">Median household income in 1999</t>
  </si>
  <si>
    <t xml:space="preserve">MEDIAN HOUSEHOLD INCOME IN 1999 (DOLLARS) [1]</t>
  </si>
  <si>
    <t xml:space="preserve">Median Income County</t>
  </si>
  <si>
    <t xml:space="preserve">Total Rental Contracts</t>
  </si>
  <si>
    <t xml:space="preserve">H054001</t>
  </si>
  <si>
    <t xml:space="preserve">CONTRACT RENT [24]</t>
  </si>
  <si>
    <t xml:space="preserve">Rental Contracts: Monthly - With Cash Rent Total</t>
  </si>
  <si>
    <t xml:space="preserve">H054002</t>
  </si>
  <si>
    <t xml:space="preserve">Total!!With cash rent</t>
  </si>
  <si>
    <t xml:space="preserve">Rental Contracts: Monthly - Less than $100</t>
  </si>
  <si>
    <t xml:space="preserve">H054003</t>
  </si>
  <si>
    <t xml:space="preserve">Total!!With cash rent!!Less than $100</t>
  </si>
  <si>
    <t xml:space="preserve">Rental Contracts: Monthly - $100 to $149</t>
  </si>
  <si>
    <t xml:space="preserve">H054004</t>
  </si>
  <si>
    <t xml:space="preserve">Total!!With cash rent!!$100 to $149</t>
  </si>
  <si>
    <t xml:space="preserve">Rental Contracts: Monthly - $150 to $199</t>
  </si>
  <si>
    <t xml:space="preserve">H054005</t>
  </si>
  <si>
    <t xml:space="preserve">Total!!With cash rent!!$150 to $199</t>
  </si>
  <si>
    <t xml:space="preserve">Rental Contracts: Monthly - $200 to $249</t>
  </si>
  <si>
    <t xml:space="preserve">H054006</t>
  </si>
  <si>
    <t xml:space="preserve">Total!!With cash rent!!$200 to $249</t>
  </si>
  <si>
    <t xml:space="preserve">Rental Contracts: Monthly - $250 to $299</t>
  </si>
  <si>
    <t xml:space="preserve">H054007</t>
  </si>
  <si>
    <t xml:space="preserve">Total!!With cash rent!!$250 to $299</t>
  </si>
  <si>
    <t xml:space="preserve">Rental Contracts: Monthly - $300 to $349</t>
  </si>
  <si>
    <t xml:space="preserve">H054008</t>
  </si>
  <si>
    <t xml:space="preserve">Total!!With cash rent!!$300 to $349</t>
  </si>
  <si>
    <t xml:space="preserve">Rental Contracts: Monthly - $350 to $399</t>
  </si>
  <si>
    <t xml:space="preserve">H054009</t>
  </si>
  <si>
    <t xml:space="preserve">Total!!With cash rent!!$350 to $399</t>
  </si>
  <si>
    <t xml:space="preserve">Rental Contracts: Monthly - $400 to $449</t>
  </si>
  <si>
    <t xml:space="preserve">H054010</t>
  </si>
  <si>
    <t xml:space="preserve">Total!!With cash rent!!$400 to $449</t>
  </si>
  <si>
    <t xml:space="preserve">Rental Contracts: Monthly - $450 to $499</t>
  </si>
  <si>
    <t xml:space="preserve">H054011</t>
  </si>
  <si>
    <t xml:space="preserve">Total!!With cash rent!!$450 to $499</t>
  </si>
  <si>
    <t xml:space="preserve">Rental Contracts: Monthly - $500 to $549</t>
  </si>
  <si>
    <t xml:space="preserve">H054012</t>
  </si>
  <si>
    <t xml:space="preserve">Total!!With cash rent!!$500 to $549</t>
  </si>
  <si>
    <t xml:space="preserve">Rental Contracts: Monthly - $550 to $599</t>
  </si>
  <si>
    <t xml:space="preserve">H054013</t>
  </si>
  <si>
    <t xml:space="preserve">Total!!With cash rent!!$550 to $599</t>
  </si>
  <si>
    <t xml:space="preserve">Rental Contracts: Monthly - $600 to $649</t>
  </si>
  <si>
    <t xml:space="preserve">H054014</t>
  </si>
  <si>
    <t xml:space="preserve">Total!!With cash rent!!$600 to $649</t>
  </si>
  <si>
    <t xml:space="preserve">Rental Contracts: Monthly - $650 to $699</t>
  </si>
  <si>
    <t xml:space="preserve">H054015</t>
  </si>
  <si>
    <t xml:space="preserve">Total!!With cash rent!!$650 to $699</t>
  </si>
  <si>
    <t xml:space="preserve">Rental Contracts: Monthly - $700 to $749</t>
  </si>
  <si>
    <t xml:space="preserve">H054016</t>
  </si>
  <si>
    <t xml:space="preserve">Total!!With cash rent!!$700 to $749</t>
  </si>
  <si>
    <t xml:space="preserve">Rental Contracts: Monthly - $750 to $799</t>
  </si>
  <si>
    <t xml:space="preserve">H054017</t>
  </si>
  <si>
    <t xml:space="preserve">Total!!With cash rent!!$750 to $799</t>
  </si>
  <si>
    <t xml:space="preserve">Rental Contracts: Monthly - $800 to $899</t>
  </si>
  <si>
    <t xml:space="preserve">H054018</t>
  </si>
  <si>
    <t xml:space="preserve">Total!!With cash rent!!$800 to $899</t>
  </si>
  <si>
    <t xml:space="preserve">Rental Contracts: Monthly - $900 to $999</t>
  </si>
  <si>
    <t xml:space="preserve">H054019</t>
  </si>
  <si>
    <t xml:space="preserve">Total!!With cash rent!!$900 to $999</t>
  </si>
  <si>
    <t xml:space="preserve">Rental Contracts: Monthly - $1000 to $1249</t>
  </si>
  <si>
    <t xml:space="preserve">H054020</t>
  </si>
  <si>
    <t xml:space="preserve">Total!!With cash rent!!$1,000 to $1,249</t>
  </si>
  <si>
    <t xml:space="preserve">Rental Contracts: Monthly - $1250 to $1499</t>
  </si>
  <si>
    <t xml:space="preserve">H054021</t>
  </si>
  <si>
    <t xml:space="preserve">Total!!With cash rent!!$1,250 to $1,499</t>
  </si>
  <si>
    <t xml:space="preserve">Rental Contracts: Monthly - $1500 to $1999</t>
  </si>
  <si>
    <t xml:space="preserve">H054022</t>
  </si>
  <si>
    <t xml:space="preserve">Total!!With cash rent!!$1,500 to $1,999</t>
  </si>
  <si>
    <t xml:space="preserve">Rental Contracts: Monthly - $2000 or more</t>
  </si>
  <si>
    <t xml:space="preserve">H054023</t>
  </si>
  <si>
    <t xml:space="preserve">Total!!With cash rent!!$2,000 or more</t>
  </si>
  <si>
    <t xml:space="preserve">Rental Contracts: Monthly - No Cash Rent Total</t>
  </si>
  <si>
    <t xml:space="preserve">H054024</t>
  </si>
  <si>
    <t xml:space="preserve">Total!!No cash rent</t>
  </si>
  <si>
    <t xml:space="preserve">Median Gross Rent</t>
  </si>
  <si>
    <t xml:space="preserve">H063001</t>
  </si>
  <si>
    <t xml:space="preserve">Median gross rent</t>
  </si>
  <si>
    <t xml:space="preserve">MEDIAN GROSS RENT (DOLLARS) [1]</t>
  </si>
  <si>
    <t xml:space="preserve">Median Rent County</t>
  </si>
  <si>
    <t xml:space="preserve">Total Mortgages</t>
  </si>
  <si>
    <t xml:space="preserve">H098002</t>
  </si>
  <si>
    <t xml:space="preserve">Total!!Housing units with a mortgage</t>
  </si>
  <si>
    <t xml:space="preserve">MORTGAGE STATUS AND SELECTED MONTHLY OWNER COSTS FOR ALL OWNER-OCCUPIED HOUSING UNITS [32]</t>
  </si>
  <si>
    <t xml:space="preserve">Mortgages: Monthly - Less than $200</t>
  </si>
  <si>
    <t xml:space="preserve">H098003</t>
  </si>
  <si>
    <t xml:space="preserve">Total!!Housing units with a mortgage!!Less than $200</t>
  </si>
  <si>
    <t xml:space="preserve">Mortgages: Monthly - $200 to $299</t>
  </si>
  <si>
    <t xml:space="preserve">H098004</t>
  </si>
  <si>
    <t xml:space="preserve">Total!!Housing units with a mortgage!!$200 to $299</t>
  </si>
  <si>
    <t xml:space="preserve">Mortgages: Monthly - $300 to $399</t>
  </si>
  <si>
    <t xml:space="preserve">H098005</t>
  </si>
  <si>
    <t xml:space="preserve">Total!!Housing units with a mortgage!!$300 to $399</t>
  </si>
  <si>
    <t xml:space="preserve">Mortgages: Monthly - $400 to $499</t>
  </si>
  <si>
    <t xml:space="preserve">H098006</t>
  </si>
  <si>
    <t xml:space="preserve">Total!!Housing units with a mortgage!!$400 to $499</t>
  </si>
  <si>
    <t xml:space="preserve">Mortgages: Monthly - $500 to $599</t>
  </si>
  <si>
    <t xml:space="preserve">H098007</t>
  </si>
  <si>
    <t xml:space="preserve">Total!!Housing units with a mortgage!!$500 to $599</t>
  </si>
  <si>
    <t xml:space="preserve">Mortgages: Monthly - $600 to $699</t>
  </si>
  <si>
    <t xml:space="preserve">H098008</t>
  </si>
  <si>
    <t xml:space="preserve">Total!!Housing units with a mortgage!!$600 to $699</t>
  </si>
  <si>
    <t xml:space="preserve">Mortgages: Monthly - $700 to $799</t>
  </si>
  <si>
    <t xml:space="preserve">H098009</t>
  </si>
  <si>
    <t xml:space="preserve">Total!!Housing units with a mortgage!!$700 to $799</t>
  </si>
  <si>
    <t xml:space="preserve">Mortgages: Monthly - $800 to $899</t>
  </si>
  <si>
    <t xml:space="preserve">H098010</t>
  </si>
  <si>
    <t xml:space="preserve">Total!!Housing units with a mortgage!!$800 to $899</t>
  </si>
  <si>
    <t xml:space="preserve">Mortgages: Monthly - $900 to $999</t>
  </si>
  <si>
    <t xml:space="preserve">H098011</t>
  </si>
  <si>
    <t xml:space="preserve">Total!!Housing units with a mortgage!!$900 to $999</t>
  </si>
  <si>
    <t xml:space="preserve">Mortgages: Monthly - $1000 to $1249</t>
  </si>
  <si>
    <t xml:space="preserve">H098012</t>
  </si>
  <si>
    <t xml:space="preserve">Total!!Housing units with a mortgage!!$1,000 to $1,249</t>
  </si>
  <si>
    <t xml:space="preserve">Mortgages: Monthly - $1250 to $1499</t>
  </si>
  <si>
    <t xml:space="preserve">H098013</t>
  </si>
  <si>
    <t xml:space="preserve">Total!!Housing units with a mortgage!!$1,250 to $1,499</t>
  </si>
  <si>
    <t xml:space="preserve">Mortgages: Monthly - $1500 to $1999</t>
  </si>
  <si>
    <t xml:space="preserve">H098014</t>
  </si>
  <si>
    <t xml:space="preserve">Total!!Housing units with a mortgage!!$1,500 to $1,999</t>
  </si>
  <si>
    <t xml:space="preserve">Mortgages: Monthly - $2000 to $2499</t>
  </si>
  <si>
    <t xml:space="preserve">H098015</t>
  </si>
  <si>
    <t xml:space="preserve">Total!!Housing units with a mortgage!!$2,000 to $2,499</t>
  </si>
  <si>
    <t xml:space="preserve">Mortgages: Monthly - $2500 to $2999</t>
  </si>
  <si>
    <t xml:space="preserve">H098016</t>
  </si>
  <si>
    <t xml:space="preserve">Total!!Housing units with a mortgage!!$2,500 to $2,999</t>
  </si>
  <si>
    <t xml:space="preserve">Mortgages: Monthly - $3000 or more</t>
  </si>
  <si>
    <t xml:space="preserve">H098017</t>
  </si>
  <si>
    <t xml:space="preserve">Total!!Housing units with a mortgage!!$3,000 or more</t>
  </si>
  <si>
    <t xml:space="preserve">Median Monthly Mortgage</t>
  </si>
  <si>
    <t xml:space="preserve">H091001</t>
  </si>
  <si>
    <t xml:space="preserve">Median selected monthly owner costs for!!Housing units with a mortgage</t>
  </si>
  <si>
    <t xml:space="preserve">MEDIAN SELECTED MONTHLY OWNER COSTS (DOLLARS) FOR SPECIFIED OWNER-OCCUPIED HOUSING UNITS BY MORTGAGE STATUS [2]</t>
  </si>
  <si>
    <t xml:space="preserve">Median Monthly Mortgage County</t>
  </si>
  <si>
    <t xml:space="preserve">Education</t>
  </si>
  <si>
    <t xml:space="preserve">Education: Total</t>
  </si>
  <si>
    <t xml:space="preserve">P037001</t>
  </si>
  <si>
    <t xml:space="preserve">SEX BY EDUCATIONAL ATTAINMENT FOR THE POPULATION 25 YEARS AND OVER [35]</t>
  </si>
  <si>
    <t xml:space="preserve">Education: Total Male</t>
  </si>
  <si>
    <t xml:space="preserve">P037002</t>
  </si>
  <si>
    <t xml:space="preserve">Education: Male - No schooling completed</t>
  </si>
  <si>
    <t xml:space="preserve">P037003</t>
  </si>
  <si>
    <t xml:space="preserve">Total!!Male!!No schooling completed</t>
  </si>
  <si>
    <t xml:space="preserve">Education: Male - Nursery to 4th grade</t>
  </si>
  <si>
    <t xml:space="preserve">P037004</t>
  </si>
  <si>
    <t xml:space="preserve">Total!!Male!!Nursery to 4th grade</t>
  </si>
  <si>
    <t xml:space="preserve">Education: Male - 5th and 6th grade</t>
  </si>
  <si>
    <t xml:space="preserve">P037005</t>
  </si>
  <si>
    <t xml:space="preserve">Total!!Male!!5th and 6th grade</t>
  </si>
  <si>
    <t xml:space="preserve">Education: Male - 7th and 8th grade</t>
  </si>
  <si>
    <t xml:space="preserve">P037006</t>
  </si>
  <si>
    <t xml:space="preserve">Total!!Male!!7th and 8th grade</t>
  </si>
  <si>
    <t xml:space="preserve">Education: Male - 9th grade</t>
  </si>
  <si>
    <t xml:space="preserve">P037007</t>
  </si>
  <si>
    <t xml:space="preserve">Total!!Male!!9th grade</t>
  </si>
  <si>
    <t xml:space="preserve">Education: Male - 10th grade</t>
  </si>
  <si>
    <t xml:space="preserve">P037008</t>
  </si>
  <si>
    <t xml:space="preserve">Total!!Male!!10th grade</t>
  </si>
  <si>
    <t xml:space="preserve">Education: Male - 11th grade</t>
  </si>
  <si>
    <t xml:space="preserve">P037009</t>
  </si>
  <si>
    <t xml:space="preserve">Total!!Male!!11th grade</t>
  </si>
  <si>
    <t xml:space="preserve">Education: Male - 12th grade no diploma</t>
  </si>
  <si>
    <t xml:space="preserve">P037010</t>
  </si>
  <si>
    <t xml:space="preserve">Total!!Male!!12th grade, no diploma</t>
  </si>
  <si>
    <t xml:space="preserve">Education: Male - High school graduate (includes equivalency)</t>
  </si>
  <si>
    <t xml:space="preserve">P037011</t>
  </si>
  <si>
    <t xml:space="preserve">Total!!Male!!High school graduate (includes equivalency)</t>
  </si>
  <si>
    <t xml:space="preserve">Education: Male - Some college less than 1 year</t>
  </si>
  <si>
    <t xml:space="preserve">P037012</t>
  </si>
  <si>
    <t xml:space="preserve">Total!!Male!!Some college, less than 1 year</t>
  </si>
  <si>
    <t xml:space="preserve">Education: Male - Some college 1 or more years no degree</t>
  </si>
  <si>
    <t xml:space="preserve">P037013</t>
  </si>
  <si>
    <t xml:space="preserve">Total!!Male!!Some college, 1 or more years, no degree</t>
  </si>
  <si>
    <t xml:space="preserve">Education: Male - Associate degree</t>
  </si>
  <si>
    <t xml:space="preserve">P037014</t>
  </si>
  <si>
    <t xml:space="preserve">Total!!Male!!Associate degree</t>
  </si>
  <si>
    <t xml:space="preserve">Education: Male - Bachelors degree</t>
  </si>
  <si>
    <t xml:space="preserve">P037015</t>
  </si>
  <si>
    <t xml:space="preserve">Total!!Male!!Bachelor's degree</t>
  </si>
  <si>
    <t xml:space="preserve">Education: Male - Masters degree</t>
  </si>
  <si>
    <t xml:space="preserve">P037016</t>
  </si>
  <si>
    <t xml:space="preserve">Total!!Male!!Master's degree</t>
  </si>
  <si>
    <t xml:space="preserve">Education: Male - Professional school degree</t>
  </si>
  <si>
    <t xml:space="preserve">P037017</t>
  </si>
  <si>
    <t xml:space="preserve">Total!!Male!!Professional school degree</t>
  </si>
  <si>
    <t xml:space="preserve">Education: Male - Doctorate degree</t>
  </si>
  <si>
    <t xml:space="preserve">P037018</t>
  </si>
  <si>
    <t xml:space="preserve">Total!!Male!!Doctorate degree</t>
  </si>
  <si>
    <t xml:space="preserve">Education: Total Female</t>
  </si>
  <si>
    <t xml:space="preserve">P037019</t>
  </si>
  <si>
    <t xml:space="preserve">Education: Female - No schooling completed</t>
  </si>
  <si>
    <t xml:space="preserve">P037020</t>
  </si>
  <si>
    <t xml:space="preserve">Total!!Female!!No schooling completed</t>
  </si>
  <si>
    <t xml:space="preserve">Education: Female - Nursery to 4th grade</t>
  </si>
  <si>
    <t xml:space="preserve">P037021</t>
  </si>
  <si>
    <t xml:space="preserve">Total!!Female!!Nursery to 4th grade</t>
  </si>
  <si>
    <t xml:space="preserve">Education: Female - 5th and 6th grade</t>
  </si>
  <si>
    <t xml:space="preserve">P037022</t>
  </si>
  <si>
    <t xml:space="preserve">Total!!Female!!5th and 6th grade</t>
  </si>
  <si>
    <t xml:space="preserve">Education: Female - 7th and 8th grade</t>
  </si>
  <si>
    <t xml:space="preserve">P037023</t>
  </si>
  <si>
    <t xml:space="preserve">Total!!Female!!7th and 8th grade</t>
  </si>
  <si>
    <t xml:space="preserve">Education: Female - 9th grade</t>
  </si>
  <si>
    <t xml:space="preserve">P037024</t>
  </si>
  <si>
    <t xml:space="preserve">Total!!Female!!9th grade</t>
  </si>
  <si>
    <t xml:space="preserve">Education: Female - 10th grade</t>
  </si>
  <si>
    <t xml:space="preserve">P037025</t>
  </si>
  <si>
    <t xml:space="preserve">Total!!Female!!10th grade</t>
  </si>
  <si>
    <t xml:space="preserve">Education: Female - 11th grade</t>
  </si>
  <si>
    <t xml:space="preserve">P037026</t>
  </si>
  <si>
    <t xml:space="preserve">Total!!Female!!11th grade</t>
  </si>
  <si>
    <t xml:space="preserve">Education: Female - 12th grade no diploma</t>
  </si>
  <si>
    <t xml:space="preserve">P037027</t>
  </si>
  <si>
    <t xml:space="preserve">Total!!Female!!12th grade, no diploma</t>
  </si>
  <si>
    <t xml:space="preserve">Education: Female - High school graduate (includes equivalency)</t>
  </si>
  <si>
    <t xml:space="preserve">P037028</t>
  </si>
  <si>
    <t xml:space="preserve">Total!!Female!!High school graduate (includes equivalency)</t>
  </si>
  <si>
    <t xml:space="preserve">Education: Female - Some college less than 1 year</t>
  </si>
  <si>
    <t xml:space="preserve">P037029</t>
  </si>
  <si>
    <t xml:space="preserve">Total!!Female!!Some college, less than 1 year</t>
  </si>
  <si>
    <t xml:space="preserve">Education: Female - Some college 1 or more years no degree</t>
  </si>
  <si>
    <t xml:space="preserve">P037030</t>
  </si>
  <si>
    <t xml:space="preserve">Total!!Female!!Some college, 1 or more years, no degree</t>
  </si>
  <si>
    <t xml:space="preserve">Education: Female - Associate degree</t>
  </si>
  <si>
    <t xml:space="preserve">P037031</t>
  </si>
  <si>
    <t xml:space="preserve">Total!!Female!!Associate degree</t>
  </si>
  <si>
    <t xml:space="preserve">Education: Female - Bachelors degree</t>
  </si>
  <si>
    <t xml:space="preserve">P037032</t>
  </si>
  <si>
    <t xml:space="preserve">Total!!Female!!Bachelor's degree</t>
  </si>
  <si>
    <t xml:space="preserve">Education: Female - Masters degree</t>
  </si>
  <si>
    <t xml:space="preserve">P037033</t>
  </si>
  <si>
    <t xml:space="preserve">Total!!Female!!Master's degree</t>
  </si>
  <si>
    <t xml:space="preserve">Education: Female - Professional school degree</t>
  </si>
  <si>
    <t xml:space="preserve">P037034</t>
  </si>
  <si>
    <t xml:space="preserve">Total!!Female!!Professional school degree</t>
  </si>
  <si>
    <t xml:space="preserve">Education: Female - Doctorate degree</t>
  </si>
  <si>
    <t xml:space="preserve">P037035</t>
  </si>
  <si>
    <t xml:space="preserve">Total!!Female!!Doctorate degree</t>
  </si>
  <si>
    <t xml:space="preserve">Education: Total - No schooling completed</t>
  </si>
  <si>
    <t xml:space="preserve">ADD</t>
  </si>
  <si>
    <t xml:space="preserve">Education: Total - Nursery to 4th grade</t>
  </si>
  <si>
    <t xml:space="preserve">Education: Total - 5th and 6th grade</t>
  </si>
  <si>
    <t xml:space="preserve">Education: Total - 7th and 8th grade</t>
  </si>
  <si>
    <t xml:space="preserve">Education: Total - 9th grade</t>
  </si>
  <si>
    <t xml:space="preserve">Education: Total - 10th grade</t>
  </si>
  <si>
    <t xml:space="preserve">Education: Total - 11th grade</t>
  </si>
  <si>
    <t xml:space="preserve">Education: Total - 12th grade no diploma</t>
  </si>
  <si>
    <t xml:space="preserve">Education: Total - High school graduate (includes equivalency)</t>
  </si>
  <si>
    <t xml:space="preserve">Education: Total - Some college less than 1 year</t>
  </si>
  <si>
    <t xml:space="preserve">Education: Total - Some college 1 or more years no degree</t>
  </si>
  <si>
    <t xml:space="preserve">Education: Total - Associate degree</t>
  </si>
  <si>
    <t xml:space="preserve">Education: Total - Bachelors degree</t>
  </si>
  <si>
    <t xml:space="preserve">Education: Total - Masters degree</t>
  </si>
  <si>
    <t xml:space="preserve">Education: Total - Professional school degree</t>
  </si>
  <si>
    <t xml:space="preserve">Education: Total - Doctorate degree</t>
  </si>
  <si>
    <t xml:space="preserve">Percent BS or Better</t>
  </si>
  <si>
    <t xml:space="preserve">Income: Total</t>
  </si>
  <si>
    <t xml:space="preserve">P052001</t>
  </si>
  <si>
    <t xml:space="preserve">HOUSEHOLD INCOME IN 1999 [17]</t>
  </si>
  <si>
    <t xml:space="preserve">Income: Less than $10000</t>
  </si>
  <si>
    <t xml:space="preserve">P052002</t>
  </si>
  <si>
    <t xml:space="preserve">Total!!Less than $10,000</t>
  </si>
  <si>
    <t xml:space="preserve">Income: $10000 to $14999</t>
  </si>
  <si>
    <t xml:space="preserve">P052003</t>
  </si>
  <si>
    <t xml:space="preserve">Total!!$10,000 to $14,999</t>
  </si>
  <si>
    <t xml:space="preserve">Income: $15000 to $19999</t>
  </si>
  <si>
    <t xml:space="preserve">P052004</t>
  </si>
  <si>
    <t xml:space="preserve">Total!!$15,000 to $19,999</t>
  </si>
  <si>
    <t xml:space="preserve">Income: $20000 to $24999</t>
  </si>
  <si>
    <t xml:space="preserve">P052005</t>
  </si>
  <si>
    <t xml:space="preserve">Total!!$20,000 to $24,999</t>
  </si>
  <si>
    <t xml:space="preserve">Income: $25000 to $29999</t>
  </si>
  <si>
    <t xml:space="preserve">P052006</t>
  </si>
  <si>
    <t xml:space="preserve">Total!!$25,000 to $29,999</t>
  </si>
  <si>
    <t xml:space="preserve">Income: $30000 to $34999</t>
  </si>
  <si>
    <t xml:space="preserve">P052007</t>
  </si>
  <si>
    <t xml:space="preserve">Total!!$30,000 to $34,999</t>
  </si>
  <si>
    <t xml:space="preserve">Income: $35000 to $39999</t>
  </si>
  <si>
    <t xml:space="preserve">P052008</t>
  </si>
  <si>
    <t xml:space="preserve">Total!!$35,000 to $39,999</t>
  </si>
  <si>
    <t xml:space="preserve">Income: $40000 to $44999</t>
  </si>
  <si>
    <t xml:space="preserve">P052009</t>
  </si>
  <si>
    <t xml:space="preserve">Total!!$40,000 to $44,999</t>
  </si>
  <si>
    <t xml:space="preserve">Income: $45000 to $49999</t>
  </si>
  <si>
    <t xml:space="preserve">P052010</t>
  </si>
  <si>
    <t xml:space="preserve">Total!!$45,000 to $49,999</t>
  </si>
  <si>
    <t xml:space="preserve">Income: $50000 to $59999</t>
  </si>
  <si>
    <t xml:space="preserve">P052011</t>
  </si>
  <si>
    <t xml:space="preserve">Total!!$50,000 to $59,999</t>
  </si>
  <si>
    <t xml:space="preserve">Income: $60000 to $74999</t>
  </si>
  <si>
    <t xml:space="preserve">P052012</t>
  </si>
  <si>
    <t xml:space="preserve">Total!!$60,000 to $74,999</t>
  </si>
  <si>
    <t xml:space="preserve">Income: $75000 to $99999</t>
  </si>
  <si>
    <t xml:space="preserve">P052013</t>
  </si>
  <si>
    <t xml:space="preserve">Total!!$75,000 to $99,999</t>
  </si>
  <si>
    <t xml:space="preserve">Income: $100000 to $124999</t>
  </si>
  <si>
    <t xml:space="preserve">P052014</t>
  </si>
  <si>
    <t xml:space="preserve">Total!!$100,000 to $124,999</t>
  </si>
  <si>
    <t xml:space="preserve">Income: $125000 to $149999</t>
  </si>
  <si>
    <t xml:space="preserve">P052015</t>
  </si>
  <si>
    <t xml:space="preserve">Total!!$125,000 to $149,999</t>
  </si>
  <si>
    <t xml:space="preserve">Income: $150000 to $199999</t>
  </si>
  <si>
    <t xml:space="preserve">P052016</t>
  </si>
  <si>
    <t xml:space="preserve">Total!!$150,000 to $199,999</t>
  </si>
  <si>
    <t xml:space="preserve">Income: $200000 or more</t>
  </si>
  <si>
    <t xml:space="preserve">P052017</t>
  </si>
  <si>
    <t xml:space="preserve">Total!!$200,000 or more</t>
  </si>
  <si>
    <t xml:space="preserve">Aggregate Household Income</t>
  </si>
  <si>
    <t xml:space="preserve">P054001</t>
  </si>
  <si>
    <t xml:space="preserve">Aggregate household income in 1999</t>
  </si>
  <si>
    <t xml:space="preserve">AGGREGATE HOUSEHOLD INCOME IN 1999 [3]</t>
  </si>
  <si>
    <t xml:space="preserve">col_name</t>
  </si>
  <si>
    <t xml:space="preserve">api_name</t>
  </si>
  <si>
    <t xml:space="preserve">GEO_ID</t>
  </si>
  <si>
    <t xml:space="preserve">Education: Female - No schooling completed </t>
  </si>
  <si>
    <t xml:space="preserve">B03002_001E</t>
  </si>
  <si>
    <t xml:space="preserve">Estimate!!Total</t>
  </si>
  <si>
    <t xml:space="preserve">HISPANIC OR LATINO ORIGIN BY RACE</t>
  </si>
  <si>
    <t xml:space="preserve">B03002_002E</t>
  </si>
  <si>
    <t xml:space="preserve">Estimate!!Total!!Not Hispanic or Latino</t>
  </si>
  <si>
    <t xml:space="preserve">B03002_003E</t>
  </si>
  <si>
    <t xml:space="preserve">Estimate!!Total!!Not Hispanic or Latino!!White alone</t>
  </si>
  <si>
    <t xml:space="preserve">B03002_004E</t>
  </si>
  <si>
    <t xml:space="preserve">Estimate!!Total!!Not Hispanic or Latino!!Black or African American alone</t>
  </si>
  <si>
    <t xml:space="preserve">B03002_005E</t>
  </si>
  <si>
    <t xml:space="preserve">Estimate!!Total!!Not Hispanic or Latino!!American Indian and Alaska Native alone</t>
  </si>
  <si>
    <t xml:space="preserve">B03002_006E</t>
  </si>
  <si>
    <t xml:space="preserve">Estimate!!Total!!Not Hispanic or Latino!!Asian alone</t>
  </si>
  <si>
    <t xml:space="preserve">B03002_007E</t>
  </si>
  <si>
    <t xml:space="preserve">Estimate!!Total!!Not Hispanic or Latino!!Native Hawaiian and Other Pacific Islander alone</t>
  </si>
  <si>
    <t xml:space="preserve">B03002_008E</t>
  </si>
  <si>
    <t xml:space="preserve">Estimate!!Total!!Not Hispanic or Latino!!Some other race alone</t>
  </si>
  <si>
    <t xml:space="preserve">B03002_009E</t>
  </si>
  <si>
    <t xml:space="preserve">Estimate!!Total!!Not Hispanic or Latino!!Two or more races</t>
  </si>
  <si>
    <t xml:space="preserve">Race: Two or More Inc Other (Non-Hispanic)</t>
  </si>
  <si>
    <t xml:space="preserve">B03002_010E</t>
  </si>
  <si>
    <t xml:space="preserve">Estimate!!Total!!Not Hispanic or Latino!!Two or more races!!Two races including Some other race</t>
  </si>
  <si>
    <t xml:space="preserve">DELETED</t>
  </si>
  <si>
    <t xml:space="preserve">Race: Three or More (Non-Hispanic)</t>
  </si>
  <si>
    <t xml:space="preserve">B03002_011E</t>
  </si>
  <si>
    <t xml:space="preserve">Estimate!!Total!!Not Hispanic or Latino!!Two or more races!!Two races excluding Some other race, and three or more races</t>
  </si>
  <si>
    <t xml:space="preserve">B03002_012E</t>
  </si>
  <si>
    <t xml:space="preserve">Estimate!!Total!!Hispanic or Latino</t>
  </si>
  <si>
    <t xml:space="preserve">B03002_013E</t>
  </si>
  <si>
    <t xml:space="preserve">Estimate!!Total!!Hispanic or Latino!!White alone</t>
  </si>
  <si>
    <t xml:space="preserve">B03002_014E</t>
  </si>
  <si>
    <t xml:space="preserve">Estimate!!Total!!Hispanic or Latino!!Black or African American alone</t>
  </si>
  <si>
    <t xml:space="preserve">B03002_015E</t>
  </si>
  <si>
    <t xml:space="preserve">Estimate!!Total!!Hispanic or Latino!!American Indian and Alaska Native alone</t>
  </si>
  <si>
    <t xml:space="preserve">B03002_016E</t>
  </si>
  <si>
    <t xml:space="preserve">Estimate!!Total!!Hispanic or Latino!!Asian alone</t>
  </si>
  <si>
    <t xml:space="preserve">B03002_017E</t>
  </si>
  <si>
    <t xml:space="preserve">Estimate!!Total!!Hispanic or Latino!!Native Hawaiian and Other Pacific Islander alone</t>
  </si>
  <si>
    <t xml:space="preserve">B03002_018E</t>
  </si>
  <si>
    <t xml:space="preserve">Estimate!!Total!!Hispanic or Latino!!Some other race alone</t>
  </si>
  <si>
    <t xml:space="preserve">B03002_019E</t>
  </si>
  <si>
    <t xml:space="preserve">Estimate!!Total!!Hispanic or Latino!!Two or more races</t>
  </si>
  <si>
    <t xml:space="preserve">Race: Two or More Inc Other (Hispanic)</t>
  </si>
  <si>
    <t xml:space="preserve">B03002_020E</t>
  </si>
  <si>
    <t xml:space="preserve">Estimate!!Total!!Hispanic or Latino!!Two or more races!!Two races including Some other race</t>
  </si>
  <si>
    <t xml:space="preserve">Race: Three or More (Hispanic)</t>
  </si>
  <si>
    <t xml:space="preserve">B03002_021E</t>
  </si>
  <si>
    <t xml:space="preserve">Estimate!!Total!!Hispanic or Latino!!Two or more races!!Two races excluding Some other race, and three or more races</t>
  </si>
  <si>
    <t xml:space="preserve">B01001_001E</t>
  </si>
  <si>
    <t xml:space="preserve">B01001_002E</t>
  </si>
  <si>
    <t xml:space="preserve">Estimate!!Total!!Male</t>
  </si>
  <si>
    <t xml:space="preserve">Age: Male - Under 5 years</t>
  </si>
  <si>
    <t xml:space="preserve">B01001_003E</t>
  </si>
  <si>
    <t xml:space="preserve">Estimate!!Total!!Male!!Under 5 years</t>
  </si>
  <si>
    <t xml:space="preserve">Age: Male - 5 to 9 years</t>
  </si>
  <si>
    <t xml:space="preserve">B01001_004E</t>
  </si>
  <si>
    <t xml:space="preserve">Estimate!!Total!!Male!!5 to 9 years</t>
  </si>
  <si>
    <t xml:space="preserve">Age: Male - 10 to 14 years</t>
  </si>
  <si>
    <t xml:space="preserve">B01001_005E</t>
  </si>
  <si>
    <t xml:space="preserve">Estimate!!Total!!Male!!10 to 14 years</t>
  </si>
  <si>
    <t xml:space="preserve">Age: Male - 15 to 17 years</t>
  </si>
  <si>
    <t xml:space="preserve">B01001_006E</t>
  </si>
  <si>
    <t xml:space="preserve">Estimate!!Total!!Male!!15 to 17 years</t>
  </si>
  <si>
    <t xml:space="preserve">Age: Male - 18 and 19 years</t>
  </si>
  <si>
    <t xml:space="preserve">B01001_007E</t>
  </si>
  <si>
    <t xml:space="preserve">B01001_008E</t>
  </si>
  <si>
    <t xml:space="preserve">B01001_009E</t>
  </si>
  <si>
    <t xml:space="preserve">B01001_010E</t>
  </si>
  <si>
    <t xml:space="preserve">B01001_011E</t>
  </si>
  <si>
    <t xml:space="preserve">B01001_012E</t>
  </si>
  <si>
    <t xml:space="preserve">B01001_013E</t>
  </si>
  <si>
    <t xml:space="preserve">B01001_014E</t>
  </si>
  <si>
    <t xml:space="preserve">B01001_015E</t>
  </si>
  <si>
    <t xml:space="preserve">B01001_016E</t>
  </si>
  <si>
    <t xml:space="preserve">B01001_017E</t>
  </si>
  <si>
    <t xml:space="preserve">B01001_018E</t>
  </si>
  <si>
    <t xml:space="preserve">B01001_019E</t>
  </si>
  <si>
    <t xml:space="preserve">B01001_020E</t>
  </si>
  <si>
    <t xml:space="preserve">B01001_021E</t>
  </si>
  <si>
    <t xml:space="preserve">B01001_022E</t>
  </si>
  <si>
    <t xml:space="preserve">B01001_023E</t>
  </si>
  <si>
    <t xml:space="preserve">B01001_024E</t>
  </si>
  <si>
    <t xml:space="preserve">B01001_025E</t>
  </si>
  <si>
    <t xml:space="preserve">'–</t>
  </si>
  <si>
    <t xml:space="preserve">B01001_026E</t>
  </si>
  <si>
    <t xml:space="preserve">Estimate!!Total!!Female</t>
  </si>
  <si>
    <t xml:space="preserve">Age: Female - Under 5 years</t>
  </si>
  <si>
    <t xml:space="preserve">B01001_027E</t>
  </si>
  <si>
    <t xml:space="preserve">Estimate!!Total!!Female!!Under 5 years</t>
  </si>
  <si>
    <t xml:space="preserve">Age: Female - 5 to 9 years</t>
  </si>
  <si>
    <t xml:space="preserve">B01001_028E</t>
  </si>
  <si>
    <t xml:space="preserve">Estimate!!Total!!Female!!5 to 9 years</t>
  </si>
  <si>
    <t xml:space="preserve">Age: Female - 10 to 14 years</t>
  </si>
  <si>
    <t xml:space="preserve">B01001_029E</t>
  </si>
  <si>
    <t xml:space="preserve">Estimate!!Total!!Female!!10 to 14 years</t>
  </si>
  <si>
    <t xml:space="preserve">Age: Female - 15 to 17 years</t>
  </si>
  <si>
    <t xml:space="preserve">B01001_030E</t>
  </si>
  <si>
    <t xml:space="preserve">Estimate!!Total!!Female!!15 to 17 years</t>
  </si>
  <si>
    <t xml:space="preserve">Age: Female - 18 and 19 years</t>
  </si>
  <si>
    <t xml:space="preserve">B01001_031E</t>
  </si>
  <si>
    <t xml:space="preserve">Estimate!!Total!!Female!!18 and 19 years</t>
  </si>
  <si>
    <t xml:space="preserve">B01001_032E</t>
  </si>
  <si>
    <t xml:space="preserve">Estimate!!Total!!Female!!20 years</t>
  </si>
  <si>
    <t xml:space="preserve">B01001_033E</t>
  </si>
  <si>
    <t xml:space="preserve">Estimate!!Total!!Female!!21 years</t>
  </si>
  <si>
    <t xml:space="preserve">B01001_034E</t>
  </si>
  <si>
    <t xml:space="preserve">Estimate!!Total!!Female!!22 to 24 years</t>
  </si>
  <si>
    <t xml:space="preserve">B01001_035E</t>
  </si>
  <si>
    <t xml:space="preserve">Estimate!!Total!!Female!!25 to 29 years</t>
  </si>
  <si>
    <t xml:space="preserve">B01001_036E</t>
  </si>
  <si>
    <t xml:space="preserve">Estimate!!Total!!Female!!30 to 34 years</t>
  </si>
  <si>
    <t xml:space="preserve">B01001_037E</t>
  </si>
  <si>
    <t xml:space="preserve">Estimate!!Total!!Female!!35 to 39 years</t>
  </si>
  <si>
    <t xml:space="preserve">B01001_038E</t>
  </si>
  <si>
    <t xml:space="preserve">Estimate!!Total!!Female!!40 to 44 years</t>
  </si>
  <si>
    <t xml:space="preserve">B01001_039E</t>
  </si>
  <si>
    <t xml:space="preserve">Estimate!!Total!!Female!!45 to 49 years</t>
  </si>
  <si>
    <t xml:space="preserve">B01001_040E</t>
  </si>
  <si>
    <t xml:space="preserve">Estimate!!Total!!Female!!50 to 54 years</t>
  </si>
  <si>
    <t xml:space="preserve">B01001_041E</t>
  </si>
  <si>
    <t xml:space="preserve">Estimate!!Total!!Female!!55 to 59 years</t>
  </si>
  <si>
    <t xml:space="preserve">B01001_042E</t>
  </si>
  <si>
    <t xml:space="preserve">Estimate!!Total!!Female!!60 and 61 years</t>
  </si>
  <si>
    <t xml:space="preserve">B01001_043E</t>
  </si>
  <si>
    <t xml:space="preserve">Estimate!!Total!!Female!!62 to 64 years</t>
  </si>
  <si>
    <t xml:space="preserve">B01001_044E</t>
  </si>
  <si>
    <t xml:space="preserve">Estimate!!Total!!Female!!65 and 66 years</t>
  </si>
  <si>
    <t xml:space="preserve">B01001_045E</t>
  </si>
  <si>
    <t xml:space="preserve">Estimate!!Total!!Female!!67 to 69 years</t>
  </si>
  <si>
    <t xml:space="preserve">B01001_046E</t>
  </si>
  <si>
    <t xml:space="preserve">Estimate!!Total!!Female!!70 to 74 years</t>
  </si>
  <si>
    <t xml:space="preserve">B01001_047E</t>
  </si>
  <si>
    <t xml:space="preserve">Estimate!!Total!!Female!!75 to 79 years</t>
  </si>
  <si>
    <t xml:space="preserve">B01001_048E</t>
  </si>
  <si>
    <t xml:space="preserve">Estimate!!Total!!Female!!80 to 84 years</t>
  </si>
  <si>
    <t xml:space="preserve">B01001_049E</t>
  </si>
  <si>
    <t xml:space="preserve">Estimate!!Total!!Female!!85 years and over</t>
  </si>
  <si>
    <t xml:space="preserve">Income Percentile</t>
  </si>
  <si>
    <t xml:space="preserve">B19001_001E</t>
  </si>
  <si>
    <t xml:space="preserve">HOUSEHOLD INCOME IN THE PAST 12 MONTHS (IN 2010 INFLATION-ADJUSTED DOLLARS)</t>
  </si>
  <si>
    <t xml:space="preserve">B19001_002E</t>
  </si>
  <si>
    <t xml:space="preserve">Estimate!!Total!!Less than $10,000</t>
  </si>
  <si>
    <t xml:space="preserve">B19001_003E</t>
  </si>
  <si>
    <t xml:space="preserve">Estimate!!Total!!$10,000 to $14,999</t>
  </si>
  <si>
    <t xml:space="preserve">B19001_004E</t>
  </si>
  <si>
    <t xml:space="preserve">Estimate!!Total!!$15,000 to $19,999</t>
  </si>
  <si>
    <t xml:space="preserve">B19001_005E</t>
  </si>
  <si>
    <t xml:space="preserve">Estimate!!Total!!$20,000 to $24,999</t>
  </si>
  <si>
    <t xml:space="preserve">B19001_006E</t>
  </si>
  <si>
    <t xml:space="preserve">Estimate!!Total!!$25,000 to $29,999</t>
  </si>
  <si>
    <t xml:space="preserve">B19001_007E</t>
  </si>
  <si>
    <t xml:space="preserve">Estimate!!Total!!$30,000 to $34,999</t>
  </si>
  <si>
    <t xml:space="preserve">B19001_008E</t>
  </si>
  <si>
    <t xml:space="preserve">Estimate!!Total!!$35,000 to $39,999</t>
  </si>
  <si>
    <t xml:space="preserve">B19001_009E</t>
  </si>
  <si>
    <t xml:space="preserve">Estimate!!Total!!$40,000 to $44,999</t>
  </si>
  <si>
    <t xml:space="preserve">B19001_010E</t>
  </si>
  <si>
    <t xml:space="preserve">Estimate!!Total!!$45,000 to $49,999</t>
  </si>
  <si>
    <t xml:space="preserve">B19001_011E</t>
  </si>
  <si>
    <t xml:space="preserve">Estimate!!Total!!$50,000 to $59,999</t>
  </si>
  <si>
    <t xml:space="preserve">B19001_012E</t>
  </si>
  <si>
    <t xml:space="preserve">Estimate!!Total!!$60,000 to $74,999</t>
  </si>
  <si>
    <t xml:space="preserve">B19001_013E</t>
  </si>
  <si>
    <t xml:space="preserve">Estimate!!Total!!$75,000 to $99,999</t>
  </si>
  <si>
    <t xml:space="preserve">B19001_014E</t>
  </si>
  <si>
    <t xml:space="preserve">Estimate!!Total!!$100,000 to $124,999</t>
  </si>
  <si>
    <t xml:space="preserve">B19001_015E</t>
  </si>
  <si>
    <t xml:space="preserve">Estimate!!Total!!$125,000 to $149,999</t>
  </si>
  <si>
    <t xml:space="preserve">B19001_016E</t>
  </si>
  <si>
    <t xml:space="preserve">Estimate!!Total!!$150,000 to $199,999</t>
  </si>
  <si>
    <t xml:space="preserve">B19001_017E</t>
  </si>
  <si>
    <t xml:space="preserve">Estimate!!Total!!$200,000 or more</t>
  </si>
  <si>
    <t xml:space="preserve">B19013_001E</t>
  </si>
  <si>
    <t xml:space="preserve">Estimate!!Median household income in the past 12 months (in 2010 inflation-adjusted dollars)</t>
  </si>
  <si>
    <t xml:space="preserve">MEDIAN HOUSEHOLD INCOME IN THE PAST 12 MONTHS (IN 2010 INFLATION-ADJUSTED DOLLARS)</t>
  </si>
  <si>
    <t xml:space="preserve">Average Monthly Rent</t>
  </si>
  <si>
    <t xml:space="preserve">B25056_001E</t>
  </si>
  <si>
    <t xml:space="preserve">CONTRACT RENT</t>
  </si>
  <si>
    <t xml:space="preserve">B25056_002E</t>
  </si>
  <si>
    <t xml:space="preserve">Estimate!!Total!!With cash rent</t>
  </si>
  <si>
    <t xml:space="preserve">B25056_003E</t>
  </si>
  <si>
    <t xml:space="preserve">Estimate!!Total!!With cash rent!!Less than $100</t>
  </si>
  <si>
    <t xml:space="preserve">B25056_004E</t>
  </si>
  <si>
    <t xml:space="preserve">Estimate!!Total!!With cash rent!!$100 to $149</t>
  </si>
  <si>
    <t xml:space="preserve">B25056_005E</t>
  </si>
  <si>
    <t xml:space="preserve">Estimate!!Total!!With cash rent!!$150 to $199</t>
  </si>
  <si>
    <t xml:space="preserve">B25056_006E</t>
  </si>
  <si>
    <t xml:space="preserve">Estimate!!Total!!With cash rent!!$200 to $249</t>
  </si>
  <si>
    <t xml:space="preserve">B25056_007E</t>
  </si>
  <si>
    <t xml:space="preserve">Estimate!!Total!!With cash rent!!$250 to $299</t>
  </si>
  <si>
    <t xml:space="preserve">B25056_008E</t>
  </si>
  <si>
    <t xml:space="preserve">Estimate!!Total!!With cash rent!!$300 to $349</t>
  </si>
  <si>
    <t xml:space="preserve">B25056_009E</t>
  </si>
  <si>
    <t xml:space="preserve">Estimate!!Total!!With cash rent!!$350 to $399</t>
  </si>
  <si>
    <t xml:space="preserve">B25056_010E</t>
  </si>
  <si>
    <t xml:space="preserve">Estimate!!Total!!With cash rent!!$400 to $449</t>
  </si>
  <si>
    <t xml:space="preserve">B25056_011E</t>
  </si>
  <si>
    <t xml:space="preserve">Estimate!!Total!!With cash rent!!$450 to $499</t>
  </si>
  <si>
    <t xml:space="preserve">B25056_012E</t>
  </si>
  <si>
    <t xml:space="preserve">Estimate!!Total!!With cash rent!!$500 to $549</t>
  </si>
  <si>
    <t xml:space="preserve">B25056_013E</t>
  </si>
  <si>
    <t xml:space="preserve">Estimate!!Total!!With cash rent!!$550 to $599</t>
  </si>
  <si>
    <t xml:space="preserve">B25056_014E</t>
  </si>
  <si>
    <t xml:space="preserve">Estimate!!Total!!With cash rent!!$600 to $649</t>
  </si>
  <si>
    <t xml:space="preserve">B25056_015E</t>
  </si>
  <si>
    <t xml:space="preserve">Estimate!!Total!!With cash rent!!$650 to $699</t>
  </si>
  <si>
    <t xml:space="preserve">B25056_016E</t>
  </si>
  <si>
    <t xml:space="preserve">Estimate!!Total!!With cash rent!!$700 to $749</t>
  </si>
  <si>
    <t xml:space="preserve">B25056_017E</t>
  </si>
  <si>
    <t xml:space="preserve">Estimate!!Total!!With cash rent!!$750 to $799</t>
  </si>
  <si>
    <t xml:space="preserve">B25056_018E</t>
  </si>
  <si>
    <t xml:space="preserve">Estimate!!Total!!With cash rent!!$800 to $899</t>
  </si>
  <si>
    <t xml:space="preserve">B25056_019E</t>
  </si>
  <si>
    <t xml:space="preserve">Estimate!!Total!!With cash rent!!$900 to $999</t>
  </si>
  <si>
    <t xml:space="preserve">B25056_020E</t>
  </si>
  <si>
    <t xml:space="preserve">Estimate!!Total!!With cash rent!!$1,000 to $1,249</t>
  </si>
  <si>
    <t xml:space="preserve">B25056_021E</t>
  </si>
  <si>
    <t xml:space="preserve">Estimate!!Total!!With cash rent!!$1,250 to $1,499</t>
  </si>
  <si>
    <t xml:space="preserve">B25056_022E</t>
  </si>
  <si>
    <t xml:space="preserve">Estimate!!Total!!With cash rent!!$1,500 to $1,999</t>
  </si>
  <si>
    <t xml:space="preserve">B25056_023E</t>
  </si>
  <si>
    <t xml:space="preserve">Estimate!!Total!!With cash rent!!$2,000 or more</t>
  </si>
  <si>
    <t xml:space="preserve">B25056_024E</t>
  </si>
  <si>
    <t xml:space="preserve">Estimate!!Total!!No cash rent</t>
  </si>
  <si>
    <t xml:space="preserve">B25064_001E</t>
  </si>
  <si>
    <t xml:space="preserve">Estimate!!Median gross rent</t>
  </si>
  <si>
    <t xml:space="preserve">MEDIAN GROSS RENT (DOLLARS)</t>
  </si>
  <si>
    <t xml:space="preserve">Average Monthly Mortgage</t>
  </si>
  <si>
    <t xml:space="preserve">Calculate average below by taking midpoint of each category, then diving by total</t>
  </si>
  <si>
    <t xml:space="preserve">B25087_002E</t>
  </si>
  <si>
    <t xml:space="preserve">Estimate!!Total!!Housing units with a mortgage</t>
  </si>
  <si>
    <t xml:space="preserve">MORTGAGE STATUS AND SELECTED MONTHLY OWNER COSTS</t>
  </si>
  <si>
    <t xml:space="preserve">B25087_003E</t>
  </si>
  <si>
    <t xml:space="preserve">Estimate!!Total!!Housing units with a mortgage!!Less than $200</t>
  </si>
  <si>
    <t xml:space="preserve">B25087_004E</t>
  </si>
  <si>
    <t xml:space="preserve">Estimate!!Total!!Housing units with a mortgage!!$200 to $299</t>
  </si>
  <si>
    <t xml:space="preserve">B25087_005E</t>
  </si>
  <si>
    <t xml:space="preserve">Estimate!!Total!!Housing units with a mortgage!!$300 to $399</t>
  </si>
  <si>
    <t xml:space="preserve">B25087_006E</t>
  </si>
  <si>
    <t xml:space="preserve">Estimate!!Total!!Housing units with a mortgage!!$400 to $499</t>
  </si>
  <si>
    <t xml:space="preserve">B25087_011E</t>
  </si>
  <si>
    <t xml:space="preserve">Estimate!!Total!!Housing units with a mortgage!!$900 to $999</t>
  </si>
  <si>
    <t xml:space="preserve">B25087_012E</t>
  </si>
  <si>
    <t xml:space="preserve">Estimate!!Total!!Housing units with a mortgage!!$1,000 to $1,249</t>
  </si>
  <si>
    <t xml:space="preserve">B25087_013E</t>
  </si>
  <si>
    <t xml:space="preserve">Estimate!!Total!!Housing units with a mortgage!!$1,250 to $1,499</t>
  </si>
  <si>
    <t xml:space="preserve">B25087_014E</t>
  </si>
  <si>
    <t xml:space="preserve">Estimate!!Total!!Housing units with a mortgage!!$1,500 to $1,999</t>
  </si>
  <si>
    <t xml:space="preserve">B25087_015E</t>
  </si>
  <si>
    <t xml:space="preserve">Estimate!!Total!!Housing units with a mortgage!!$2,000 to $2,499</t>
  </si>
  <si>
    <t xml:space="preserve">B25087_016E</t>
  </si>
  <si>
    <t xml:space="preserve">Estimate!!Total!!Housing units with a mortgage!!$2,500 to $2,999</t>
  </si>
  <si>
    <t xml:space="preserve">B25087_017E</t>
  </si>
  <si>
    <t xml:space="preserve">Estimate!!Total!!Housing units with a mortgage!!$3,000 or more</t>
  </si>
  <si>
    <t xml:space="preserve">B25087_019E</t>
  </si>
  <si>
    <t xml:space="preserve">Estimate!!Total!!Housing units without a mortgage!!Less than $100</t>
  </si>
  <si>
    <t xml:space="preserve">B25087_020E</t>
  </si>
  <si>
    <t xml:space="preserve">Estimate!!Total!!Housing units without a mortgage!!$100 to $149</t>
  </si>
  <si>
    <t xml:space="preserve">B25087_021E</t>
  </si>
  <si>
    <t xml:space="preserve">Estimate!!Total!!Housing units without a mortgage!!$150 to $199</t>
  </si>
  <si>
    <t xml:space="preserve">B25087_022E</t>
  </si>
  <si>
    <t xml:space="preserve">Estimate!!Total!!Housing units without a mortgage!!$200 to $249</t>
  </si>
  <si>
    <t xml:space="preserve">Mortgages: Average</t>
  </si>
  <si>
    <t xml:space="preserve">ADD mult n times midpoint &amp; add</t>
  </si>
  <si>
    <t xml:space="preserve">B25088_002E</t>
  </si>
  <si>
    <t xml:space="preserve">Estimate!!Median selected monthly owner costs (dollars)!!Housing units with a mortgage (dollars)</t>
  </si>
  <si>
    <t xml:space="preserve">MEDIAN SELECTED MONTHLY OWNER COSTS (DOLLARS) BY MORTGAGE STATUS</t>
  </si>
  <si>
    <t xml:space="preserve">B15002_001E</t>
  </si>
  <si>
    <t xml:space="preserve">SEX BY EDUCATIONAL ATTAINMENT FOR THE POPULATION 25 YEARS AND OVER</t>
  </si>
  <si>
    <t xml:space="preserve">B15002_002E</t>
  </si>
  <si>
    <t xml:space="preserve">B15002_003E</t>
  </si>
  <si>
    <t xml:space="preserve">Estimate!!Total!!Male!!No schooling completed</t>
  </si>
  <si>
    <t xml:space="preserve">B15002_004E</t>
  </si>
  <si>
    <t xml:space="preserve">Estimate!!Total!!Male!!Nursery to 4th grade</t>
  </si>
  <si>
    <t xml:space="preserve">B15002_005E</t>
  </si>
  <si>
    <t xml:space="preserve">Estimate!!Total!!Male!!5th and 6th grade</t>
  </si>
  <si>
    <t xml:space="preserve">B15002_006E</t>
  </si>
  <si>
    <t xml:space="preserve">Estimate!!Total!!Male!!7th and 8th grade</t>
  </si>
  <si>
    <t xml:space="preserve">B15002_007E</t>
  </si>
  <si>
    <t xml:space="preserve">Estimate!!Total!!Male!!9th grade</t>
  </si>
  <si>
    <t xml:space="preserve">B15002_008E</t>
  </si>
  <si>
    <t xml:space="preserve">Estimate!!Total!!Male!!10th grade</t>
  </si>
  <si>
    <t xml:space="preserve">B15002_009E</t>
  </si>
  <si>
    <t xml:space="preserve">Estimate!!Total!!Male!!11th grade</t>
  </si>
  <si>
    <t xml:space="preserve">B15002_010E</t>
  </si>
  <si>
    <t xml:space="preserve">Estimate!!Total!!Male!!12th grade, no diploma</t>
  </si>
  <si>
    <t xml:space="preserve">B15002_011E</t>
  </si>
  <si>
    <t xml:space="preserve">Estimate!!Total!!Male!!High school graduate, GED, or alternative</t>
  </si>
  <si>
    <t xml:space="preserve">B15002_012E</t>
  </si>
  <si>
    <t xml:space="preserve">Estimate!!Total!!Male!!Some college, less than 1 year</t>
  </si>
  <si>
    <t xml:space="preserve">B15002_013E</t>
  </si>
  <si>
    <t xml:space="preserve">Estimate!!Total!!Male!!Some college, 1 or more years, no degree</t>
  </si>
  <si>
    <t xml:space="preserve">B15002_014E</t>
  </si>
  <si>
    <t xml:space="preserve">Estimate!!Total!!Male!!Associate's degree</t>
  </si>
  <si>
    <t xml:space="preserve">B15002_015E</t>
  </si>
  <si>
    <t xml:space="preserve">Estimate!!Total!!Male!!Bachelor's degree</t>
  </si>
  <si>
    <t xml:space="preserve">B15002_016E</t>
  </si>
  <si>
    <t xml:space="preserve">Estimate!!Total!!Male!!Master's degree</t>
  </si>
  <si>
    <t xml:space="preserve">B15002_017E</t>
  </si>
  <si>
    <t xml:space="preserve">Estimate!!Total!!Male!!Professional school degree</t>
  </si>
  <si>
    <t xml:space="preserve">B15002_018E</t>
  </si>
  <si>
    <t xml:space="preserve">Estimate!!Total!!Male!!Doctorate degree</t>
  </si>
  <si>
    <t xml:space="preserve">B15002_019E</t>
  </si>
  <si>
    <t xml:space="preserve">B15002_020E</t>
  </si>
  <si>
    <t xml:space="preserve">Estimate!!Total!!Female!!No schooling completed</t>
  </si>
  <si>
    <t xml:space="preserve">B15002_021E</t>
  </si>
  <si>
    <t xml:space="preserve">Estimate!!Total!!Female!!Nursery to 4th grade</t>
  </si>
  <si>
    <t xml:space="preserve">B15002_022E</t>
  </si>
  <si>
    <t xml:space="preserve">Estimate!!Total!!Female!!5th and 6th grade</t>
  </si>
  <si>
    <t xml:space="preserve">B15002_023E</t>
  </si>
  <si>
    <t xml:space="preserve">Estimate!!Total!!Female!!7th and 8th grade</t>
  </si>
  <si>
    <t xml:space="preserve">B15002_024E</t>
  </si>
  <si>
    <t xml:space="preserve">Estimate!!Total!!Female!!9th grade</t>
  </si>
  <si>
    <t xml:space="preserve">B15002_025E</t>
  </si>
  <si>
    <t xml:space="preserve">Estimate!!Total!!Female!!10th grade</t>
  </si>
  <si>
    <t xml:space="preserve">B15002_026E</t>
  </si>
  <si>
    <t xml:space="preserve">Estimate!!Total!!Female!!11th grade</t>
  </si>
  <si>
    <t xml:space="preserve">B15002_027E</t>
  </si>
  <si>
    <t xml:space="preserve">Estimate!!Total!!Female!!12th grade, no diploma</t>
  </si>
  <si>
    <t xml:space="preserve">B15002_028E</t>
  </si>
  <si>
    <t xml:space="preserve">Estimate!!Total!!Female!!High school graduate, GED, or alternative</t>
  </si>
  <si>
    <t xml:space="preserve">B15002_029E</t>
  </si>
  <si>
    <t xml:space="preserve">Estimate!!Total!!Female!!Some college, less than 1 year</t>
  </si>
  <si>
    <t xml:space="preserve">B15002_030E</t>
  </si>
  <si>
    <t xml:space="preserve">Estimate!!Total!!Female!!Some college, 1 or more years, no degree</t>
  </si>
  <si>
    <t xml:space="preserve">B15002_031E</t>
  </si>
  <si>
    <t xml:space="preserve">Estimate!!Total!!Female!!Associate's degree</t>
  </si>
  <si>
    <t xml:space="preserve">B15002_032E</t>
  </si>
  <si>
    <t xml:space="preserve">Estimate!!Total!!Female!!Bachelor's degree</t>
  </si>
  <si>
    <t xml:space="preserve">B15002_033E</t>
  </si>
  <si>
    <t xml:space="preserve">Estimate!!Total!!Female!!Master's degree</t>
  </si>
  <si>
    <t xml:space="preserve">B15002_034E</t>
  </si>
  <si>
    <t xml:space="preserve">Estimate!!Total!!Female!!Professional school degree</t>
  </si>
  <si>
    <t xml:space="preserve">B15002_035E</t>
  </si>
  <si>
    <t xml:space="preserve">Estimate!!Total!!Female!!Doctorate degree</t>
  </si>
  <si>
    <t xml:space="preserve">B19025_001E</t>
  </si>
  <si>
    <t xml:space="preserve">AGGREGATE HOUSEHOLD INCOME IN THE PAST 12</t>
  </si>
  <si>
    <t xml:space="preserve">Susceptible</t>
  </si>
  <si>
    <t xml:space="preserve">Gentrified</t>
  </si>
  <si>
    <t xml:space="preserve">W/in set</t>
  </si>
  <si>
    <t xml:space="preserve">Median &lt; (Median county income/2)</t>
  </si>
  <si>
    <t xml:space="preserve">Average Household Income tract/Average Household Income County – same</t>
  </si>
  <si>
    <t xml:space="preserve">(white % local/white % county) - (white % local/white % county)</t>
  </si>
  <si>
    <t xml:space="preserve">Median Household rent tract/Median Household rent County – same</t>
  </si>
  <si>
    <t xml:space="preserve">(BS % local/BS % county) – same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</si>
</sst>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37" colorId="64" zoomScale="120" zoomScaleNormal="120" zoomScalePageLayoutView="100" workbookViewId="0">
      <selection pane="topLeft" activeCell="A240" activeCellId="0" sqref="A240"/>
    </sheetView>
  </sheetViews>
  <sheetFormatPr defaultColWidth="8.5625" defaultRowHeight="14.5" zeroHeight="false" outlineLevelRow="0" outlineLevelCol="0"/>
  <cols>
    <col collapsed="false" customWidth="true" hidden="false" outlineLevel="0" max="2" min="2" style="0" width="41.63"/>
    <col collapsed="false" customWidth="true" hidden="false" outlineLevel="0" max="3" min="3" style="0" width="16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5" hidden="false" customHeight="false" outlineLevel="0" collapsed="false">
      <c r="A2" s="0" t="n">
        <v>2000</v>
      </c>
      <c r="B2" s="0" t="s">
        <v>8</v>
      </c>
    </row>
    <row r="3" customFormat="false" ht="14.5" hidden="false" customHeight="false" outlineLevel="0" collapsed="false">
      <c r="A3" s="0" t="n">
        <v>2000</v>
      </c>
      <c r="B3" s="0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</row>
    <row r="4" customFormat="false" ht="14.5" hidden="false" customHeight="false" outlineLevel="0" collapsed="false">
      <c r="A4" s="0" t="n">
        <v>2000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14</v>
      </c>
      <c r="G4" s="0" t="s">
        <v>15</v>
      </c>
    </row>
    <row r="5" customFormat="false" ht="14.5" hidden="false" customHeight="false" outlineLevel="0" collapsed="false">
      <c r="A5" s="0" t="n">
        <v>2000</v>
      </c>
      <c r="B5" s="0" t="s">
        <v>16</v>
      </c>
      <c r="C5" s="0" t="s">
        <v>12</v>
      </c>
      <c r="D5" s="0" t="s">
        <v>17</v>
      </c>
      <c r="E5" s="0" t="s">
        <v>18</v>
      </c>
      <c r="F5" s="0" t="s">
        <v>14</v>
      </c>
      <c r="G5" s="0" t="s">
        <v>15</v>
      </c>
    </row>
    <row r="6" customFormat="false" ht="14.5" hidden="false" customHeight="false" outlineLevel="0" collapsed="false">
      <c r="A6" s="0" t="n">
        <v>2000</v>
      </c>
      <c r="B6" s="0" t="s">
        <v>19</v>
      </c>
      <c r="C6" s="0" t="s">
        <v>12</v>
      </c>
      <c r="D6" s="0" t="s">
        <v>20</v>
      </c>
      <c r="E6" s="0" t="s">
        <v>21</v>
      </c>
      <c r="F6" s="0" t="s">
        <v>14</v>
      </c>
      <c r="G6" s="0" t="s">
        <v>15</v>
      </c>
    </row>
    <row r="7" customFormat="false" ht="14.5" hidden="false" customHeight="false" outlineLevel="0" collapsed="false">
      <c r="A7" s="0" t="n">
        <v>2000</v>
      </c>
      <c r="B7" s="0" t="s">
        <v>22</v>
      </c>
      <c r="C7" s="0" t="s">
        <v>12</v>
      </c>
      <c r="D7" s="0" t="s">
        <v>23</v>
      </c>
      <c r="E7" s="0" t="s">
        <v>24</v>
      </c>
      <c r="F7" s="0" t="s">
        <v>14</v>
      </c>
      <c r="G7" s="0" t="s">
        <v>15</v>
      </c>
    </row>
    <row r="8" customFormat="false" ht="14.5" hidden="false" customHeight="false" outlineLevel="0" collapsed="false">
      <c r="A8" s="0" t="n">
        <v>2000</v>
      </c>
      <c r="B8" s="0" t="s">
        <v>25</v>
      </c>
      <c r="C8" s="0" t="s">
        <v>12</v>
      </c>
      <c r="D8" s="0" t="s">
        <v>26</v>
      </c>
      <c r="E8" s="0" t="s">
        <v>27</v>
      </c>
      <c r="F8" s="0" t="s">
        <v>14</v>
      </c>
      <c r="G8" s="0" t="s">
        <v>15</v>
      </c>
    </row>
    <row r="9" customFormat="false" ht="14.5" hidden="false" customHeight="false" outlineLevel="0" collapsed="false">
      <c r="A9" s="0" t="n">
        <v>2000</v>
      </c>
      <c r="B9" s="0" t="s">
        <v>28</v>
      </c>
      <c r="C9" s="0" t="s">
        <v>12</v>
      </c>
      <c r="D9" s="0" t="s">
        <v>29</v>
      </c>
      <c r="E9" s="0" t="s">
        <v>30</v>
      </c>
      <c r="F9" s="0" t="s">
        <v>14</v>
      </c>
      <c r="G9" s="0" t="s">
        <v>15</v>
      </c>
    </row>
    <row r="10" customFormat="false" ht="14.5" hidden="false" customHeight="false" outlineLevel="0" collapsed="false">
      <c r="A10" s="0" t="n">
        <v>2000</v>
      </c>
      <c r="B10" s="0" t="s">
        <v>31</v>
      </c>
      <c r="C10" s="0" t="s">
        <v>12</v>
      </c>
      <c r="D10" s="0" t="s">
        <v>32</v>
      </c>
      <c r="E10" s="0" t="s">
        <v>33</v>
      </c>
      <c r="F10" s="0" t="s">
        <v>14</v>
      </c>
      <c r="G10" s="0" t="s">
        <v>15</v>
      </c>
    </row>
    <row r="11" customFormat="false" ht="14.5" hidden="false" customHeight="false" outlineLevel="0" collapsed="false">
      <c r="A11" s="0" t="n">
        <v>2000</v>
      </c>
      <c r="B11" s="0" t="s">
        <v>34</v>
      </c>
      <c r="C11" s="0" t="s">
        <v>12</v>
      </c>
      <c r="D11" s="0" t="s">
        <v>35</v>
      </c>
      <c r="E11" s="0" t="s">
        <v>36</v>
      </c>
      <c r="F11" s="0" t="s">
        <v>14</v>
      </c>
      <c r="G11" s="0" t="s">
        <v>15</v>
      </c>
    </row>
    <row r="12" customFormat="false" ht="14.5" hidden="false" customHeight="false" outlineLevel="0" collapsed="false">
      <c r="A12" s="0" t="n">
        <v>2000</v>
      </c>
      <c r="B12" s="0" t="s">
        <v>37</v>
      </c>
      <c r="C12" s="0" t="s">
        <v>12</v>
      </c>
      <c r="D12" s="0" t="s">
        <v>38</v>
      </c>
      <c r="E12" s="0" t="s">
        <v>39</v>
      </c>
      <c r="F12" s="0" t="s">
        <v>14</v>
      </c>
      <c r="G12" s="0" t="s">
        <v>15</v>
      </c>
    </row>
    <row r="13" customFormat="false" ht="14.5" hidden="false" customHeight="false" outlineLevel="0" collapsed="false">
      <c r="A13" s="0" t="n">
        <v>2000</v>
      </c>
      <c r="B13" s="0" t="s">
        <v>40</v>
      </c>
      <c r="C13" s="0" t="s">
        <v>12</v>
      </c>
      <c r="D13" s="1" t="s">
        <v>41</v>
      </c>
      <c r="E13" s="0" t="s">
        <v>42</v>
      </c>
      <c r="F13" s="0" t="s">
        <v>14</v>
      </c>
      <c r="G13" s="0" t="s">
        <v>15</v>
      </c>
    </row>
    <row r="14" customFormat="false" ht="14.5" hidden="false" customHeight="false" outlineLevel="0" collapsed="false">
      <c r="A14" s="0" t="n">
        <v>2000</v>
      </c>
      <c r="B14" s="0" t="s">
        <v>43</v>
      </c>
      <c r="C14" s="0" t="s">
        <v>12</v>
      </c>
      <c r="D14" s="0" t="s">
        <v>44</v>
      </c>
      <c r="E14" s="0" t="s">
        <v>45</v>
      </c>
      <c r="F14" s="0" t="s">
        <v>14</v>
      </c>
      <c r="G14" s="0" t="s">
        <v>15</v>
      </c>
    </row>
    <row r="15" customFormat="false" ht="14.5" hidden="false" customHeight="false" outlineLevel="0" collapsed="false">
      <c r="A15" s="0" t="n">
        <v>2000</v>
      </c>
      <c r="B15" s="0" t="s">
        <v>46</v>
      </c>
      <c r="C15" s="0" t="s">
        <v>12</v>
      </c>
      <c r="D15" s="0" t="s">
        <v>47</v>
      </c>
      <c r="E15" s="0" t="s">
        <v>48</v>
      </c>
      <c r="F15" s="0" t="s">
        <v>14</v>
      </c>
      <c r="G15" s="0" t="s">
        <v>15</v>
      </c>
    </row>
    <row r="16" customFormat="false" ht="14.5" hidden="false" customHeight="false" outlineLevel="0" collapsed="false">
      <c r="A16" s="0" t="n">
        <v>2000</v>
      </c>
      <c r="B16" s="0" t="s">
        <v>49</v>
      </c>
      <c r="C16" s="0" t="s">
        <v>12</v>
      </c>
      <c r="D16" s="0" t="s">
        <v>50</v>
      </c>
      <c r="E16" s="0" t="s">
        <v>51</v>
      </c>
      <c r="F16" s="0" t="s">
        <v>14</v>
      </c>
      <c r="G16" s="0" t="s">
        <v>15</v>
      </c>
    </row>
    <row r="17" customFormat="false" ht="14.5" hidden="false" customHeight="false" outlineLevel="0" collapsed="false">
      <c r="A17" s="0" t="n">
        <v>2000</v>
      </c>
      <c r="B17" s="0" t="s">
        <v>52</v>
      </c>
      <c r="C17" s="0" t="s">
        <v>12</v>
      </c>
      <c r="D17" s="0" t="s">
        <v>53</v>
      </c>
      <c r="E17" s="0" t="s">
        <v>54</v>
      </c>
      <c r="F17" s="0" t="s">
        <v>14</v>
      </c>
      <c r="G17" s="0" t="s">
        <v>15</v>
      </c>
    </row>
    <row r="18" customFormat="false" ht="14.5" hidden="false" customHeight="false" outlineLevel="0" collapsed="false">
      <c r="A18" s="0" t="n">
        <v>2000</v>
      </c>
      <c r="B18" s="0" t="s">
        <v>55</v>
      </c>
      <c r="C18" s="0" t="s">
        <v>12</v>
      </c>
      <c r="D18" s="0" t="s">
        <v>56</v>
      </c>
      <c r="E18" s="0" t="s">
        <v>57</v>
      </c>
      <c r="F18" s="0" t="s">
        <v>14</v>
      </c>
      <c r="G18" s="0" t="s">
        <v>15</v>
      </c>
    </row>
    <row r="19" customFormat="false" ht="14.5" hidden="false" customHeight="false" outlineLevel="0" collapsed="false">
      <c r="A19" s="0" t="n">
        <v>2000</v>
      </c>
      <c r="B19" s="0" t="s">
        <v>58</v>
      </c>
      <c r="C19" s="0" t="s">
        <v>12</v>
      </c>
      <c r="D19" s="0" t="s">
        <v>59</v>
      </c>
      <c r="E19" s="0" t="s">
        <v>60</v>
      </c>
      <c r="F19" s="0" t="s">
        <v>14</v>
      </c>
      <c r="G19" s="0" t="s">
        <v>15</v>
      </c>
    </row>
    <row r="20" customFormat="false" ht="14.5" hidden="false" customHeight="false" outlineLevel="0" collapsed="false">
      <c r="A20" s="0" t="n">
        <v>2000</v>
      </c>
      <c r="B20" s="0" t="s">
        <v>61</v>
      </c>
      <c r="C20" s="0" t="s">
        <v>12</v>
      </c>
      <c r="D20" s="0" t="s">
        <v>62</v>
      </c>
      <c r="E20" s="0" t="s">
        <v>63</v>
      </c>
      <c r="F20" s="0" t="s">
        <v>14</v>
      </c>
      <c r="G20" s="0" t="s">
        <v>15</v>
      </c>
    </row>
    <row r="21" customFormat="false" ht="14.5" hidden="false" customHeight="false" outlineLevel="0" collapsed="false">
      <c r="A21" s="0" t="n">
        <v>2000</v>
      </c>
      <c r="B21" s="0" t="s">
        <v>64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 t="s">
        <v>10</v>
      </c>
    </row>
    <row r="22" customFormat="false" ht="14.5" hidden="false" customHeight="false" outlineLevel="0" collapsed="false">
      <c r="A22" s="0" t="n">
        <v>2000</v>
      </c>
      <c r="B22" s="0" t="s">
        <v>65</v>
      </c>
      <c r="C22" s="0" t="s">
        <v>12</v>
      </c>
      <c r="D22" s="0" t="s">
        <v>66</v>
      </c>
      <c r="E22" s="0" t="s">
        <v>14</v>
      </c>
      <c r="F22" s="0" t="s">
        <v>14</v>
      </c>
      <c r="G22" s="0" t="s">
        <v>67</v>
      </c>
    </row>
    <row r="23" customFormat="false" ht="14.5" hidden="false" customHeight="false" outlineLevel="0" collapsed="false">
      <c r="A23" s="0" t="n">
        <v>2000</v>
      </c>
      <c r="B23" s="0" t="s">
        <v>68</v>
      </c>
      <c r="C23" s="0" t="s">
        <v>12</v>
      </c>
      <c r="D23" s="0" t="s">
        <v>69</v>
      </c>
      <c r="E23" s="0" t="s">
        <v>70</v>
      </c>
      <c r="F23" s="0" t="s">
        <v>14</v>
      </c>
      <c r="G23" s="0" t="s">
        <v>67</v>
      </c>
    </row>
    <row r="24" customFormat="false" ht="14.5" hidden="false" customHeight="false" outlineLevel="0" collapsed="false">
      <c r="A24" s="0" t="n">
        <v>2000</v>
      </c>
      <c r="B24" s="0" t="s">
        <v>71</v>
      </c>
      <c r="C24" s="0" t="s">
        <v>12</v>
      </c>
      <c r="D24" s="0" t="s">
        <v>72</v>
      </c>
      <c r="E24" s="0" t="s">
        <v>73</v>
      </c>
      <c r="F24" s="0" t="s">
        <v>14</v>
      </c>
      <c r="G24" s="0" t="s">
        <v>67</v>
      </c>
    </row>
    <row r="25" customFormat="false" ht="14.5" hidden="false" customHeight="false" outlineLevel="0" collapsed="false">
      <c r="A25" s="0" t="n">
        <v>2000</v>
      </c>
      <c r="B25" s="0" t="s">
        <v>74</v>
      </c>
      <c r="C25" s="0" t="s">
        <v>12</v>
      </c>
      <c r="D25" s="0" t="s">
        <v>75</v>
      </c>
      <c r="E25" s="0" t="s">
        <v>76</v>
      </c>
      <c r="F25" s="0" t="s">
        <v>14</v>
      </c>
      <c r="G25" s="0" t="s">
        <v>67</v>
      </c>
    </row>
    <row r="26" customFormat="false" ht="14.5" hidden="false" customHeight="false" outlineLevel="0" collapsed="false">
      <c r="A26" s="0" t="n">
        <v>2000</v>
      </c>
      <c r="B26" s="0" t="s">
        <v>77</v>
      </c>
      <c r="C26" s="0" t="s">
        <v>12</v>
      </c>
      <c r="D26" s="0" t="s">
        <v>78</v>
      </c>
      <c r="E26" s="0" t="s">
        <v>79</v>
      </c>
      <c r="F26" s="0" t="s">
        <v>14</v>
      </c>
      <c r="G26" s="0" t="s">
        <v>67</v>
      </c>
    </row>
    <row r="27" customFormat="false" ht="14.5" hidden="false" customHeight="false" outlineLevel="0" collapsed="false">
      <c r="A27" s="0" t="n">
        <v>2000</v>
      </c>
      <c r="B27" s="0" t="s">
        <v>80</v>
      </c>
      <c r="C27" s="0" t="s">
        <v>12</v>
      </c>
      <c r="D27" s="0" t="s">
        <v>81</v>
      </c>
      <c r="E27" s="0" t="s">
        <v>82</v>
      </c>
      <c r="F27" s="0" t="s">
        <v>14</v>
      </c>
      <c r="G27" s="0" t="s">
        <v>67</v>
      </c>
    </row>
    <row r="28" customFormat="false" ht="14.5" hidden="false" customHeight="false" outlineLevel="0" collapsed="false">
      <c r="A28" s="0" t="n">
        <v>2000</v>
      </c>
      <c r="B28" s="0" t="s">
        <v>83</v>
      </c>
      <c r="C28" s="0" t="s">
        <v>12</v>
      </c>
      <c r="D28" s="0" t="s">
        <v>84</v>
      </c>
      <c r="E28" s="0" t="s">
        <v>85</v>
      </c>
      <c r="F28" s="0" t="s">
        <v>14</v>
      </c>
      <c r="G28" s="0" t="s">
        <v>67</v>
      </c>
    </row>
    <row r="29" customFormat="false" ht="14.5" hidden="false" customHeight="false" outlineLevel="0" collapsed="false">
      <c r="A29" s="0" t="n">
        <v>2000</v>
      </c>
      <c r="B29" s="0" t="s">
        <v>86</v>
      </c>
      <c r="C29" s="0" t="s">
        <v>12</v>
      </c>
      <c r="D29" s="0" t="s">
        <v>87</v>
      </c>
      <c r="E29" s="0" t="s">
        <v>88</v>
      </c>
      <c r="F29" s="0" t="s">
        <v>14</v>
      </c>
      <c r="G29" s="0" t="s">
        <v>67</v>
      </c>
    </row>
    <row r="30" customFormat="false" ht="14.5" hidden="false" customHeight="false" outlineLevel="0" collapsed="false">
      <c r="A30" s="0" t="n">
        <v>2000</v>
      </c>
      <c r="B30" s="0" t="s">
        <v>89</v>
      </c>
      <c r="C30" s="0" t="s">
        <v>12</v>
      </c>
      <c r="D30" s="0" t="s">
        <v>90</v>
      </c>
      <c r="E30" s="0" t="s">
        <v>91</v>
      </c>
      <c r="F30" s="0" t="s">
        <v>14</v>
      </c>
      <c r="G30" s="0" t="s">
        <v>67</v>
      </c>
    </row>
    <row r="31" customFormat="false" ht="14.5" hidden="false" customHeight="false" outlineLevel="0" collapsed="false">
      <c r="A31" s="0" t="n">
        <v>2000</v>
      </c>
      <c r="B31" s="0" t="s">
        <v>92</v>
      </c>
      <c r="C31" s="0" t="s">
        <v>12</v>
      </c>
      <c r="D31" s="0" t="s">
        <v>93</v>
      </c>
      <c r="E31" s="0" t="s">
        <v>94</v>
      </c>
      <c r="F31" s="0" t="s">
        <v>14</v>
      </c>
      <c r="G31" s="0" t="s">
        <v>67</v>
      </c>
    </row>
    <row r="32" customFormat="false" ht="14.5" hidden="false" customHeight="false" outlineLevel="0" collapsed="false">
      <c r="A32" s="0" t="n">
        <v>2000</v>
      </c>
      <c r="B32" s="0" t="s">
        <v>95</v>
      </c>
      <c r="C32" s="0" t="s">
        <v>12</v>
      </c>
      <c r="D32" s="0" t="s">
        <v>96</v>
      </c>
      <c r="E32" s="0" t="s">
        <v>97</v>
      </c>
      <c r="F32" s="0" t="s">
        <v>14</v>
      </c>
      <c r="G32" s="0" t="s">
        <v>67</v>
      </c>
    </row>
    <row r="33" customFormat="false" ht="14.5" hidden="false" customHeight="false" outlineLevel="0" collapsed="false">
      <c r="A33" s="0" t="n">
        <v>2000</v>
      </c>
      <c r="B33" s="0" t="s">
        <v>98</v>
      </c>
      <c r="C33" s="0" t="s">
        <v>12</v>
      </c>
      <c r="D33" s="0" t="s">
        <v>99</v>
      </c>
      <c r="E33" s="0" t="s">
        <v>100</v>
      </c>
      <c r="F33" s="0" t="s">
        <v>14</v>
      </c>
      <c r="G33" s="0" t="s">
        <v>67</v>
      </c>
    </row>
    <row r="34" customFormat="false" ht="14.5" hidden="false" customHeight="false" outlineLevel="0" collapsed="false">
      <c r="A34" s="0" t="n">
        <v>2000</v>
      </c>
      <c r="B34" s="0" t="s">
        <v>101</v>
      </c>
      <c r="C34" s="0" t="s">
        <v>12</v>
      </c>
      <c r="D34" s="0" t="s">
        <v>102</v>
      </c>
      <c r="E34" s="0" t="s">
        <v>103</v>
      </c>
      <c r="F34" s="0" t="s">
        <v>14</v>
      </c>
      <c r="G34" s="0" t="s">
        <v>67</v>
      </c>
    </row>
    <row r="35" customFormat="false" ht="14.5" hidden="false" customHeight="false" outlineLevel="0" collapsed="false">
      <c r="A35" s="0" t="n">
        <v>2000</v>
      </c>
      <c r="B35" s="0" t="s">
        <v>104</v>
      </c>
      <c r="C35" s="0" t="s">
        <v>12</v>
      </c>
      <c r="D35" s="0" t="s">
        <v>105</v>
      </c>
      <c r="E35" s="0" t="s">
        <v>106</v>
      </c>
      <c r="F35" s="0" t="s">
        <v>14</v>
      </c>
      <c r="G35" s="0" t="s">
        <v>67</v>
      </c>
    </row>
    <row r="36" customFormat="false" ht="14.5" hidden="false" customHeight="false" outlineLevel="0" collapsed="false">
      <c r="A36" s="0" t="n">
        <v>2000</v>
      </c>
      <c r="B36" s="0" t="s">
        <v>107</v>
      </c>
      <c r="C36" s="0" t="s">
        <v>12</v>
      </c>
      <c r="D36" s="0" t="s">
        <v>108</v>
      </c>
      <c r="E36" s="0" t="s">
        <v>109</v>
      </c>
      <c r="F36" s="0" t="s">
        <v>14</v>
      </c>
      <c r="G36" s="0" t="s">
        <v>67</v>
      </c>
    </row>
    <row r="37" customFormat="false" ht="14.5" hidden="false" customHeight="false" outlineLevel="0" collapsed="false">
      <c r="A37" s="0" t="n">
        <v>2000</v>
      </c>
      <c r="B37" s="0" t="s">
        <v>110</v>
      </c>
      <c r="C37" s="0" t="s">
        <v>12</v>
      </c>
      <c r="D37" s="0" t="s">
        <v>111</v>
      </c>
      <c r="E37" s="0" t="s">
        <v>112</v>
      </c>
      <c r="F37" s="0" t="s">
        <v>14</v>
      </c>
      <c r="G37" s="0" t="s">
        <v>67</v>
      </c>
    </row>
    <row r="38" customFormat="false" ht="14.5" hidden="false" customHeight="false" outlineLevel="0" collapsed="false">
      <c r="A38" s="0" t="n">
        <v>2000</v>
      </c>
      <c r="B38" s="0" t="s">
        <v>113</v>
      </c>
      <c r="C38" s="0" t="s">
        <v>12</v>
      </c>
      <c r="D38" s="0" t="s">
        <v>114</v>
      </c>
      <c r="E38" s="0" t="s">
        <v>115</v>
      </c>
      <c r="F38" s="0" t="s">
        <v>14</v>
      </c>
      <c r="G38" s="0" t="s">
        <v>67</v>
      </c>
    </row>
    <row r="39" customFormat="false" ht="14.5" hidden="false" customHeight="false" outlineLevel="0" collapsed="false">
      <c r="A39" s="0" t="n">
        <v>2000</v>
      </c>
      <c r="B39" s="0" t="s">
        <v>116</v>
      </c>
      <c r="C39" s="0" t="s">
        <v>12</v>
      </c>
      <c r="D39" s="0" t="s">
        <v>117</v>
      </c>
      <c r="E39" s="0" t="s">
        <v>118</v>
      </c>
      <c r="F39" s="0" t="s">
        <v>14</v>
      </c>
      <c r="G39" s="0" t="s">
        <v>67</v>
      </c>
    </row>
    <row r="40" customFormat="false" ht="14.5" hidden="false" customHeight="false" outlineLevel="0" collapsed="false">
      <c r="A40" s="0" t="n">
        <v>2000</v>
      </c>
      <c r="B40" s="0" t="s">
        <v>119</v>
      </c>
      <c r="C40" s="0" t="s">
        <v>12</v>
      </c>
      <c r="D40" s="0" t="s">
        <v>120</v>
      </c>
      <c r="E40" s="0" t="s">
        <v>121</v>
      </c>
      <c r="F40" s="0" t="s">
        <v>14</v>
      </c>
      <c r="G40" s="0" t="s">
        <v>67</v>
      </c>
    </row>
    <row r="41" customFormat="false" ht="14.5" hidden="false" customHeight="false" outlineLevel="0" collapsed="false">
      <c r="A41" s="0" t="n">
        <v>2000</v>
      </c>
      <c r="B41" s="0" t="s">
        <v>122</v>
      </c>
      <c r="C41" s="0" t="s">
        <v>12</v>
      </c>
      <c r="D41" s="0" t="s">
        <v>123</v>
      </c>
      <c r="E41" s="0" t="s">
        <v>124</v>
      </c>
      <c r="F41" s="0" t="s">
        <v>14</v>
      </c>
      <c r="G41" s="0" t="s">
        <v>67</v>
      </c>
    </row>
    <row r="42" customFormat="false" ht="14.5" hidden="false" customHeight="false" outlineLevel="0" collapsed="false">
      <c r="A42" s="0" t="n">
        <v>2000</v>
      </c>
      <c r="B42" s="0" t="s">
        <v>125</v>
      </c>
      <c r="H42" s="0" t="s">
        <v>126</v>
      </c>
    </row>
    <row r="43" customFormat="false" ht="14.5" hidden="false" customHeight="false" outlineLevel="0" collapsed="false">
      <c r="A43" s="0" t="n">
        <v>2000</v>
      </c>
      <c r="B43" s="0" t="s">
        <v>127</v>
      </c>
      <c r="C43" s="0" t="s">
        <v>12</v>
      </c>
      <c r="D43" s="0" t="s">
        <v>128</v>
      </c>
      <c r="E43" s="0" t="s">
        <v>129</v>
      </c>
      <c r="F43" s="0" t="s">
        <v>14</v>
      </c>
      <c r="G43" s="0" t="s">
        <v>67</v>
      </c>
    </row>
    <row r="44" customFormat="false" ht="14.5" hidden="false" customHeight="false" outlineLevel="0" collapsed="false">
      <c r="A44" s="0" t="n">
        <v>2000</v>
      </c>
      <c r="B44" s="0" t="s">
        <v>130</v>
      </c>
      <c r="C44" s="0" t="s">
        <v>12</v>
      </c>
      <c r="D44" s="0" t="s">
        <v>131</v>
      </c>
      <c r="E44" s="0" t="s">
        <v>132</v>
      </c>
      <c r="F44" s="0" t="s">
        <v>14</v>
      </c>
      <c r="G44" s="0" t="s">
        <v>67</v>
      </c>
    </row>
    <row r="45" customFormat="false" ht="14.5" hidden="false" customHeight="false" outlineLevel="0" collapsed="false">
      <c r="A45" s="0" t="n">
        <v>2000</v>
      </c>
      <c r="B45" s="0" t="s">
        <v>133</v>
      </c>
      <c r="C45" s="0" t="s">
        <v>12</v>
      </c>
      <c r="D45" s="0" t="s">
        <v>134</v>
      </c>
      <c r="E45" s="0" t="s">
        <v>135</v>
      </c>
      <c r="F45" s="0" t="s">
        <v>14</v>
      </c>
      <c r="G45" s="0" t="s">
        <v>67</v>
      </c>
    </row>
    <row r="46" customFormat="false" ht="14.5" hidden="false" customHeight="false" outlineLevel="0" collapsed="false">
      <c r="A46" s="0" t="n">
        <v>2000</v>
      </c>
      <c r="B46" s="0" t="s">
        <v>136</v>
      </c>
      <c r="C46" s="0" t="s">
        <v>12</v>
      </c>
      <c r="D46" s="0" t="s">
        <v>137</v>
      </c>
      <c r="E46" s="0" t="s">
        <v>138</v>
      </c>
      <c r="F46" s="0" t="s">
        <v>14</v>
      </c>
      <c r="G46" s="0" t="s">
        <v>67</v>
      </c>
    </row>
    <row r="47" customFormat="false" ht="14.5" hidden="false" customHeight="false" outlineLevel="0" collapsed="false">
      <c r="A47" s="0" t="n">
        <v>2000</v>
      </c>
      <c r="B47" s="0" t="s">
        <v>139</v>
      </c>
      <c r="C47" s="0" t="s">
        <v>12</v>
      </c>
      <c r="D47" s="0" t="s">
        <v>140</v>
      </c>
      <c r="E47" s="0" t="s">
        <v>141</v>
      </c>
      <c r="F47" s="0" t="s">
        <v>14</v>
      </c>
      <c r="G47" s="0" t="s">
        <v>67</v>
      </c>
    </row>
    <row r="48" customFormat="false" ht="14.5" hidden="false" customHeight="false" outlineLevel="0" collapsed="false">
      <c r="A48" s="0" t="n">
        <v>2000</v>
      </c>
      <c r="B48" s="0" t="s">
        <v>142</v>
      </c>
      <c r="C48" s="0" t="s">
        <v>12</v>
      </c>
      <c r="D48" s="0" t="s">
        <v>143</v>
      </c>
      <c r="E48" s="0" t="s">
        <v>144</v>
      </c>
      <c r="F48" s="0" t="s">
        <v>14</v>
      </c>
      <c r="G48" s="0" t="s">
        <v>67</v>
      </c>
    </row>
    <row r="49" customFormat="false" ht="14.5" hidden="false" customHeight="false" outlineLevel="0" collapsed="false">
      <c r="A49" s="0" t="n">
        <v>2000</v>
      </c>
      <c r="B49" s="0" t="s">
        <v>145</v>
      </c>
      <c r="C49" s="0" t="s">
        <v>12</v>
      </c>
      <c r="D49" s="0" t="s">
        <v>146</v>
      </c>
      <c r="E49" s="0" t="s">
        <v>147</v>
      </c>
      <c r="F49" s="0" t="s">
        <v>14</v>
      </c>
      <c r="G49" s="0" t="s">
        <v>67</v>
      </c>
    </row>
    <row r="50" customFormat="false" ht="14.5" hidden="false" customHeight="false" outlineLevel="0" collapsed="false">
      <c r="A50" s="0" t="n">
        <v>2000</v>
      </c>
      <c r="B50" s="0" t="s">
        <v>148</v>
      </c>
      <c r="C50" s="0" t="s">
        <v>12</v>
      </c>
      <c r="D50" s="0" t="s">
        <v>149</v>
      </c>
      <c r="E50" s="0" t="s">
        <v>150</v>
      </c>
      <c r="F50" s="0" t="s">
        <v>14</v>
      </c>
      <c r="G50" s="0" t="s">
        <v>67</v>
      </c>
    </row>
    <row r="51" customFormat="false" ht="14.5" hidden="false" customHeight="false" outlineLevel="0" collapsed="false">
      <c r="A51" s="0" t="n">
        <v>2000</v>
      </c>
      <c r="B51" s="0" t="s">
        <v>151</v>
      </c>
      <c r="C51" s="0" t="s">
        <v>12</v>
      </c>
      <c r="D51" s="0" t="s">
        <v>152</v>
      </c>
      <c r="E51" s="0" t="s">
        <v>153</v>
      </c>
      <c r="F51" s="0" t="s">
        <v>14</v>
      </c>
      <c r="G51" s="0" t="s">
        <v>67</v>
      </c>
    </row>
    <row r="52" customFormat="false" ht="14.5" hidden="false" customHeight="false" outlineLevel="0" collapsed="false">
      <c r="A52" s="0" t="n">
        <v>2000</v>
      </c>
      <c r="B52" s="0" t="s">
        <v>154</v>
      </c>
      <c r="C52" s="0" t="s">
        <v>12</v>
      </c>
      <c r="D52" s="0" t="s">
        <v>155</v>
      </c>
      <c r="E52" s="0" t="s">
        <v>156</v>
      </c>
      <c r="F52" s="0" t="s">
        <v>14</v>
      </c>
      <c r="G52" s="0" t="s">
        <v>67</v>
      </c>
    </row>
    <row r="53" customFormat="false" ht="14.5" hidden="false" customHeight="false" outlineLevel="0" collapsed="false">
      <c r="A53" s="0" t="n">
        <v>2000</v>
      </c>
      <c r="B53" s="0" t="s">
        <v>157</v>
      </c>
      <c r="C53" s="0" t="s">
        <v>12</v>
      </c>
      <c r="D53" s="0" t="s">
        <v>158</v>
      </c>
      <c r="E53" s="0" t="s">
        <v>159</v>
      </c>
      <c r="F53" s="0" t="s">
        <v>14</v>
      </c>
      <c r="G53" s="0" t="s">
        <v>67</v>
      </c>
    </row>
    <row r="54" customFormat="false" ht="14.5" hidden="false" customHeight="false" outlineLevel="0" collapsed="false">
      <c r="A54" s="0" t="n">
        <v>2000</v>
      </c>
      <c r="B54" s="0" t="s">
        <v>160</v>
      </c>
      <c r="C54" s="0" t="s">
        <v>12</v>
      </c>
      <c r="D54" s="0" t="s">
        <v>161</v>
      </c>
      <c r="E54" s="0" t="s">
        <v>162</v>
      </c>
      <c r="F54" s="0" t="s">
        <v>14</v>
      </c>
      <c r="G54" s="0" t="s">
        <v>67</v>
      </c>
    </row>
    <row r="55" customFormat="false" ht="14.5" hidden="false" customHeight="false" outlineLevel="0" collapsed="false">
      <c r="A55" s="0" t="n">
        <v>2000</v>
      </c>
      <c r="B55" s="0" t="s">
        <v>163</v>
      </c>
      <c r="C55" s="0" t="s">
        <v>12</v>
      </c>
      <c r="D55" s="0" t="s">
        <v>164</v>
      </c>
      <c r="E55" s="0" t="s">
        <v>165</v>
      </c>
      <c r="F55" s="0" t="s">
        <v>14</v>
      </c>
      <c r="G55" s="0" t="s">
        <v>67</v>
      </c>
    </row>
    <row r="56" customFormat="false" ht="14.5" hidden="false" customHeight="false" outlineLevel="0" collapsed="false">
      <c r="A56" s="0" t="n">
        <v>2000</v>
      </c>
      <c r="B56" s="0" t="s">
        <v>166</v>
      </c>
      <c r="C56" s="0" t="s">
        <v>12</v>
      </c>
      <c r="D56" s="0" t="s">
        <v>167</v>
      </c>
      <c r="E56" s="0" t="s">
        <v>168</v>
      </c>
      <c r="F56" s="0" t="s">
        <v>14</v>
      </c>
      <c r="G56" s="0" t="s">
        <v>67</v>
      </c>
    </row>
    <row r="57" customFormat="false" ht="14.5" hidden="false" customHeight="false" outlineLevel="0" collapsed="false">
      <c r="A57" s="0" t="n">
        <v>2000</v>
      </c>
      <c r="B57" s="0" t="s">
        <v>169</v>
      </c>
      <c r="C57" s="0" t="s">
        <v>12</v>
      </c>
      <c r="D57" s="0" t="s">
        <v>170</v>
      </c>
      <c r="E57" s="0" t="s">
        <v>171</v>
      </c>
      <c r="F57" s="0" t="s">
        <v>14</v>
      </c>
      <c r="G57" s="0" t="s">
        <v>67</v>
      </c>
    </row>
    <row r="58" customFormat="false" ht="14.5" hidden="false" customHeight="false" outlineLevel="0" collapsed="false">
      <c r="A58" s="0" t="n">
        <v>2000</v>
      </c>
      <c r="B58" s="0" t="s">
        <v>172</v>
      </c>
      <c r="C58" s="0" t="s">
        <v>12</v>
      </c>
      <c r="D58" s="0" t="s">
        <v>173</v>
      </c>
      <c r="E58" s="0" t="s">
        <v>174</v>
      </c>
      <c r="F58" s="0" t="s">
        <v>14</v>
      </c>
      <c r="G58" s="0" t="s">
        <v>67</v>
      </c>
    </row>
    <row r="59" customFormat="false" ht="14.5" hidden="false" customHeight="false" outlineLevel="0" collapsed="false">
      <c r="A59" s="0" t="n">
        <v>2000</v>
      </c>
      <c r="B59" s="0" t="s">
        <v>175</v>
      </c>
      <c r="C59" s="0" t="s">
        <v>12</v>
      </c>
      <c r="D59" s="0" t="s">
        <v>176</v>
      </c>
      <c r="E59" s="0" t="s">
        <v>177</v>
      </c>
      <c r="F59" s="0" t="s">
        <v>14</v>
      </c>
      <c r="G59" s="0" t="s">
        <v>67</v>
      </c>
    </row>
    <row r="60" customFormat="false" ht="14.5" hidden="false" customHeight="false" outlineLevel="0" collapsed="false">
      <c r="A60" s="0" t="n">
        <v>2000</v>
      </c>
      <c r="B60" s="0" t="s">
        <v>178</v>
      </c>
      <c r="C60" s="0" t="s">
        <v>12</v>
      </c>
      <c r="D60" s="0" t="s">
        <v>179</v>
      </c>
      <c r="E60" s="0" t="s">
        <v>180</v>
      </c>
      <c r="F60" s="0" t="s">
        <v>14</v>
      </c>
      <c r="G60" s="0" t="s">
        <v>67</v>
      </c>
    </row>
    <row r="61" customFormat="false" ht="14.5" hidden="false" customHeight="false" outlineLevel="0" collapsed="false">
      <c r="A61" s="0" t="n">
        <v>2000</v>
      </c>
      <c r="B61" s="0" t="s">
        <v>181</v>
      </c>
      <c r="C61" s="0" t="s">
        <v>12</v>
      </c>
      <c r="D61" s="0" t="s">
        <v>182</v>
      </c>
      <c r="E61" s="0" t="s">
        <v>183</v>
      </c>
      <c r="F61" s="0" t="s">
        <v>14</v>
      </c>
      <c r="G61" s="0" t="s">
        <v>67</v>
      </c>
    </row>
    <row r="62" customFormat="false" ht="14.5" hidden="false" customHeight="false" outlineLevel="0" collapsed="false">
      <c r="A62" s="0" t="n">
        <v>2000</v>
      </c>
      <c r="B62" s="0" t="s">
        <v>184</v>
      </c>
      <c r="C62" s="0" t="s">
        <v>12</v>
      </c>
      <c r="D62" s="0" t="s">
        <v>185</v>
      </c>
      <c r="E62" s="0" t="s">
        <v>186</v>
      </c>
      <c r="F62" s="0" t="s">
        <v>14</v>
      </c>
      <c r="G62" s="0" t="s">
        <v>67</v>
      </c>
    </row>
    <row r="63" customFormat="false" ht="14.5" hidden="false" customHeight="false" outlineLevel="0" collapsed="false">
      <c r="A63" s="0" t="n">
        <v>2000</v>
      </c>
      <c r="B63" s="0" t="s">
        <v>187</v>
      </c>
      <c r="C63" s="0" t="s">
        <v>12</v>
      </c>
      <c r="D63" s="0" t="s">
        <v>188</v>
      </c>
      <c r="E63" s="0" t="s">
        <v>189</v>
      </c>
      <c r="F63" s="0" t="s">
        <v>14</v>
      </c>
      <c r="G63" s="0" t="s">
        <v>67</v>
      </c>
    </row>
    <row r="64" customFormat="false" ht="14.5" hidden="false" customHeight="false" outlineLevel="0" collapsed="false">
      <c r="A64" s="0" t="n">
        <v>2000</v>
      </c>
      <c r="B64" s="0" t="s">
        <v>190</v>
      </c>
      <c r="C64" s="0" t="s">
        <v>12</v>
      </c>
      <c r="D64" s="0" t="s">
        <v>191</v>
      </c>
      <c r="E64" s="0" t="s">
        <v>192</v>
      </c>
      <c r="F64" s="0" t="s">
        <v>14</v>
      </c>
      <c r="G64" s="0" t="s">
        <v>67</v>
      </c>
    </row>
    <row r="65" customFormat="false" ht="14.5" hidden="false" customHeight="false" outlineLevel="0" collapsed="false">
      <c r="A65" s="0" t="n">
        <v>2000</v>
      </c>
      <c r="B65" s="0" t="s">
        <v>193</v>
      </c>
      <c r="C65" s="0" t="s">
        <v>12</v>
      </c>
      <c r="D65" s="0" t="s">
        <v>194</v>
      </c>
      <c r="E65" s="0" t="s">
        <v>195</v>
      </c>
      <c r="F65" s="0" t="s">
        <v>14</v>
      </c>
      <c r="G65" s="0" t="s">
        <v>67</v>
      </c>
    </row>
    <row r="66" customFormat="false" ht="14.5" hidden="false" customHeight="false" outlineLevel="0" collapsed="false">
      <c r="A66" s="0" t="n">
        <v>2000</v>
      </c>
      <c r="B66" s="0" t="s">
        <v>196</v>
      </c>
      <c r="C66" s="0" t="s">
        <v>12</v>
      </c>
      <c r="D66" s="0" t="s">
        <v>197</v>
      </c>
      <c r="E66" s="0" t="s">
        <v>198</v>
      </c>
      <c r="F66" s="0" t="s">
        <v>14</v>
      </c>
      <c r="G66" s="0" t="s">
        <v>67</v>
      </c>
    </row>
    <row r="67" customFormat="false" ht="14.5" hidden="false" customHeight="false" outlineLevel="0" collapsed="false">
      <c r="A67" s="0" t="n">
        <v>2000</v>
      </c>
      <c r="B67" s="0" t="s">
        <v>199</v>
      </c>
      <c r="C67" s="0" t="s">
        <v>12</v>
      </c>
      <c r="D67" s="0" t="s">
        <v>200</v>
      </c>
      <c r="E67" s="0" t="s">
        <v>201</v>
      </c>
      <c r="F67" s="0" t="s">
        <v>14</v>
      </c>
      <c r="G67" s="0" t="s">
        <v>67</v>
      </c>
    </row>
    <row r="68" customFormat="false" ht="14.5" hidden="false" customHeight="false" outlineLevel="0" collapsed="false">
      <c r="A68" s="0" t="n">
        <v>2000</v>
      </c>
      <c r="B68" s="0" t="s">
        <v>202</v>
      </c>
      <c r="C68" s="0" t="s">
        <v>12</v>
      </c>
      <c r="D68" s="0" t="s">
        <v>203</v>
      </c>
      <c r="E68" s="0" t="s">
        <v>204</v>
      </c>
      <c r="F68" s="0" t="s">
        <v>14</v>
      </c>
      <c r="G68" s="0" t="s">
        <v>67</v>
      </c>
    </row>
    <row r="69" customFormat="false" ht="14.5" hidden="false" customHeight="false" outlineLevel="0" collapsed="false">
      <c r="A69" s="0" t="n">
        <v>2000</v>
      </c>
      <c r="B69" s="0" t="s">
        <v>205</v>
      </c>
      <c r="C69" s="0" t="s">
        <v>12</v>
      </c>
      <c r="D69" s="0" t="s">
        <v>206</v>
      </c>
      <c r="E69" s="0" t="s">
        <v>207</v>
      </c>
      <c r="F69" s="0" t="s">
        <v>14</v>
      </c>
      <c r="G69" s="0" t="s">
        <v>67</v>
      </c>
    </row>
    <row r="70" customFormat="false" ht="14.5" hidden="false" customHeight="false" outlineLevel="0" collapsed="false">
      <c r="A70" s="0" t="n">
        <v>2000</v>
      </c>
      <c r="B70" s="0" t="s">
        <v>208</v>
      </c>
      <c r="C70" s="0" t="s">
        <v>12</v>
      </c>
      <c r="D70" s="0" t="s">
        <v>209</v>
      </c>
      <c r="E70" s="0" t="s">
        <v>210</v>
      </c>
      <c r="F70" s="0" t="s">
        <v>14</v>
      </c>
      <c r="G70" s="0" t="s">
        <v>67</v>
      </c>
    </row>
    <row r="71" customFormat="false" ht="14.5" hidden="false" customHeight="false" outlineLevel="0" collapsed="false">
      <c r="A71" s="0" t="n">
        <v>2000</v>
      </c>
      <c r="B71" s="0" t="s">
        <v>211</v>
      </c>
      <c r="C71" s="0" t="s">
        <v>12</v>
      </c>
      <c r="D71" s="0" t="s">
        <v>212</v>
      </c>
      <c r="E71" s="0" t="s">
        <v>213</v>
      </c>
      <c r="F71" s="0" t="s">
        <v>14</v>
      </c>
      <c r="G71" s="0" t="s">
        <v>67</v>
      </c>
    </row>
    <row r="72" customFormat="false" ht="14.5" hidden="false" customHeight="false" outlineLevel="0" collapsed="false">
      <c r="A72" s="0" t="n">
        <v>2000</v>
      </c>
      <c r="B72" s="0" t="s">
        <v>214</v>
      </c>
      <c r="C72" s="0" t="s">
        <v>12</v>
      </c>
      <c r="D72" s="0" t="s">
        <v>215</v>
      </c>
      <c r="E72" s="0" t="s">
        <v>216</v>
      </c>
      <c r="F72" s="0" t="s">
        <v>14</v>
      </c>
      <c r="G72" s="0" t="s">
        <v>67</v>
      </c>
    </row>
    <row r="73" customFormat="false" ht="14.5" hidden="false" customHeight="false" outlineLevel="0" collapsed="false">
      <c r="A73" s="0" t="n">
        <v>2000</v>
      </c>
      <c r="B73" s="0" t="s">
        <v>217</v>
      </c>
      <c r="C73" s="0" t="s">
        <v>12</v>
      </c>
      <c r="D73" s="0" t="s">
        <v>218</v>
      </c>
      <c r="E73" s="0" t="s">
        <v>219</v>
      </c>
      <c r="F73" s="0" t="s">
        <v>14</v>
      </c>
      <c r="G73" s="0" t="s">
        <v>67</v>
      </c>
    </row>
    <row r="74" customFormat="false" ht="14.5" hidden="false" customHeight="false" outlineLevel="0" collapsed="false">
      <c r="A74" s="0" t="n">
        <v>2000</v>
      </c>
      <c r="B74" s="0" t="s">
        <v>220</v>
      </c>
      <c r="C74" s="0" t="s">
        <v>12</v>
      </c>
      <c r="D74" s="0" t="s">
        <v>221</v>
      </c>
      <c r="E74" s="0" t="s">
        <v>222</v>
      </c>
      <c r="F74" s="0" t="s">
        <v>14</v>
      </c>
      <c r="G74" s="0" t="s">
        <v>67</v>
      </c>
    </row>
    <row r="75" customFormat="false" ht="14.5" hidden="false" customHeight="false" outlineLevel="0" collapsed="false">
      <c r="A75" s="0" t="n">
        <v>2000</v>
      </c>
      <c r="B75" s="0" t="s">
        <v>223</v>
      </c>
      <c r="C75" s="0" t="s">
        <v>12</v>
      </c>
      <c r="D75" s="0" t="s">
        <v>224</v>
      </c>
      <c r="E75" s="0" t="s">
        <v>225</v>
      </c>
      <c r="F75" s="0" t="s">
        <v>14</v>
      </c>
      <c r="G75" s="0" t="s">
        <v>67</v>
      </c>
    </row>
    <row r="76" customFormat="false" ht="14.5" hidden="false" customHeight="false" outlineLevel="0" collapsed="false">
      <c r="A76" s="0" t="n">
        <v>2000</v>
      </c>
      <c r="B76" s="0" t="s">
        <v>226</v>
      </c>
      <c r="C76" s="0" t="s">
        <v>12</v>
      </c>
      <c r="D76" s="0" t="s">
        <v>227</v>
      </c>
      <c r="E76" s="0" t="s">
        <v>228</v>
      </c>
      <c r="F76" s="0" t="s">
        <v>14</v>
      </c>
      <c r="G76" s="0" t="s">
        <v>67</v>
      </c>
    </row>
    <row r="77" customFormat="false" ht="14.5" hidden="false" customHeight="false" outlineLevel="0" collapsed="false">
      <c r="A77" s="0" t="n">
        <v>2000</v>
      </c>
      <c r="B77" s="0" t="s">
        <v>229</v>
      </c>
      <c r="C77" s="0" t="s">
        <v>12</v>
      </c>
      <c r="D77" s="0" t="s">
        <v>230</v>
      </c>
      <c r="E77" s="0" t="s">
        <v>231</v>
      </c>
      <c r="F77" s="0" t="s">
        <v>14</v>
      </c>
      <c r="G77" s="0" t="s">
        <v>67</v>
      </c>
    </row>
    <row r="78" customFormat="false" ht="14.5" hidden="false" customHeight="false" outlineLevel="0" collapsed="false">
      <c r="A78" s="0" t="n">
        <v>2000</v>
      </c>
      <c r="B78" s="0" t="s">
        <v>232</v>
      </c>
      <c r="C78" s="0" t="s">
        <v>12</v>
      </c>
      <c r="D78" s="0" t="s">
        <v>233</v>
      </c>
      <c r="E78" s="0" t="s">
        <v>234</v>
      </c>
      <c r="F78" s="0" t="s">
        <v>14</v>
      </c>
      <c r="G78" s="0" t="s">
        <v>67</v>
      </c>
    </row>
    <row r="79" customFormat="false" ht="14.5" hidden="false" customHeight="false" outlineLevel="0" collapsed="false">
      <c r="A79" s="0" t="n">
        <v>2000</v>
      </c>
      <c r="B79" s="0" t="s">
        <v>235</v>
      </c>
      <c r="C79" s="0" t="s">
        <v>12</v>
      </c>
      <c r="D79" s="0" t="s">
        <v>236</v>
      </c>
      <c r="E79" s="0" t="s">
        <v>237</v>
      </c>
      <c r="F79" s="0" t="s">
        <v>14</v>
      </c>
      <c r="G79" s="0" t="s">
        <v>67</v>
      </c>
    </row>
    <row r="80" customFormat="false" ht="14.5" hidden="false" customHeight="false" outlineLevel="0" collapsed="false">
      <c r="A80" s="0" t="n">
        <v>2000</v>
      </c>
      <c r="B80" s="0" t="s">
        <v>238</v>
      </c>
      <c r="C80" s="0" t="s">
        <v>12</v>
      </c>
      <c r="D80" s="0" t="s">
        <v>239</v>
      </c>
      <c r="E80" s="0" t="s">
        <v>240</v>
      </c>
      <c r="F80" s="0" t="s">
        <v>14</v>
      </c>
      <c r="G80" s="0" t="s">
        <v>67</v>
      </c>
    </row>
    <row r="81" customFormat="false" ht="14.5" hidden="false" customHeight="false" outlineLevel="0" collapsed="false">
      <c r="A81" s="0" t="n">
        <v>2000</v>
      </c>
      <c r="B81" s="0" t="s">
        <v>241</v>
      </c>
      <c r="C81" s="0" t="s">
        <v>12</v>
      </c>
      <c r="D81" s="0" t="s">
        <v>242</v>
      </c>
      <c r="E81" s="0" t="s">
        <v>243</v>
      </c>
      <c r="F81" s="0" t="s">
        <v>14</v>
      </c>
      <c r="G81" s="0" t="s">
        <v>67</v>
      </c>
    </row>
    <row r="82" customFormat="false" ht="13.8" hidden="false" customHeight="false" outlineLevel="0" collapsed="false">
      <c r="A82" s="0" t="n">
        <v>2000</v>
      </c>
      <c r="B82" s="0" t="s">
        <v>244</v>
      </c>
      <c r="D82" s="1" t="s">
        <v>10</v>
      </c>
      <c r="H82" s="0" t="s">
        <v>126</v>
      </c>
    </row>
    <row r="83" customFormat="false" ht="14.5" hidden="false" customHeight="false" outlineLevel="0" collapsed="false">
      <c r="A83" s="0" t="n">
        <v>2000</v>
      </c>
      <c r="B83" s="0" t="s">
        <v>245</v>
      </c>
      <c r="C83" s="0" t="s">
        <v>12</v>
      </c>
      <c r="D83" s="0" t="s">
        <v>246</v>
      </c>
      <c r="E83" s="0" t="s">
        <v>247</v>
      </c>
      <c r="F83" s="0" t="s">
        <v>14</v>
      </c>
      <c r="G83" s="0" t="s">
        <v>67</v>
      </c>
    </row>
    <row r="84" customFormat="false" ht="14.5" hidden="false" customHeight="false" outlineLevel="0" collapsed="false">
      <c r="A84" s="0" t="n">
        <v>2000</v>
      </c>
      <c r="B84" s="0" t="s">
        <v>248</v>
      </c>
      <c r="C84" s="0" t="s">
        <v>12</v>
      </c>
      <c r="D84" s="0" t="s">
        <v>249</v>
      </c>
      <c r="E84" s="0" t="s">
        <v>250</v>
      </c>
      <c r="F84" s="0" t="s">
        <v>14</v>
      </c>
      <c r="G84" s="0" t="s">
        <v>67</v>
      </c>
    </row>
    <row r="85" customFormat="false" ht="14.5" hidden="false" customHeight="false" outlineLevel="0" collapsed="false">
      <c r="A85" s="0" t="n">
        <v>2000</v>
      </c>
      <c r="B85" s="0" t="s">
        <v>251</v>
      </c>
      <c r="C85" s="0" t="s">
        <v>12</v>
      </c>
      <c r="D85" s="0" t="s">
        <v>252</v>
      </c>
      <c r="E85" s="0" t="s">
        <v>253</v>
      </c>
      <c r="F85" s="0" t="s">
        <v>14</v>
      </c>
      <c r="G85" s="0" t="s">
        <v>67</v>
      </c>
    </row>
    <row r="86" customFormat="false" ht="14.5" hidden="false" customHeight="false" outlineLevel="0" collapsed="false">
      <c r="A86" s="0" t="n">
        <v>2000</v>
      </c>
      <c r="B86" s="0" t="s">
        <v>254</v>
      </c>
      <c r="C86" s="0" t="s">
        <v>12</v>
      </c>
      <c r="D86" s="0" t="s">
        <v>255</v>
      </c>
      <c r="E86" s="0" t="s">
        <v>256</v>
      </c>
      <c r="F86" s="0" t="s">
        <v>14</v>
      </c>
      <c r="G86" s="0" t="s">
        <v>67</v>
      </c>
    </row>
    <row r="87" customFormat="false" ht="14.5" hidden="false" customHeight="false" outlineLevel="0" collapsed="false">
      <c r="A87" s="0" t="n">
        <v>2000</v>
      </c>
      <c r="B87" s="0" t="s">
        <v>257</v>
      </c>
      <c r="C87" s="0" t="s">
        <v>12</v>
      </c>
      <c r="D87" s="0" t="s">
        <v>258</v>
      </c>
      <c r="E87" s="0" t="s">
        <v>259</v>
      </c>
      <c r="F87" s="0" t="s">
        <v>14</v>
      </c>
      <c r="G87" s="0" t="s">
        <v>67</v>
      </c>
    </row>
    <row r="88" customFormat="false" ht="14.5" hidden="false" customHeight="false" outlineLevel="0" collapsed="false">
      <c r="A88" s="0" t="n">
        <v>2000</v>
      </c>
      <c r="B88" s="0" t="s">
        <v>260</v>
      </c>
      <c r="C88" s="0" t="s">
        <v>12</v>
      </c>
      <c r="D88" s="0" t="s">
        <v>261</v>
      </c>
      <c r="E88" s="0" t="s">
        <v>262</v>
      </c>
      <c r="F88" s="0" t="s">
        <v>14</v>
      </c>
      <c r="G88" s="0" t="s">
        <v>67</v>
      </c>
    </row>
    <row r="89" customFormat="false" ht="14.5" hidden="false" customHeight="false" outlineLevel="0" collapsed="false">
      <c r="A89" s="0" t="n">
        <v>2000</v>
      </c>
      <c r="B89" s="0" t="s">
        <v>263</v>
      </c>
      <c r="C89" s="0" t="s">
        <v>12</v>
      </c>
      <c r="D89" s="0" t="s">
        <v>264</v>
      </c>
      <c r="E89" s="0" t="s">
        <v>265</v>
      </c>
      <c r="F89" s="0" t="s">
        <v>14</v>
      </c>
      <c r="G89" s="0" t="s">
        <v>67</v>
      </c>
    </row>
    <row r="90" customFormat="false" ht="14.5" hidden="false" customHeight="false" outlineLevel="0" collapsed="false">
      <c r="A90" s="0" t="n">
        <v>2000</v>
      </c>
      <c r="B90" s="0" t="s">
        <v>266</v>
      </c>
      <c r="C90" s="0" t="s">
        <v>12</v>
      </c>
      <c r="D90" s="0" t="s">
        <v>267</v>
      </c>
      <c r="E90" s="0" t="s">
        <v>268</v>
      </c>
      <c r="F90" s="0" t="s">
        <v>14</v>
      </c>
      <c r="G90" s="0" t="s">
        <v>67</v>
      </c>
    </row>
    <row r="91" customFormat="false" ht="14.5" hidden="false" customHeight="false" outlineLevel="0" collapsed="false">
      <c r="A91" s="0" t="n">
        <v>2000</v>
      </c>
      <c r="B91" s="0" t="s">
        <v>269</v>
      </c>
      <c r="C91" s="0" t="s">
        <v>12</v>
      </c>
      <c r="D91" s="0" t="s">
        <v>270</v>
      </c>
      <c r="E91" s="0" t="s">
        <v>271</v>
      </c>
      <c r="F91" s="0" t="s">
        <v>14</v>
      </c>
      <c r="G91" s="0" t="s">
        <v>67</v>
      </c>
    </row>
    <row r="92" customFormat="false" ht="14.5" hidden="false" customHeight="false" outlineLevel="0" collapsed="false">
      <c r="A92" s="0" t="n">
        <v>2000</v>
      </c>
      <c r="B92" s="0" t="s">
        <v>272</v>
      </c>
      <c r="C92" s="0" t="s">
        <v>12</v>
      </c>
      <c r="D92" s="0" t="s">
        <v>273</v>
      </c>
      <c r="E92" s="0" t="s">
        <v>274</v>
      </c>
      <c r="F92" s="0" t="s">
        <v>14</v>
      </c>
      <c r="G92" s="0" t="s">
        <v>67</v>
      </c>
    </row>
    <row r="93" customFormat="false" ht="14.5" hidden="false" customHeight="false" outlineLevel="0" collapsed="false">
      <c r="A93" s="0" t="n">
        <v>2000</v>
      </c>
      <c r="B93" s="0" t="s">
        <v>275</v>
      </c>
      <c r="C93" s="0" t="s">
        <v>12</v>
      </c>
      <c r="D93" s="0" t="s">
        <v>276</v>
      </c>
      <c r="E93" s="0" t="s">
        <v>277</v>
      </c>
      <c r="F93" s="0" t="s">
        <v>14</v>
      </c>
      <c r="G93" s="0" t="s">
        <v>67</v>
      </c>
    </row>
    <row r="94" customFormat="false" ht="14.5" hidden="false" customHeight="false" outlineLevel="0" collapsed="false">
      <c r="A94" s="0" t="n">
        <v>2000</v>
      </c>
      <c r="B94" s="0" t="s">
        <v>278</v>
      </c>
      <c r="C94" s="0" t="s">
        <v>12</v>
      </c>
      <c r="D94" s="0" t="s">
        <v>279</v>
      </c>
      <c r="E94" s="0" t="s">
        <v>280</v>
      </c>
      <c r="F94" s="0" t="s">
        <v>14</v>
      </c>
      <c r="G94" s="0" t="s">
        <v>67</v>
      </c>
    </row>
    <row r="95" customFormat="false" ht="14.5" hidden="false" customHeight="false" outlineLevel="0" collapsed="false">
      <c r="A95" s="0" t="n">
        <v>2000</v>
      </c>
      <c r="B95" s="0" t="s">
        <v>281</v>
      </c>
      <c r="C95" s="0" t="s">
        <v>12</v>
      </c>
      <c r="D95" s="0" t="s">
        <v>282</v>
      </c>
      <c r="E95" s="0" t="s">
        <v>283</v>
      </c>
      <c r="F95" s="0" t="s">
        <v>14</v>
      </c>
      <c r="G95" s="0" t="s">
        <v>67</v>
      </c>
    </row>
    <row r="96" customFormat="false" ht="14.5" hidden="false" customHeight="false" outlineLevel="0" collapsed="false">
      <c r="A96" s="0" t="n">
        <v>2000</v>
      </c>
      <c r="B96" s="0" t="s">
        <v>284</v>
      </c>
      <c r="C96" s="0" t="s">
        <v>12</v>
      </c>
      <c r="D96" s="0" t="s">
        <v>285</v>
      </c>
      <c r="E96" s="0" t="s">
        <v>286</v>
      </c>
      <c r="F96" s="0" t="s">
        <v>14</v>
      </c>
      <c r="G96" s="0" t="s">
        <v>67</v>
      </c>
    </row>
    <row r="97" customFormat="false" ht="14.5" hidden="false" customHeight="false" outlineLevel="0" collapsed="false">
      <c r="A97" s="0" t="n">
        <v>2000</v>
      </c>
      <c r="B97" s="0" t="s">
        <v>287</v>
      </c>
      <c r="C97" s="0" t="s">
        <v>12</v>
      </c>
      <c r="D97" s="0" t="s">
        <v>288</v>
      </c>
      <c r="E97" s="0" t="s">
        <v>289</v>
      </c>
      <c r="F97" s="0" t="s">
        <v>14</v>
      </c>
      <c r="G97" s="0" t="s">
        <v>67</v>
      </c>
    </row>
    <row r="98" customFormat="false" ht="14.5" hidden="false" customHeight="false" outlineLevel="0" collapsed="false">
      <c r="A98" s="0" t="n">
        <v>2000</v>
      </c>
      <c r="B98" s="0" t="s">
        <v>290</v>
      </c>
      <c r="C98" s="0" t="s">
        <v>12</v>
      </c>
      <c r="D98" s="0" t="s">
        <v>291</v>
      </c>
      <c r="E98" s="0" t="s">
        <v>292</v>
      </c>
      <c r="F98" s="0" t="s">
        <v>14</v>
      </c>
      <c r="G98" s="0" t="s">
        <v>67</v>
      </c>
    </row>
    <row r="99" customFormat="false" ht="14.5" hidden="false" customHeight="false" outlineLevel="0" collapsed="false">
      <c r="A99" s="0" t="n">
        <v>2000</v>
      </c>
      <c r="B99" s="0" t="s">
        <v>293</v>
      </c>
      <c r="C99" s="0" t="s">
        <v>12</v>
      </c>
      <c r="D99" s="0" t="s">
        <v>294</v>
      </c>
      <c r="E99" s="0" t="s">
        <v>295</v>
      </c>
      <c r="F99" s="0" t="s">
        <v>14</v>
      </c>
      <c r="G99" s="0" t="s">
        <v>67</v>
      </c>
    </row>
    <row r="100" customFormat="false" ht="14.5" hidden="false" customHeight="false" outlineLevel="0" collapsed="false">
      <c r="A100" s="0" t="n">
        <v>2000</v>
      </c>
      <c r="B100" s="0" t="s">
        <v>296</v>
      </c>
      <c r="C100" s="0" t="s">
        <v>12</v>
      </c>
      <c r="D100" s="0" t="s">
        <v>297</v>
      </c>
      <c r="E100" s="0" t="s">
        <v>298</v>
      </c>
      <c r="F100" s="0" t="s">
        <v>14</v>
      </c>
      <c r="G100" s="0" t="s">
        <v>67</v>
      </c>
    </row>
    <row r="101" customFormat="false" ht="14.5" hidden="false" customHeight="false" outlineLevel="0" collapsed="false">
      <c r="A101" s="0" t="n">
        <v>2000</v>
      </c>
      <c r="B101" s="0" t="s">
        <v>299</v>
      </c>
      <c r="C101" s="0" t="s">
        <v>12</v>
      </c>
      <c r="D101" s="0" t="s">
        <v>300</v>
      </c>
      <c r="E101" s="0" t="s">
        <v>301</v>
      </c>
      <c r="F101" s="0" t="s">
        <v>14</v>
      </c>
      <c r="G101" s="0" t="s">
        <v>67</v>
      </c>
    </row>
    <row r="102" customFormat="false" ht="14.5" hidden="false" customHeight="false" outlineLevel="0" collapsed="false">
      <c r="A102" s="0" t="n">
        <v>2000</v>
      </c>
      <c r="B102" s="0" t="s">
        <v>302</v>
      </c>
      <c r="C102" s="0" t="s">
        <v>12</v>
      </c>
      <c r="D102" s="0" t="s">
        <v>303</v>
      </c>
      <c r="E102" s="0" t="s">
        <v>304</v>
      </c>
      <c r="F102" s="0" t="s">
        <v>14</v>
      </c>
      <c r="G102" s="0" t="s">
        <v>67</v>
      </c>
    </row>
    <row r="103" customFormat="false" ht="13.8" hidden="false" customHeight="false" outlineLevel="0" collapsed="false">
      <c r="A103" s="0" t="n">
        <v>2010</v>
      </c>
      <c r="B103" s="0" t="s">
        <v>305</v>
      </c>
      <c r="D103" s="1" t="s">
        <v>10</v>
      </c>
      <c r="H103" s="0" t="s">
        <v>126</v>
      </c>
    </row>
    <row r="104" customFormat="false" ht="13.8" hidden="false" customHeight="false" outlineLevel="0" collapsed="false">
      <c r="A104" s="0" t="n">
        <v>2010</v>
      </c>
      <c r="B104" s="0" t="s">
        <v>306</v>
      </c>
      <c r="C104" s="0" t="s">
        <v>307</v>
      </c>
      <c r="D104" s="1" t="s">
        <v>10</v>
      </c>
      <c r="E104" s="0" t="s">
        <v>308</v>
      </c>
      <c r="F104" s="0" t="s">
        <v>14</v>
      </c>
      <c r="G104" s="0" t="s">
        <v>309</v>
      </c>
      <c r="H104" s="0" t="s">
        <v>126</v>
      </c>
    </row>
    <row r="105" customFormat="false" ht="13.8" hidden="false" customHeight="false" outlineLevel="0" collapsed="false">
      <c r="A105" s="0" t="n">
        <v>2010</v>
      </c>
      <c r="B105" s="0" t="s">
        <v>310</v>
      </c>
      <c r="C105" s="0" t="s">
        <v>307</v>
      </c>
      <c r="D105" s="1" t="s">
        <v>10</v>
      </c>
      <c r="E105" s="0" t="s">
        <v>311</v>
      </c>
      <c r="F105" s="0" t="s">
        <v>14</v>
      </c>
      <c r="G105" s="0" t="s">
        <v>309</v>
      </c>
      <c r="H105" s="0" t="s">
        <v>126</v>
      </c>
    </row>
    <row r="106" customFormat="false" ht="13.8" hidden="false" customHeight="false" outlineLevel="0" collapsed="false">
      <c r="A106" s="0" t="n">
        <v>2010</v>
      </c>
      <c r="B106" s="0" t="s">
        <v>312</v>
      </c>
      <c r="C106" s="0" t="s">
        <v>307</v>
      </c>
      <c r="D106" s="1" t="s">
        <v>10</v>
      </c>
      <c r="E106" s="0" t="s">
        <v>313</v>
      </c>
      <c r="F106" s="0" t="s">
        <v>14</v>
      </c>
      <c r="G106" s="0" t="s">
        <v>309</v>
      </c>
      <c r="H106" s="0" t="s">
        <v>126</v>
      </c>
    </row>
    <row r="107" customFormat="false" ht="13.8" hidden="false" customHeight="false" outlineLevel="0" collapsed="false">
      <c r="A107" s="0" t="n">
        <v>2010</v>
      </c>
      <c r="B107" s="0" t="s">
        <v>314</v>
      </c>
      <c r="C107" s="0" t="s">
        <v>307</v>
      </c>
      <c r="D107" s="1" t="s">
        <v>10</v>
      </c>
      <c r="E107" s="0" t="s">
        <v>315</v>
      </c>
      <c r="F107" s="0" t="s">
        <v>14</v>
      </c>
      <c r="G107" s="0" t="s">
        <v>309</v>
      </c>
      <c r="H107" s="0" t="s">
        <v>126</v>
      </c>
    </row>
    <row r="108" customFormat="false" ht="13.8" hidden="false" customHeight="false" outlineLevel="0" collapsed="false">
      <c r="A108" s="0" t="n">
        <v>2010</v>
      </c>
      <c r="B108" s="0" t="s">
        <v>316</v>
      </c>
      <c r="C108" s="0" t="s">
        <v>307</v>
      </c>
      <c r="D108" s="1" t="s">
        <v>10</v>
      </c>
      <c r="E108" s="0" t="s">
        <v>317</v>
      </c>
      <c r="F108" s="0" t="s">
        <v>14</v>
      </c>
      <c r="G108" s="0" t="s">
        <v>309</v>
      </c>
      <c r="H108" s="0" t="s">
        <v>126</v>
      </c>
    </row>
    <row r="109" customFormat="false" ht="13.8" hidden="false" customHeight="false" outlineLevel="0" collapsed="false">
      <c r="A109" s="0" t="n">
        <v>2010</v>
      </c>
      <c r="B109" s="0" t="s">
        <v>318</v>
      </c>
      <c r="C109" s="0" t="s">
        <v>307</v>
      </c>
      <c r="D109" s="1" t="s">
        <v>10</v>
      </c>
      <c r="E109" s="0" t="s">
        <v>319</v>
      </c>
      <c r="F109" s="0" t="s">
        <v>14</v>
      </c>
      <c r="G109" s="0" t="s">
        <v>309</v>
      </c>
      <c r="H109" s="0" t="s">
        <v>126</v>
      </c>
    </row>
    <row r="110" customFormat="false" ht="13.8" hidden="false" customHeight="false" outlineLevel="0" collapsed="false">
      <c r="A110" s="0" t="n">
        <v>2010</v>
      </c>
      <c r="B110" s="0" t="s">
        <v>320</v>
      </c>
      <c r="C110" s="0" t="s">
        <v>307</v>
      </c>
      <c r="D110" s="1" t="s">
        <v>10</v>
      </c>
      <c r="E110" s="0" t="s">
        <v>321</v>
      </c>
      <c r="F110" s="0" t="s">
        <v>14</v>
      </c>
      <c r="G110" s="0" t="s">
        <v>309</v>
      </c>
      <c r="H110" s="0" t="s">
        <v>126</v>
      </c>
    </row>
    <row r="111" customFormat="false" ht="13.8" hidden="false" customHeight="false" outlineLevel="0" collapsed="false">
      <c r="A111" s="0" t="n">
        <v>2010</v>
      </c>
      <c r="B111" s="0" t="s">
        <v>322</v>
      </c>
      <c r="C111" s="0" t="s">
        <v>307</v>
      </c>
      <c r="D111" s="1" t="s">
        <v>10</v>
      </c>
      <c r="E111" s="0" t="s">
        <v>323</v>
      </c>
      <c r="F111" s="0" t="s">
        <v>14</v>
      </c>
      <c r="G111" s="0" t="s">
        <v>309</v>
      </c>
      <c r="H111" s="0" t="s">
        <v>126</v>
      </c>
    </row>
    <row r="112" customFormat="false" ht="13.8" hidden="false" customHeight="false" outlineLevel="0" collapsed="false">
      <c r="A112" s="0" t="n">
        <v>2010</v>
      </c>
      <c r="B112" s="0" t="s">
        <v>324</v>
      </c>
      <c r="C112" s="0" t="s">
        <v>307</v>
      </c>
      <c r="D112" s="1" t="s">
        <v>10</v>
      </c>
      <c r="E112" s="0" t="s">
        <v>325</v>
      </c>
      <c r="F112" s="0" t="s">
        <v>14</v>
      </c>
      <c r="G112" s="0" t="s">
        <v>309</v>
      </c>
      <c r="H112" s="0" t="s">
        <v>126</v>
      </c>
    </row>
    <row r="113" customFormat="false" ht="13.8" hidden="false" customHeight="false" outlineLevel="0" collapsed="false">
      <c r="A113" s="0" t="n">
        <v>2010</v>
      </c>
      <c r="B113" s="0" t="s">
        <v>326</v>
      </c>
      <c r="C113" s="0" t="s">
        <v>307</v>
      </c>
      <c r="D113" s="1" t="s">
        <v>10</v>
      </c>
      <c r="E113" s="0" t="s">
        <v>327</v>
      </c>
      <c r="F113" s="0" t="s">
        <v>14</v>
      </c>
      <c r="G113" s="0" t="s">
        <v>309</v>
      </c>
      <c r="H113" s="0" t="s">
        <v>126</v>
      </c>
    </row>
    <row r="114" customFormat="false" ht="13.8" hidden="false" customHeight="false" outlineLevel="0" collapsed="false">
      <c r="A114" s="0" t="n">
        <v>2010</v>
      </c>
      <c r="B114" s="0" t="s">
        <v>328</v>
      </c>
      <c r="C114" s="0" t="s">
        <v>307</v>
      </c>
      <c r="D114" s="1" t="s">
        <v>10</v>
      </c>
      <c r="E114" s="0" t="s">
        <v>329</v>
      </c>
      <c r="F114" s="0" t="s">
        <v>14</v>
      </c>
      <c r="G114" s="0" t="s">
        <v>309</v>
      </c>
      <c r="H114" s="0" t="s">
        <v>126</v>
      </c>
    </row>
    <row r="115" customFormat="false" ht="13.8" hidden="false" customHeight="false" outlineLevel="0" collapsed="false">
      <c r="A115" s="0" t="n">
        <v>2010</v>
      </c>
      <c r="B115" s="0" t="s">
        <v>330</v>
      </c>
      <c r="C115" s="0" t="s">
        <v>307</v>
      </c>
      <c r="D115" s="1" t="s">
        <v>10</v>
      </c>
      <c r="E115" s="0" t="s">
        <v>331</v>
      </c>
      <c r="F115" s="0" t="s">
        <v>14</v>
      </c>
      <c r="G115" s="0" t="s">
        <v>309</v>
      </c>
      <c r="H115" s="0" t="s">
        <v>126</v>
      </c>
    </row>
    <row r="116" customFormat="false" ht="13.8" hidden="false" customHeight="false" outlineLevel="0" collapsed="false">
      <c r="A116" s="0" t="n">
        <v>2010</v>
      </c>
      <c r="B116" s="0" t="s">
        <v>332</v>
      </c>
      <c r="C116" s="0" t="s">
        <v>307</v>
      </c>
      <c r="D116" s="1" t="s">
        <v>10</v>
      </c>
      <c r="E116" s="0" t="s">
        <v>333</v>
      </c>
      <c r="F116" s="0" t="s">
        <v>14</v>
      </c>
      <c r="G116" s="0" t="s">
        <v>309</v>
      </c>
      <c r="H116" s="0" t="s">
        <v>126</v>
      </c>
    </row>
    <row r="117" customFormat="false" ht="13.8" hidden="false" customHeight="false" outlineLevel="0" collapsed="false">
      <c r="A117" s="0" t="n">
        <v>2010</v>
      </c>
      <c r="B117" s="0" t="s">
        <v>334</v>
      </c>
      <c r="C117" s="0" t="s">
        <v>307</v>
      </c>
      <c r="D117" s="1" t="s">
        <v>10</v>
      </c>
      <c r="E117" s="0" t="s">
        <v>335</v>
      </c>
      <c r="F117" s="0" t="s">
        <v>14</v>
      </c>
      <c r="G117" s="0" t="s">
        <v>309</v>
      </c>
      <c r="H117" s="0" t="s">
        <v>126</v>
      </c>
    </row>
    <row r="118" customFormat="false" ht="13.8" hidden="false" customHeight="false" outlineLevel="0" collapsed="false">
      <c r="A118" s="0" t="n">
        <v>2010</v>
      </c>
      <c r="B118" s="0" t="s">
        <v>336</v>
      </c>
      <c r="C118" s="0" t="s">
        <v>307</v>
      </c>
      <c r="D118" s="1" t="s">
        <v>10</v>
      </c>
      <c r="E118" s="0" t="s">
        <v>337</v>
      </c>
      <c r="F118" s="0" t="s">
        <v>14</v>
      </c>
      <c r="G118" s="0" t="s">
        <v>309</v>
      </c>
      <c r="H118" s="0" t="s">
        <v>126</v>
      </c>
    </row>
    <row r="119" customFormat="false" ht="13.8" hidden="false" customHeight="false" outlineLevel="0" collapsed="false">
      <c r="A119" s="0" t="n">
        <v>2010</v>
      </c>
      <c r="B119" s="0" t="s">
        <v>338</v>
      </c>
      <c r="C119" s="0" t="s">
        <v>307</v>
      </c>
      <c r="D119" s="1" t="s">
        <v>10</v>
      </c>
      <c r="E119" s="0" t="s">
        <v>339</v>
      </c>
      <c r="F119" s="0" t="s">
        <v>14</v>
      </c>
      <c r="G119" s="0" t="s">
        <v>309</v>
      </c>
      <c r="H119" s="0" t="s">
        <v>126</v>
      </c>
    </row>
    <row r="120" customFormat="false" ht="13.8" hidden="false" customHeight="false" outlineLevel="0" collapsed="false">
      <c r="A120" s="0" t="n">
        <v>2010</v>
      </c>
      <c r="B120" s="0" t="s">
        <v>340</v>
      </c>
      <c r="C120" s="0" t="s">
        <v>307</v>
      </c>
      <c r="D120" s="1" t="s">
        <v>10</v>
      </c>
      <c r="E120" s="0" t="s">
        <v>341</v>
      </c>
      <c r="F120" s="0" t="s">
        <v>14</v>
      </c>
      <c r="G120" s="0" t="s">
        <v>309</v>
      </c>
      <c r="H120" s="0" t="s">
        <v>126</v>
      </c>
    </row>
    <row r="121" customFormat="false" ht="13.8" hidden="false" customHeight="false" outlineLevel="0" collapsed="false">
      <c r="A121" s="0" t="n">
        <v>2010</v>
      </c>
      <c r="B121" s="0" t="s">
        <v>342</v>
      </c>
      <c r="C121" s="0" t="s">
        <v>307</v>
      </c>
      <c r="D121" s="1" t="s">
        <v>10</v>
      </c>
      <c r="E121" s="0" t="s">
        <v>343</v>
      </c>
      <c r="F121" s="0" t="s">
        <v>14</v>
      </c>
      <c r="G121" s="0" t="s">
        <v>309</v>
      </c>
      <c r="H121" s="0" t="s">
        <v>126</v>
      </c>
    </row>
    <row r="122" customFormat="false" ht="13.8" hidden="false" customHeight="false" outlineLevel="0" collapsed="false">
      <c r="A122" s="0" t="n">
        <v>2010</v>
      </c>
      <c r="B122" s="0" t="s">
        <v>344</v>
      </c>
      <c r="C122" s="0" t="s">
        <v>307</v>
      </c>
      <c r="D122" s="1" t="s">
        <v>10</v>
      </c>
      <c r="E122" s="0" t="s">
        <v>345</v>
      </c>
      <c r="F122" s="0" t="s">
        <v>14</v>
      </c>
      <c r="G122" s="0" t="s">
        <v>309</v>
      </c>
      <c r="H122" s="0" t="s">
        <v>126</v>
      </c>
    </row>
    <row r="123" customFormat="false" ht="14.5" hidden="false" customHeight="false" outlineLevel="0" collapsed="false">
      <c r="A123" s="0" t="n">
        <v>2000</v>
      </c>
      <c r="B123" s="0" t="s">
        <v>346</v>
      </c>
      <c r="C123" s="0" t="s">
        <v>12</v>
      </c>
      <c r="D123" s="0" t="s">
        <v>347</v>
      </c>
      <c r="E123" s="0" t="s">
        <v>348</v>
      </c>
      <c r="F123" s="1" t="s">
        <v>10</v>
      </c>
      <c r="G123" s="0" t="s">
        <v>349</v>
      </c>
    </row>
    <row r="124" customFormat="false" ht="14.5" hidden="false" customHeight="false" outlineLevel="0" collapsed="false">
      <c r="A124" s="0" t="n">
        <v>2000</v>
      </c>
      <c r="B124" s="0" t="s">
        <v>350</v>
      </c>
      <c r="C124" s="0" t="s">
        <v>12</v>
      </c>
      <c r="D124" s="0" t="s">
        <v>347</v>
      </c>
      <c r="E124" s="0" t="s">
        <v>348</v>
      </c>
      <c r="F124" s="1" t="s">
        <v>10</v>
      </c>
      <c r="G124" s="0" t="s">
        <v>349</v>
      </c>
      <c r="H124" s="2" t="n">
        <v>39797</v>
      </c>
    </row>
    <row r="125" customFormat="false" ht="14.5" hidden="false" customHeight="false" outlineLevel="0" collapsed="false">
      <c r="A125" s="0" t="n">
        <v>2000</v>
      </c>
      <c r="B125" s="0" t="s">
        <v>351</v>
      </c>
      <c r="C125" s="0" t="s">
        <v>12</v>
      </c>
      <c r="D125" s="0" t="s">
        <v>352</v>
      </c>
      <c r="E125" s="0" t="s">
        <v>14</v>
      </c>
      <c r="F125" s="0" t="s">
        <v>14</v>
      </c>
      <c r="G125" s="0" t="s">
        <v>353</v>
      </c>
    </row>
    <row r="126" customFormat="false" ht="14.5" hidden="false" customHeight="false" outlineLevel="0" collapsed="false">
      <c r="A126" s="0" t="n">
        <v>2000</v>
      </c>
      <c r="B126" s="0" t="s">
        <v>354</v>
      </c>
      <c r="C126" s="0" t="s">
        <v>12</v>
      </c>
      <c r="D126" s="0" t="s">
        <v>355</v>
      </c>
      <c r="E126" s="0" t="s">
        <v>356</v>
      </c>
      <c r="F126" s="0" t="s">
        <v>14</v>
      </c>
      <c r="G126" s="0" t="s">
        <v>353</v>
      </c>
    </row>
    <row r="127" customFormat="false" ht="14.5" hidden="false" customHeight="false" outlineLevel="0" collapsed="false">
      <c r="A127" s="0" t="n">
        <v>2000</v>
      </c>
      <c r="B127" s="0" t="s">
        <v>357</v>
      </c>
      <c r="C127" s="0" t="s">
        <v>12</v>
      </c>
      <c r="D127" s="0" t="s">
        <v>358</v>
      </c>
      <c r="E127" s="0" t="s">
        <v>359</v>
      </c>
      <c r="F127" s="0" t="s">
        <v>14</v>
      </c>
      <c r="G127" s="0" t="s">
        <v>353</v>
      </c>
    </row>
    <row r="128" customFormat="false" ht="14.5" hidden="false" customHeight="false" outlineLevel="0" collapsed="false">
      <c r="A128" s="0" t="n">
        <v>2000</v>
      </c>
      <c r="B128" s="0" t="s">
        <v>360</v>
      </c>
      <c r="C128" s="0" t="s">
        <v>12</v>
      </c>
      <c r="D128" s="0" t="s">
        <v>361</v>
      </c>
      <c r="E128" s="0" t="s">
        <v>362</v>
      </c>
      <c r="F128" s="0" t="s">
        <v>14</v>
      </c>
      <c r="G128" s="0" t="s">
        <v>353</v>
      </c>
    </row>
    <row r="129" customFormat="false" ht="14.5" hidden="false" customHeight="false" outlineLevel="0" collapsed="false">
      <c r="A129" s="0" t="n">
        <v>2000</v>
      </c>
      <c r="B129" s="0" t="s">
        <v>363</v>
      </c>
      <c r="C129" s="0" t="s">
        <v>12</v>
      </c>
      <c r="D129" s="0" t="s">
        <v>364</v>
      </c>
      <c r="E129" s="0" t="s">
        <v>365</v>
      </c>
      <c r="F129" s="0" t="s">
        <v>14</v>
      </c>
      <c r="G129" s="0" t="s">
        <v>353</v>
      </c>
    </row>
    <row r="130" customFormat="false" ht="14.5" hidden="false" customHeight="false" outlineLevel="0" collapsed="false">
      <c r="A130" s="0" t="n">
        <v>2000</v>
      </c>
      <c r="B130" s="0" t="s">
        <v>366</v>
      </c>
      <c r="C130" s="0" t="s">
        <v>12</v>
      </c>
      <c r="D130" s="0" t="s">
        <v>367</v>
      </c>
      <c r="E130" s="0" t="s">
        <v>368</v>
      </c>
      <c r="F130" s="0" t="s">
        <v>14</v>
      </c>
      <c r="G130" s="0" t="s">
        <v>353</v>
      </c>
    </row>
    <row r="131" customFormat="false" ht="14.5" hidden="false" customHeight="false" outlineLevel="0" collapsed="false">
      <c r="A131" s="0" t="n">
        <v>2000</v>
      </c>
      <c r="B131" s="0" t="s">
        <v>369</v>
      </c>
      <c r="C131" s="0" t="s">
        <v>12</v>
      </c>
      <c r="D131" s="0" t="s">
        <v>370</v>
      </c>
      <c r="E131" s="0" t="s">
        <v>371</v>
      </c>
      <c r="F131" s="0" t="s">
        <v>14</v>
      </c>
      <c r="G131" s="0" t="s">
        <v>353</v>
      </c>
    </row>
    <row r="132" customFormat="false" ht="14.5" hidden="false" customHeight="false" outlineLevel="0" collapsed="false">
      <c r="A132" s="0" t="n">
        <v>2000</v>
      </c>
      <c r="B132" s="0" t="s">
        <v>372</v>
      </c>
      <c r="C132" s="0" t="s">
        <v>12</v>
      </c>
      <c r="D132" s="0" t="s">
        <v>373</v>
      </c>
      <c r="E132" s="0" t="s">
        <v>374</v>
      </c>
      <c r="F132" s="0" t="s">
        <v>14</v>
      </c>
      <c r="G132" s="0" t="s">
        <v>353</v>
      </c>
    </row>
    <row r="133" customFormat="false" ht="14.5" hidden="false" customHeight="false" outlineLevel="0" collapsed="false">
      <c r="A133" s="0" t="n">
        <v>2000</v>
      </c>
      <c r="B133" s="0" t="s">
        <v>375</v>
      </c>
      <c r="C133" s="0" t="s">
        <v>12</v>
      </c>
      <c r="D133" s="0" t="s">
        <v>376</v>
      </c>
      <c r="E133" s="0" t="s">
        <v>377</v>
      </c>
      <c r="F133" s="0" t="s">
        <v>14</v>
      </c>
      <c r="G133" s="0" t="s">
        <v>353</v>
      </c>
    </row>
    <row r="134" customFormat="false" ht="14.5" hidden="false" customHeight="false" outlineLevel="0" collapsed="false">
      <c r="A134" s="0" t="n">
        <v>2000</v>
      </c>
      <c r="B134" s="0" t="s">
        <v>378</v>
      </c>
      <c r="C134" s="0" t="s">
        <v>12</v>
      </c>
      <c r="D134" s="0" t="s">
        <v>379</v>
      </c>
      <c r="E134" s="0" t="s">
        <v>380</v>
      </c>
      <c r="F134" s="0" t="s">
        <v>14</v>
      </c>
      <c r="G134" s="0" t="s">
        <v>353</v>
      </c>
    </row>
    <row r="135" customFormat="false" ht="14.5" hidden="false" customHeight="false" outlineLevel="0" collapsed="false">
      <c r="A135" s="0" t="n">
        <v>2000</v>
      </c>
      <c r="B135" s="0" t="s">
        <v>381</v>
      </c>
      <c r="C135" s="0" t="s">
        <v>12</v>
      </c>
      <c r="D135" s="0" t="s">
        <v>382</v>
      </c>
      <c r="E135" s="0" t="s">
        <v>383</v>
      </c>
      <c r="F135" s="0" t="s">
        <v>14</v>
      </c>
      <c r="G135" s="0" t="s">
        <v>353</v>
      </c>
    </row>
    <row r="136" customFormat="false" ht="14.5" hidden="false" customHeight="false" outlineLevel="0" collapsed="false">
      <c r="A136" s="0" t="n">
        <v>2000</v>
      </c>
      <c r="B136" s="0" t="s">
        <v>384</v>
      </c>
      <c r="C136" s="0" t="s">
        <v>12</v>
      </c>
      <c r="D136" s="0" t="s">
        <v>385</v>
      </c>
      <c r="E136" s="0" t="s">
        <v>386</v>
      </c>
      <c r="F136" s="0" t="s">
        <v>14</v>
      </c>
      <c r="G136" s="0" t="s">
        <v>353</v>
      </c>
    </row>
    <row r="137" customFormat="false" ht="14.5" hidden="false" customHeight="false" outlineLevel="0" collapsed="false">
      <c r="A137" s="0" t="n">
        <v>2000</v>
      </c>
      <c r="B137" s="0" t="s">
        <v>387</v>
      </c>
      <c r="C137" s="0" t="s">
        <v>12</v>
      </c>
      <c r="D137" s="0" t="s">
        <v>388</v>
      </c>
      <c r="E137" s="0" t="s">
        <v>389</v>
      </c>
      <c r="F137" s="0" t="s">
        <v>14</v>
      </c>
      <c r="G137" s="0" t="s">
        <v>353</v>
      </c>
    </row>
    <row r="138" customFormat="false" ht="14.5" hidden="false" customHeight="false" outlineLevel="0" collapsed="false">
      <c r="A138" s="0" t="n">
        <v>2000</v>
      </c>
      <c r="B138" s="0" t="s">
        <v>390</v>
      </c>
      <c r="C138" s="0" t="s">
        <v>12</v>
      </c>
      <c r="D138" s="0" t="s">
        <v>391</v>
      </c>
      <c r="E138" s="0" t="s">
        <v>392</v>
      </c>
      <c r="F138" s="0" t="s">
        <v>14</v>
      </c>
      <c r="G138" s="0" t="s">
        <v>353</v>
      </c>
    </row>
    <row r="139" customFormat="false" ht="14.5" hidden="false" customHeight="false" outlineLevel="0" collapsed="false">
      <c r="A139" s="0" t="n">
        <v>2000</v>
      </c>
      <c r="B139" s="0" t="s">
        <v>393</v>
      </c>
      <c r="C139" s="0" t="s">
        <v>12</v>
      </c>
      <c r="D139" s="0" t="s">
        <v>394</v>
      </c>
      <c r="E139" s="0" t="s">
        <v>395</v>
      </c>
      <c r="F139" s="0" t="s">
        <v>14</v>
      </c>
      <c r="G139" s="0" t="s">
        <v>353</v>
      </c>
    </row>
    <row r="140" customFormat="false" ht="14.5" hidden="false" customHeight="false" outlineLevel="0" collapsed="false">
      <c r="A140" s="0" t="n">
        <v>2000</v>
      </c>
      <c r="B140" s="0" t="s">
        <v>396</v>
      </c>
      <c r="C140" s="0" t="s">
        <v>12</v>
      </c>
      <c r="D140" s="0" t="s">
        <v>397</v>
      </c>
      <c r="E140" s="0" t="s">
        <v>398</v>
      </c>
      <c r="F140" s="0" t="s">
        <v>14</v>
      </c>
      <c r="G140" s="0" t="s">
        <v>353</v>
      </c>
    </row>
    <row r="141" customFormat="false" ht="14.5" hidden="false" customHeight="false" outlineLevel="0" collapsed="false">
      <c r="A141" s="0" t="n">
        <v>2000</v>
      </c>
      <c r="B141" s="0" t="s">
        <v>399</v>
      </c>
      <c r="C141" s="0" t="s">
        <v>12</v>
      </c>
      <c r="D141" s="0" t="s">
        <v>400</v>
      </c>
      <c r="E141" s="0" t="s">
        <v>401</v>
      </c>
      <c r="F141" s="0" t="s">
        <v>14</v>
      </c>
      <c r="G141" s="0" t="s">
        <v>353</v>
      </c>
    </row>
    <row r="142" customFormat="false" ht="14.5" hidden="false" customHeight="false" outlineLevel="0" collapsed="false">
      <c r="A142" s="0" t="n">
        <v>2000</v>
      </c>
      <c r="B142" s="0" t="s">
        <v>402</v>
      </c>
      <c r="C142" s="0" t="s">
        <v>12</v>
      </c>
      <c r="D142" s="0" t="s">
        <v>403</v>
      </c>
      <c r="E142" s="0" t="s">
        <v>404</v>
      </c>
      <c r="F142" s="0" t="s">
        <v>14</v>
      </c>
      <c r="G142" s="0" t="s">
        <v>353</v>
      </c>
    </row>
    <row r="143" customFormat="false" ht="14.5" hidden="false" customHeight="false" outlineLevel="0" collapsed="false">
      <c r="A143" s="0" t="n">
        <v>2000</v>
      </c>
      <c r="B143" s="0" t="s">
        <v>405</v>
      </c>
      <c r="C143" s="0" t="s">
        <v>12</v>
      </c>
      <c r="D143" s="0" t="s">
        <v>406</v>
      </c>
      <c r="E143" s="0" t="s">
        <v>407</v>
      </c>
      <c r="F143" s="0" t="s">
        <v>14</v>
      </c>
      <c r="G143" s="0" t="s">
        <v>353</v>
      </c>
    </row>
    <row r="144" customFormat="false" ht="14.5" hidden="false" customHeight="false" outlineLevel="0" collapsed="false">
      <c r="A144" s="0" t="n">
        <v>2000</v>
      </c>
      <c r="B144" s="0" t="s">
        <v>408</v>
      </c>
      <c r="C144" s="0" t="s">
        <v>12</v>
      </c>
      <c r="D144" s="0" t="s">
        <v>409</v>
      </c>
      <c r="E144" s="0" t="s">
        <v>410</v>
      </c>
      <c r="F144" s="0" t="s">
        <v>14</v>
      </c>
      <c r="G144" s="0" t="s">
        <v>353</v>
      </c>
    </row>
    <row r="145" customFormat="false" ht="14.5" hidden="false" customHeight="false" outlineLevel="0" collapsed="false">
      <c r="A145" s="0" t="n">
        <v>2000</v>
      </c>
      <c r="B145" s="0" t="s">
        <v>411</v>
      </c>
      <c r="C145" s="0" t="s">
        <v>12</v>
      </c>
      <c r="D145" s="0" t="s">
        <v>412</v>
      </c>
      <c r="E145" s="0" t="s">
        <v>413</v>
      </c>
      <c r="F145" s="0" t="s">
        <v>14</v>
      </c>
      <c r="G145" s="0" t="s">
        <v>353</v>
      </c>
    </row>
    <row r="146" customFormat="false" ht="14.5" hidden="false" customHeight="false" outlineLevel="0" collapsed="false">
      <c r="A146" s="0" t="n">
        <v>2000</v>
      </c>
      <c r="B146" s="0" t="s">
        <v>414</v>
      </c>
      <c r="C146" s="0" t="s">
        <v>12</v>
      </c>
      <c r="D146" s="0" t="s">
        <v>415</v>
      </c>
      <c r="E146" s="0" t="s">
        <v>416</v>
      </c>
      <c r="F146" s="0" t="s">
        <v>14</v>
      </c>
      <c r="G146" s="0" t="s">
        <v>353</v>
      </c>
    </row>
    <row r="147" customFormat="false" ht="14.5" hidden="false" customHeight="false" outlineLevel="0" collapsed="false">
      <c r="A147" s="0" t="n">
        <v>2000</v>
      </c>
      <c r="B147" s="0" t="s">
        <v>417</v>
      </c>
      <c r="C147" s="0" t="s">
        <v>12</v>
      </c>
      <c r="D147" s="0" t="s">
        <v>418</v>
      </c>
      <c r="E147" s="0" t="s">
        <v>419</v>
      </c>
      <c r="F147" s="0" t="s">
        <v>14</v>
      </c>
      <c r="G147" s="0" t="s">
        <v>353</v>
      </c>
    </row>
    <row r="148" customFormat="false" ht="14.5" hidden="false" customHeight="false" outlineLevel="0" collapsed="false">
      <c r="A148" s="0" t="n">
        <v>2000</v>
      </c>
      <c r="B148" s="0" t="s">
        <v>420</v>
      </c>
      <c r="C148" s="0" t="s">
        <v>12</v>
      </c>
      <c r="D148" s="0" t="s">
        <v>421</v>
      </c>
      <c r="E148" s="0" t="s">
        <v>422</v>
      </c>
      <c r="F148" s="0" t="s">
        <v>14</v>
      </c>
      <c r="G148" s="0" t="s">
        <v>353</v>
      </c>
    </row>
    <row r="149" customFormat="false" ht="14.5" hidden="false" customHeight="false" outlineLevel="0" collapsed="false">
      <c r="A149" s="0" t="n">
        <v>2000</v>
      </c>
      <c r="B149" s="0" t="s">
        <v>423</v>
      </c>
      <c r="C149" s="0" t="s">
        <v>12</v>
      </c>
      <c r="D149" s="0" t="s">
        <v>424</v>
      </c>
      <c r="E149" s="0" t="s">
        <v>425</v>
      </c>
      <c r="F149" s="1" t="s">
        <v>10</v>
      </c>
      <c r="G149" s="0" t="s">
        <v>426</v>
      </c>
    </row>
    <row r="150" customFormat="false" ht="14.5" hidden="false" customHeight="false" outlineLevel="0" collapsed="false">
      <c r="A150" s="0" t="n">
        <v>2000</v>
      </c>
      <c r="B150" s="0" t="s">
        <v>427</v>
      </c>
      <c r="C150" s="0" t="s">
        <v>12</v>
      </c>
      <c r="D150" s="0" t="s">
        <v>424</v>
      </c>
      <c r="E150" s="0" t="s">
        <v>425</v>
      </c>
      <c r="F150" s="1" t="s">
        <v>10</v>
      </c>
      <c r="G150" s="0" t="s">
        <v>426</v>
      </c>
      <c r="H150" s="0" t="n">
        <v>615</v>
      </c>
    </row>
    <row r="151" customFormat="false" ht="14.5" hidden="false" customHeight="false" outlineLevel="0" collapsed="false">
      <c r="A151" s="0" t="n">
        <v>2000</v>
      </c>
      <c r="B151" s="0" t="s">
        <v>428</v>
      </c>
      <c r="C151" s="0" t="s">
        <v>12</v>
      </c>
      <c r="D151" s="0" t="s">
        <v>429</v>
      </c>
      <c r="E151" s="0" t="s">
        <v>430</v>
      </c>
      <c r="F151" s="0" t="s">
        <v>14</v>
      </c>
      <c r="G151" s="0" t="s">
        <v>431</v>
      </c>
    </row>
    <row r="152" customFormat="false" ht="14.5" hidden="false" customHeight="false" outlineLevel="0" collapsed="false">
      <c r="A152" s="0" t="n">
        <v>2000</v>
      </c>
      <c r="B152" s="0" t="s">
        <v>432</v>
      </c>
      <c r="C152" s="0" t="s">
        <v>12</v>
      </c>
      <c r="D152" s="0" t="s">
        <v>433</v>
      </c>
      <c r="E152" s="0" t="s">
        <v>434</v>
      </c>
      <c r="F152" s="0" t="s">
        <v>14</v>
      </c>
      <c r="G152" s="0" t="s">
        <v>431</v>
      </c>
    </row>
    <row r="153" customFormat="false" ht="14.5" hidden="false" customHeight="false" outlineLevel="0" collapsed="false">
      <c r="A153" s="0" t="n">
        <v>2000</v>
      </c>
      <c r="B153" s="0" t="s">
        <v>435</v>
      </c>
      <c r="C153" s="0" t="s">
        <v>12</v>
      </c>
      <c r="D153" s="0" t="s">
        <v>436</v>
      </c>
      <c r="E153" s="0" t="s">
        <v>437</v>
      </c>
      <c r="F153" s="0" t="s">
        <v>14</v>
      </c>
      <c r="G153" s="0" t="s">
        <v>431</v>
      </c>
    </row>
    <row r="154" customFormat="false" ht="14.5" hidden="false" customHeight="false" outlineLevel="0" collapsed="false">
      <c r="A154" s="0" t="n">
        <v>2000</v>
      </c>
      <c r="B154" s="0" t="s">
        <v>438</v>
      </c>
      <c r="C154" s="0" t="s">
        <v>12</v>
      </c>
      <c r="D154" s="0" t="s">
        <v>439</v>
      </c>
      <c r="E154" s="0" t="s">
        <v>440</v>
      </c>
      <c r="F154" s="0" t="s">
        <v>14</v>
      </c>
      <c r="G154" s="0" t="s">
        <v>431</v>
      </c>
    </row>
    <row r="155" customFormat="false" ht="14.5" hidden="false" customHeight="false" outlineLevel="0" collapsed="false">
      <c r="A155" s="0" t="n">
        <v>2000</v>
      </c>
      <c r="B155" s="0" t="s">
        <v>441</v>
      </c>
      <c r="C155" s="0" t="s">
        <v>12</v>
      </c>
      <c r="D155" s="0" t="s">
        <v>442</v>
      </c>
      <c r="E155" s="0" t="s">
        <v>443</v>
      </c>
      <c r="F155" s="0" t="s">
        <v>14</v>
      </c>
      <c r="G155" s="0" t="s">
        <v>431</v>
      </c>
    </row>
    <row r="156" customFormat="false" ht="14.5" hidden="false" customHeight="false" outlineLevel="0" collapsed="false">
      <c r="A156" s="0" t="n">
        <v>2000</v>
      </c>
      <c r="B156" s="0" t="s">
        <v>444</v>
      </c>
      <c r="C156" s="0" t="s">
        <v>12</v>
      </c>
      <c r="D156" s="0" t="s">
        <v>445</v>
      </c>
      <c r="E156" s="0" t="s">
        <v>446</v>
      </c>
      <c r="F156" s="0" t="s">
        <v>14</v>
      </c>
      <c r="G156" s="0" t="s">
        <v>431</v>
      </c>
    </row>
    <row r="157" customFormat="false" ht="14.5" hidden="false" customHeight="false" outlineLevel="0" collapsed="false">
      <c r="A157" s="0" t="n">
        <v>2000</v>
      </c>
      <c r="B157" s="0" t="s">
        <v>447</v>
      </c>
      <c r="C157" s="0" t="s">
        <v>12</v>
      </c>
      <c r="D157" s="0" t="s">
        <v>448</v>
      </c>
      <c r="E157" s="0" t="s">
        <v>449</v>
      </c>
      <c r="F157" s="0" t="s">
        <v>14</v>
      </c>
      <c r="G157" s="0" t="s">
        <v>431</v>
      </c>
    </row>
    <row r="158" customFormat="false" ht="14.5" hidden="false" customHeight="false" outlineLevel="0" collapsed="false">
      <c r="A158" s="0" t="n">
        <v>2000</v>
      </c>
      <c r="B158" s="0" t="s">
        <v>450</v>
      </c>
      <c r="C158" s="0" t="s">
        <v>12</v>
      </c>
      <c r="D158" s="0" t="s">
        <v>451</v>
      </c>
      <c r="E158" s="0" t="s">
        <v>452</v>
      </c>
      <c r="F158" s="0" t="s">
        <v>14</v>
      </c>
      <c r="G158" s="0" t="s">
        <v>431</v>
      </c>
    </row>
    <row r="159" customFormat="false" ht="14.5" hidden="false" customHeight="false" outlineLevel="0" collapsed="false">
      <c r="A159" s="0" t="n">
        <v>2000</v>
      </c>
      <c r="B159" s="0" t="s">
        <v>453</v>
      </c>
      <c r="C159" s="0" t="s">
        <v>12</v>
      </c>
      <c r="D159" s="0" t="s">
        <v>454</v>
      </c>
      <c r="E159" s="0" t="s">
        <v>455</v>
      </c>
      <c r="F159" s="0" t="s">
        <v>14</v>
      </c>
      <c r="G159" s="0" t="s">
        <v>431</v>
      </c>
    </row>
    <row r="160" customFormat="false" ht="14.5" hidden="false" customHeight="false" outlineLevel="0" collapsed="false">
      <c r="A160" s="0" t="n">
        <v>2000</v>
      </c>
      <c r="B160" s="0" t="s">
        <v>456</v>
      </c>
      <c r="C160" s="0" t="s">
        <v>12</v>
      </c>
      <c r="D160" s="0" t="s">
        <v>457</v>
      </c>
      <c r="E160" s="0" t="s">
        <v>458</v>
      </c>
      <c r="F160" s="0" t="s">
        <v>14</v>
      </c>
      <c r="G160" s="0" t="s">
        <v>431</v>
      </c>
    </row>
    <row r="161" customFormat="false" ht="14.5" hidden="false" customHeight="false" outlineLevel="0" collapsed="false">
      <c r="A161" s="0" t="n">
        <v>2000</v>
      </c>
      <c r="B161" s="0" t="s">
        <v>459</v>
      </c>
      <c r="C161" s="0" t="s">
        <v>12</v>
      </c>
      <c r="D161" s="0" t="s">
        <v>460</v>
      </c>
      <c r="E161" s="0" t="s">
        <v>461</v>
      </c>
      <c r="F161" s="0" t="s">
        <v>14</v>
      </c>
      <c r="G161" s="0" t="s">
        <v>431</v>
      </c>
    </row>
    <row r="162" customFormat="false" ht="14.5" hidden="false" customHeight="false" outlineLevel="0" collapsed="false">
      <c r="A162" s="0" t="n">
        <v>2000</v>
      </c>
      <c r="B162" s="0" t="s">
        <v>462</v>
      </c>
      <c r="C162" s="0" t="s">
        <v>12</v>
      </c>
      <c r="D162" s="0" t="s">
        <v>463</v>
      </c>
      <c r="E162" s="0" t="s">
        <v>464</v>
      </c>
      <c r="F162" s="0" t="s">
        <v>14</v>
      </c>
      <c r="G162" s="0" t="s">
        <v>431</v>
      </c>
    </row>
    <row r="163" customFormat="false" ht="14.5" hidden="false" customHeight="false" outlineLevel="0" collapsed="false">
      <c r="A163" s="0" t="n">
        <v>2000</v>
      </c>
      <c r="B163" s="0" t="s">
        <v>465</v>
      </c>
      <c r="C163" s="0" t="s">
        <v>12</v>
      </c>
      <c r="D163" s="0" t="s">
        <v>466</v>
      </c>
      <c r="E163" s="0" t="s">
        <v>467</v>
      </c>
      <c r="F163" s="0" t="s">
        <v>14</v>
      </c>
      <c r="G163" s="0" t="s">
        <v>431</v>
      </c>
    </row>
    <row r="164" customFormat="false" ht="14.5" hidden="false" customHeight="false" outlineLevel="0" collapsed="false">
      <c r="A164" s="0" t="n">
        <v>2000</v>
      </c>
      <c r="B164" s="0" t="s">
        <v>468</v>
      </c>
      <c r="C164" s="0" t="s">
        <v>12</v>
      </c>
      <c r="D164" s="0" t="s">
        <v>469</v>
      </c>
      <c r="E164" s="0" t="s">
        <v>470</v>
      </c>
      <c r="F164" s="0" t="s">
        <v>14</v>
      </c>
      <c r="G164" s="0" t="s">
        <v>431</v>
      </c>
    </row>
    <row r="165" customFormat="false" ht="14.5" hidden="false" customHeight="false" outlineLevel="0" collapsed="false">
      <c r="A165" s="0" t="n">
        <v>2000</v>
      </c>
      <c r="B165" s="0" t="s">
        <v>471</v>
      </c>
      <c r="C165" s="0" t="s">
        <v>12</v>
      </c>
      <c r="D165" s="0" t="s">
        <v>472</v>
      </c>
      <c r="E165" s="0" t="s">
        <v>473</v>
      </c>
      <c r="F165" s="0" t="s">
        <v>14</v>
      </c>
      <c r="G165" s="0" t="s">
        <v>431</v>
      </c>
    </row>
    <row r="166" customFormat="false" ht="14.5" hidden="false" customHeight="false" outlineLevel="0" collapsed="false">
      <c r="A166" s="0" t="n">
        <v>2000</v>
      </c>
      <c r="B166" s="0" t="s">
        <v>474</v>
      </c>
      <c r="C166" s="0" t="s">
        <v>12</v>
      </c>
      <c r="D166" s="0" t="s">
        <v>475</v>
      </c>
      <c r="E166" s="0" t="s">
        <v>476</v>
      </c>
      <c r="F166" s="0" t="s">
        <v>14</v>
      </c>
      <c r="G166" s="0" t="s">
        <v>431</v>
      </c>
    </row>
    <row r="167" customFormat="false" ht="14.5" hidden="false" customHeight="false" outlineLevel="0" collapsed="false">
      <c r="A167" s="0" t="n">
        <v>2000</v>
      </c>
      <c r="B167" s="0" t="s">
        <v>477</v>
      </c>
      <c r="C167" s="0" t="s">
        <v>12</v>
      </c>
      <c r="D167" s="0" t="s">
        <v>478</v>
      </c>
      <c r="E167" s="0" t="s">
        <v>479</v>
      </c>
      <c r="F167" s="1" t="s">
        <v>10</v>
      </c>
      <c r="G167" s="0" t="s">
        <v>480</v>
      </c>
    </row>
    <row r="168" customFormat="false" ht="14.5" hidden="false" customHeight="false" outlineLevel="0" collapsed="false">
      <c r="A168" s="0" t="n">
        <v>2000</v>
      </c>
      <c r="B168" s="0" t="s">
        <v>481</v>
      </c>
      <c r="C168" s="0" t="s">
        <v>12</v>
      </c>
      <c r="D168" s="0" t="s">
        <v>478</v>
      </c>
      <c r="E168" s="0" t="s">
        <v>479</v>
      </c>
      <c r="F168" s="1" t="s">
        <v>10</v>
      </c>
      <c r="G168" s="0" t="s">
        <v>480</v>
      </c>
      <c r="H168" s="0" t="n">
        <v>1019</v>
      </c>
    </row>
    <row r="169" customFormat="false" ht="14.5" hidden="false" customHeight="false" outlineLevel="0" collapsed="false">
      <c r="A169" s="0" t="n">
        <v>2000</v>
      </c>
      <c r="B169" s="0" t="s">
        <v>482</v>
      </c>
      <c r="C169" s="1" t="s">
        <v>10</v>
      </c>
      <c r="D169" s="1" t="s">
        <v>10</v>
      </c>
      <c r="E169" s="1" t="s">
        <v>10</v>
      </c>
      <c r="F169" s="1" t="s">
        <v>10</v>
      </c>
      <c r="G169" s="1" t="s">
        <v>10</v>
      </c>
      <c r="H169" s="1" t="s">
        <v>10</v>
      </c>
    </row>
    <row r="170" customFormat="false" ht="14.5" hidden="false" customHeight="false" outlineLevel="0" collapsed="false">
      <c r="A170" s="0" t="n">
        <v>2000</v>
      </c>
      <c r="B170" s="0" t="s">
        <v>483</v>
      </c>
      <c r="C170" s="0" t="s">
        <v>12</v>
      </c>
      <c r="D170" s="0" t="s">
        <v>484</v>
      </c>
      <c r="E170" s="0" t="s">
        <v>14</v>
      </c>
      <c r="F170" s="0" t="s">
        <v>14</v>
      </c>
      <c r="G170" s="0" t="s">
        <v>485</v>
      </c>
    </row>
    <row r="171" customFormat="false" ht="14.5" hidden="false" customHeight="false" outlineLevel="0" collapsed="false">
      <c r="A171" s="0" t="n">
        <v>2000</v>
      </c>
      <c r="B171" s="0" t="s">
        <v>486</v>
      </c>
      <c r="C171" s="0" t="s">
        <v>12</v>
      </c>
      <c r="D171" s="0" t="s">
        <v>487</v>
      </c>
      <c r="E171" s="0" t="s">
        <v>70</v>
      </c>
      <c r="F171" s="0" t="s">
        <v>14</v>
      </c>
      <c r="G171" s="0" t="s">
        <v>485</v>
      </c>
    </row>
    <row r="172" customFormat="false" ht="14.5" hidden="false" customHeight="false" outlineLevel="0" collapsed="false">
      <c r="A172" s="0" t="n">
        <v>2000</v>
      </c>
      <c r="B172" s="0" t="s">
        <v>488</v>
      </c>
      <c r="C172" s="0" t="s">
        <v>12</v>
      </c>
      <c r="D172" s="0" t="s">
        <v>489</v>
      </c>
      <c r="E172" s="0" t="s">
        <v>490</v>
      </c>
      <c r="F172" s="0" t="s">
        <v>14</v>
      </c>
      <c r="G172" s="0" t="s">
        <v>485</v>
      </c>
    </row>
    <row r="173" customFormat="false" ht="14.5" hidden="false" customHeight="false" outlineLevel="0" collapsed="false">
      <c r="A173" s="0" t="n">
        <v>2000</v>
      </c>
      <c r="B173" s="0" t="s">
        <v>491</v>
      </c>
      <c r="C173" s="0" t="s">
        <v>12</v>
      </c>
      <c r="D173" s="0" t="s">
        <v>492</v>
      </c>
      <c r="E173" s="0" t="s">
        <v>493</v>
      </c>
      <c r="F173" s="0" t="s">
        <v>14</v>
      </c>
      <c r="G173" s="0" t="s">
        <v>485</v>
      </c>
    </row>
    <row r="174" customFormat="false" ht="14.5" hidden="false" customHeight="false" outlineLevel="0" collapsed="false">
      <c r="A174" s="0" t="n">
        <v>2000</v>
      </c>
      <c r="B174" s="0" t="s">
        <v>494</v>
      </c>
      <c r="C174" s="0" t="s">
        <v>12</v>
      </c>
      <c r="D174" s="0" t="s">
        <v>495</v>
      </c>
      <c r="E174" s="0" t="s">
        <v>496</v>
      </c>
      <c r="F174" s="0" t="s">
        <v>14</v>
      </c>
      <c r="G174" s="0" t="s">
        <v>485</v>
      </c>
    </row>
    <row r="175" customFormat="false" ht="14.5" hidden="false" customHeight="false" outlineLevel="0" collapsed="false">
      <c r="A175" s="0" t="n">
        <v>2000</v>
      </c>
      <c r="B175" s="0" t="s">
        <v>497</v>
      </c>
      <c r="C175" s="0" t="s">
        <v>12</v>
      </c>
      <c r="D175" s="0" t="s">
        <v>498</v>
      </c>
      <c r="E175" s="0" t="s">
        <v>499</v>
      </c>
      <c r="F175" s="0" t="s">
        <v>14</v>
      </c>
      <c r="G175" s="0" t="s">
        <v>485</v>
      </c>
    </row>
    <row r="176" customFormat="false" ht="14.5" hidden="false" customHeight="false" outlineLevel="0" collapsed="false">
      <c r="A176" s="0" t="n">
        <v>2000</v>
      </c>
      <c r="B176" s="0" t="s">
        <v>500</v>
      </c>
      <c r="C176" s="0" t="s">
        <v>12</v>
      </c>
      <c r="D176" s="0" t="s">
        <v>501</v>
      </c>
      <c r="E176" s="0" t="s">
        <v>502</v>
      </c>
      <c r="F176" s="0" t="s">
        <v>14</v>
      </c>
      <c r="G176" s="0" t="s">
        <v>485</v>
      </c>
    </row>
    <row r="177" customFormat="false" ht="14.5" hidden="false" customHeight="false" outlineLevel="0" collapsed="false">
      <c r="A177" s="0" t="n">
        <v>2000</v>
      </c>
      <c r="B177" s="0" t="s">
        <v>503</v>
      </c>
      <c r="C177" s="0" t="s">
        <v>12</v>
      </c>
      <c r="D177" s="0" t="s">
        <v>504</v>
      </c>
      <c r="E177" s="0" t="s">
        <v>505</v>
      </c>
      <c r="F177" s="0" t="s">
        <v>14</v>
      </c>
      <c r="G177" s="0" t="s">
        <v>485</v>
      </c>
    </row>
    <row r="178" customFormat="false" ht="14.5" hidden="false" customHeight="false" outlineLevel="0" collapsed="false">
      <c r="A178" s="0" t="n">
        <v>2000</v>
      </c>
      <c r="B178" s="0" t="s">
        <v>506</v>
      </c>
      <c r="C178" s="0" t="s">
        <v>12</v>
      </c>
      <c r="D178" s="0" t="s">
        <v>507</v>
      </c>
      <c r="E178" s="0" t="s">
        <v>508</v>
      </c>
      <c r="F178" s="0" t="s">
        <v>14</v>
      </c>
      <c r="G178" s="0" t="s">
        <v>485</v>
      </c>
    </row>
    <row r="179" customFormat="false" ht="14.5" hidden="false" customHeight="false" outlineLevel="0" collapsed="false">
      <c r="A179" s="0" t="n">
        <v>2000</v>
      </c>
      <c r="B179" s="0" t="s">
        <v>509</v>
      </c>
      <c r="C179" s="0" t="s">
        <v>12</v>
      </c>
      <c r="D179" s="0" t="s">
        <v>510</v>
      </c>
      <c r="E179" s="0" t="s">
        <v>511</v>
      </c>
      <c r="F179" s="0" t="s">
        <v>14</v>
      </c>
      <c r="G179" s="0" t="s">
        <v>485</v>
      </c>
    </row>
    <row r="180" customFormat="false" ht="14.5" hidden="false" customHeight="false" outlineLevel="0" collapsed="false">
      <c r="A180" s="0" t="n">
        <v>2000</v>
      </c>
      <c r="B180" s="0" t="s">
        <v>512</v>
      </c>
      <c r="C180" s="0" t="s">
        <v>12</v>
      </c>
      <c r="D180" s="0" t="s">
        <v>513</v>
      </c>
      <c r="E180" s="0" t="s">
        <v>514</v>
      </c>
      <c r="F180" s="0" t="s">
        <v>14</v>
      </c>
      <c r="G180" s="0" t="s">
        <v>485</v>
      </c>
    </row>
    <row r="181" customFormat="false" ht="14.5" hidden="false" customHeight="false" outlineLevel="0" collapsed="false">
      <c r="A181" s="0" t="n">
        <v>2000</v>
      </c>
      <c r="B181" s="0" t="s">
        <v>515</v>
      </c>
      <c r="C181" s="0" t="s">
        <v>12</v>
      </c>
      <c r="D181" s="0" t="s">
        <v>516</v>
      </c>
      <c r="E181" s="0" t="s">
        <v>517</v>
      </c>
      <c r="F181" s="0" t="s">
        <v>14</v>
      </c>
      <c r="G181" s="0" t="s">
        <v>485</v>
      </c>
    </row>
    <row r="182" customFormat="false" ht="14.5" hidden="false" customHeight="false" outlineLevel="0" collapsed="false">
      <c r="A182" s="0" t="n">
        <v>2000</v>
      </c>
      <c r="B182" s="0" t="s">
        <v>518</v>
      </c>
      <c r="C182" s="0" t="s">
        <v>12</v>
      </c>
      <c r="D182" s="0" t="s">
        <v>519</v>
      </c>
      <c r="E182" s="0" t="s">
        <v>520</v>
      </c>
      <c r="F182" s="0" t="s">
        <v>14</v>
      </c>
      <c r="G182" s="0" t="s">
        <v>485</v>
      </c>
    </row>
    <row r="183" customFormat="false" ht="14.5" hidden="false" customHeight="false" outlineLevel="0" collapsed="false">
      <c r="A183" s="0" t="n">
        <v>2000</v>
      </c>
      <c r="B183" s="0" t="s">
        <v>521</v>
      </c>
      <c r="C183" s="0" t="s">
        <v>12</v>
      </c>
      <c r="D183" s="0" t="s">
        <v>522</v>
      </c>
      <c r="E183" s="0" t="s">
        <v>523</v>
      </c>
      <c r="F183" s="0" t="s">
        <v>14</v>
      </c>
      <c r="G183" s="0" t="s">
        <v>485</v>
      </c>
    </row>
    <row r="184" customFormat="false" ht="14.5" hidden="false" customHeight="false" outlineLevel="0" collapsed="false">
      <c r="A184" s="0" t="n">
        <v>2000</v>
      </c>
      <c r="B184" s="0" t="s">
        <v>524</v>
      </c>
      <c r="C184" s="0" t="s">
        <v>12</v>
      </c>
      <c r="D184" s="0" t="s">
        <v>525</v>
      </c>
      <c r="E184" s="0" t="s">
        <v>526</v>
      </c>
      <c r="F184" s="0" t="s">
        <v>14</v>
      </c>
      <c r="G184" s="0" t="s">
        <v>485</v>
      </c>
    </row>
    <row r="185" customFormat="false" ht="14.5" hidden="false" customHeight="false" outlineLevel="0" collapsed="false">
      <c r="A185" s="0" t="n">
        <v>2000</v>
      </c>
      <c r="B185" s="0" t="s">
        <v>527</v>
      </c>
      <c r="C185" s="0" t="s">
        <v>12</v>
      </c>
      <c r="D185" s="0" t="s">
        <v>528</v>
      </c>
      <c r="E185" s="0" t="s">
        <v>529</v>
      </c>
      <c r="F185" s="0" t="s">
        <v>14</v>
      </c>
      <c r="G185" s="0" t="s">
        <v>485</v>
      </c>
    </row>
    <row r="186" customFormat="false" ht="14.5" hidden="false" customHeight="false" outlineLevel="0" collapsed="false">
      <c r="A186" s="0" t="n">
        <v>2000</v>
      </c>
      <c r="B186" s="0" t="s">
        <v>530</v>
      </c>
      <c r="C186" s="0" t="s">
        <v>12</v>
      </c>
      <c r="D186" s="0" t="s">
        <v>531</v>
      </c>
      <c r="E186" s="0" t="s">
        <v>532</v>
      </c>
      <c r="F186" s="0" t="s">
        <v>14</v>
      </c>
      <c r="G186" s="0" t="s">
        <v>485</v>
      </c>
    </row>
    <row r="187" customFormat="false" ht="14.5" hidden="false" customHeight="false" outlineLevel="0" collapsed="false">
      <c r="A187" s="0" t="n">
        <v>2000</v>
      </c>
      <c r="B187" s="0" t="s">
        <v>533</v>
      </c>
      <c r="C187" s="0" t="s">
        <v>12</v>
      </c>
      <c r="D187" s="0" t="s">
        <v>534</v>
      </c>
      <c r="E187" s="0" t="s">
        <v>535</v>
      </c>
      <c r="F187" s="0" t="s">
        <v>14</v>
      </c>
      <c r="G187" s="0" t="s">
        <v>485</v>
      </c>
    </row>
    <row r="188" customFormat="false" ht="14.5" hidden="false" customHeight="false" outlineLevel="0" collapsed="false">
      <c r="A188" s="0" t="n">
        <v>2000</v>
      </c>
      <c r="B188" s="0" t="s">
        <v>536</v>
      </c>
      <c r="C188" s="0" t="s">
        <v>12</v>
      </c>
      <c r="D188" s="0" t="s">
        <v>537</v>
      </c>
      <c r="E188" s="0" t="s">
        <v>189</v>
      </c>
      <c r="F188" s="0" t="s">
        <v>14</v>
      </c>
      <c r="G188" s="0" t="s">
        <v>485</v>
      </c>
    </row>
    <row r="189" customFormat="false" ht="14.5" hidden="false" customHeight="false" outlineLevel="0" collapsed="false">
      <c r="A189" s="0" t="n">
        <v>2000</v>
      </c>
      <c r="B189" s="0" t="s">
        <v>538</v>
      </c>
      <c r="C189" s="0" t="s">
        <v>12</v>
      </c>
      <c r="D189" s="0" t="s">
        <v>539</v>
      </c>
      <c r="E189" s="0" t="s">
        <v>540</v>
      </c>
      <c r="F189" s="0" t="s">
        <v>14</v>
      </c>
      <c r="G189" s="0" t="s">
        <v>485</v>
      </c>
    </row>
    <row r="190" customFormat="false" ht="14.5" hidden="false" customHeight="false" outlineLevel="0" collapsed="false">
      <c r="A190" s="0" t="n">
        <v>2000</v>
      </c>
      <c r="B190" s="0" t="s">
        <v>541</v>
      </c>
      <c r="C190" s="0" t="s">
        <v>12</v>
      </c>
      <c r="D190" s="0" t="s">
        <v>542</v>
      </c>
      <c r="E190" s="0" t="s">
        <v>543</v>
      </c>
      <c r="F190" s="0" t="s">
        <v>14</v>
      </c>
      <c r="G190" s="0" t="s">
        <v>485</v>
      </c>
    </row>
    <row r="191" customFormat="false" ht="14.5" hidden="false" customHeight="false" outlineLevel="0" collapsed="false">
      <c r="A191" s="0" t="n">
        <v>2000</v>
      </c>
      <c r="B191" s="0" t="s">
        <v>544</v>
      </c>
      <c r="C191" s="0" t="s">
        <v>12</v>
      </c>
      <c r="D191" s="0" t="s">
        <v>545</v>
      </c>
      <c r="E191" s="0" t="s">
        <v>546</v>
      </c>
      <c r="F191" s="0" t="s">
        <v>14</v>
      </c>
      <c r="G191" s="0" t="s">
        <v>485</v>
      </c>
    </row>
    <row r="192" customFormat="false" ht="14.5" hidden="false" customHeight="false" outlineLevel="0" collapsed="false">
      <c r="A192" s="0" t="n">
        <v>2000</v>
      </c>
      <c r="B192" s="0" t="s">
        <v>547</v>
      </c>
      <c r="C192" s="0" t="s">
        <v>12</v>
      </c>
      <c r="D192" s="0" t="s">
        <v>548</v>
      </c>
      <c r="E192" s="0" t="s">
        <v>549</v>
      </c>
      <c r="F192" s="0" t="s">
        <v>14</v>
      </c>
      <c r="G192" s="0" t="s">
        <v>485</v>
      </c>
    </row>
    <row r="193" customFormat="false" ht="14.5" hidden="false" customHeight="false" outlineLevel="0" collapsed="false">
      <c r="A193" s="0" t="n">
        <v>2000</v>
      </c>
      <c r="B193" s="0" t="s">
        <v>550</v>
      </c>
      <c r="C193" s="0" t="s">
        <v>12</v>
      </c>
      <c r="D193" s="0" t="s">
        <v>551</v>
      </c>
      <c r="E193" s="0" t="s">
        <v>552</v>
      </c>
      <c r="F193" s="0" t="s">
        <v>14</v>
      </c>
      <c r="G193" s="0" t="s">
        <v>485</v>
      </c>
    </row>
    <row r="194" customFormat="false" ht="14.5" hidden="false" customHeight="false" outlineLevel="0" collapsed="false">
      <c r="A194" s="0" t="n">
        <v>2000</v>
      </c>
      <c r="B194" s="0" t="s">
        <v>553</v>
      </c>
      <c r="C194" s="0" t="s">
        <v>12</v>
      </c>
      <c r="D194" s="0" t="s">
        <v>554</v>
      </c>
      <c r="E194" s="0" t="s">
        <v>555</v>
      </c>
      <c r="F194" s="0" t="s">
        <v>14</v>
      </c>
      <c r="G194" s="0" t="s">
        <v>485</v>
      </c>
    </row>
    <row r="195" customFormat="false" ht="14.5" hidden="false" customHeight="false" outlineLevel="0" collapsed="false">
      <c r="A195" s="0" t="n">
        <v>2000</v>
      </c>
      <c r="B195" s="0" t="s">
        <v>556</v>
      </c>
      <c r="C195" s="0" t="s">
        <v>12</v>
      </c>
      <c r="D195" s="0" t="s">
        <v>557</v>
      </c>
      <c r="E195" s="0" t="s">
        <v>558</v>
      </c>
      <c r="F195" s="0" t="s">
        <v>14</v>
      </c>
      <c r="G195" s="0" t="s">
        <v>485</v>
      </c>
    </row>
    <row r="196" customFormat="false" ht="14.5" hidden="false" customHeight="false" outlineLevel="0" collapsed="false">
      <c r="A196" s="0" t="n">
        <v>2000</v>
      </c>
      <c r="B196" s="0" t="s">
        <v>559</v>
      </c>
      <c r="C196" s="0" t="s">
        <v>12</v>
      </c>
      <c r="D196" s="0" t="s">
        <v>560</v>
      </c>
      <c r="E196" s="0" t="s">
        <v>561</v>
      </c>
      <c r="F196" s="0" t="s">
        <v>14</v>
      </c>
      <c r="G196" s="0" t="s">
        <v>485</v>
      </c>
    </row>
    <row r="197" customFormat="false" ht="14.5" hidden="false" customHeight="false" outlineLevel="0" collapsed="false">
      <c r="A197" s="0" t="n">
        <v>2000</v>
      </c>
      <c r="B197" s="0" t="s">
        <v>562</v>
      </c>
      <c r="C197" s="0" t="s">
        <v>12</v>
      </c>
      <c r="D197" s="0" t="s">
        <v>563</v>
      </c>
      <c r="E197" s="0" t="s">
        <v>564</v>
      </c>
      <c r="F197" s="0" t="s">
        <v>14</v>
      </c>
      <c r="G197" s="0" t="s">
        <v>485</v>
      </c>
    </row>
    <row r="198" customFormat="false" ht="14.5" hidden="false" customHeight="false" outlineLevel="0" collapsed="false">
      <c r="A198" s="0" t="n">
        <v>2000</v>
      </c>
      <c r="B198" s="0" t="s">
        <v>565</v>
      </c>
      <c r="C198" s="0" t="s">
        <v>12</v>
      </c>
      <c r="D198" s="0" t="s">
        <v>566</v>
      </c>
      <c r="E198" s="0" t="s">
        <v>567</v>
      </c>
      <c r="F198" s="0" t="s">
        <v>14</v>
      </c>
      <c r="G198" s="0" t="s">
        <v>485</v>
      </c>
    </row>
    <row r="199" customFormat="false" ht="14.5" hidden="false" customHeight="false" outlineLevel="0" collapsed="false">
      <c r="A199" s="0" t="n">
        <v>2000</v>
      </c>
      <c r="B199" s="0" t="s">
        <v>568</v>
      </c>
      <c r="C199" s="0" t="s">
        <v>12</v>
      </c>
      <c r="D199" s="0" t="s">
        <v>569</v>
      </c>
      <c r="E199" s="0" t="s">
        <v>570</v>
      </c>
      <c r="F199" s="0" t="s">
        <v>14</v>
      </c>
      <c r="G199" s="0" t="s">
        <v>485</v>
      </c>
    </row>
    <row r="200" customFormat="false" ht="14.5" hidden="false" customHeight="false" outlineLevel="0" collapsed="false">
      <c r="A200" s="0" t="n">
        <v>2000</v>
      </c>
      <c r="B200" s="0" t="s">
        <v>571</v>
      </c>
      <c r="C200" s="0" t="s">
        <v>12</v>
      </c>
      <c r="D200" s="0" t="s">
        <v>572</v>
      </c>
      <c r="E200" s="0" t="s">
        <v>573</v>
      </c>
      <c r="F200" s="0" t="s">
        <v>14</v>
      </c>
      <c r="G200" s="0" t="s">
        <v>485</v>
      </c>
    </row>
    <row r="201" customFormat="false" ht="14.5" hidden="false" customHeight="false" outlineLevel="0" collapsed="false">
      <c r="A201" s="0" t="n">
        <v>2000</v>
      </c>
      <c r="B201" s="0" t="s">
        <v>574</v>
      </c>
      <c r="C201" s="0" t="s">
        <v>12</v>
      </c>
      <c r="D201" s="0" t="s">
        <v>575</v>
      </c>
      <c r="E201" s="0" t="s">
        <v>576</v>
      </c>
      <c r="F201" s="0" t="s">
        <v>14</v>
      </c>
      <c r="G201" s="0" t="s">
        <v>485</v>
      </c>
    </row>
    <row r="202" customFormat="false" ht="14.5" hidden="false" customHeight="false" outlineLevel="0" collapsed="false">
      <c r="A202" s="0" t="n">
        <v>2000</v>
      </c>
      <c r="B202" s="0" t="s">
        <v>577</v>
      </c>
      <c r="C202" s="0" t="s">
        <v>12</v>
      </c>
      <c r="D202" s="0" t="s">
        <v>578</v>
      </c>
      <c r="E202" s="0" t="s">
        <v>579</v>
      </c>
      <c r="F202" s="0" t="s">
        <v>14</v>
      </c>
      <c r="G202" s="0" t="s">
        <v>485</v>
      </c>
    </row>
    <row r="203" customFormat="false" ht="14.5" hidden="false" customHeight="false" outlineLevel="0" collapsed="false">
      <c r="A203" s="0" t="n">
        <v>2000</v>
      </c>
      <c r="B203" s="0" t="s">
        <v>580</v>
      </c>
      <c r="C203" s="0" t="s">
        <v>12</v>
      </c>
      <c r="D203" s="0" t="s">
        <v>581</v>
      </c>
      <c r="E203" s="0" t="s">
        <v>582</v>
      </c>
      <c r="F203" s="0" t="s">
        <v>14</v>
      </c>
      <c r="G203" s="0" t="s">
        <v>485</v>
      </c>
    </row>
    <row r="204" customFormat="false" ht="14.5" hidden="false" customHeight="false" outlineLevel="0" collapsed="false">
      <c r="A204" s="0" t="n">
        <v>2000</v>
      </c>
      <c r="B204" s="0" t="s">
        <v>583</v>
      </c>
      <c r="C204" s="0" t="s">
        <v>12</v>
      </c>
      <c r="D204" s="0" t="s">
        <v>584</v>
      </c>
      <c r="E204" s="0" t="s">
        <v>585</v>
      </c>
      <c r="F204" s="0" t="s">
        <v>14</v>
      </c>
      <c r="G204" s="0" t="s">
        <v>485</v>
      </c>
    </row>
    <row r="205" customFormat="false" ht="13.8" hidden="false" customHeight="false" outlineLevel="0" collapsed="false">
      <c r="A205" s="0" t="n">
        <v>2000</v>
      </c>
      <c r="B205" s="0" t="s">
        <v>586</v>
      </c>
      <c r="C205" s="0" t="s">
        <v>12</v>
      </c>
      <c r="D205" s="1" t="s">
        <v>10</v>
      </c>
      <c r="E205" s="1" t="s">
        <v>10</v>
      </c>
      <c r="F205" s="0" t="s">
        <v>14</v>
      </c>
      <c r="G205" s="0" t="s">
        <v>485</v>
      </c>
      <c r="H205" s="0" t="s">
        <v>587</v>
      </c>
    </row>
    <row r="206" customFormat="false" ht="13.8" hidden="false" customHeight="false" outlineLevel="0" collapsed="false">
      <c r="A206" s="0" t="n">
        <v>2000</v>
      </c>
      <c r="B206" s="0" t="s">
        <v>588</v>
      </c>
      <c r="C206" s="0" t="s">
        <v>12</v>
      </c>
      <c r="D206" s="1" t="s">
        <v>10</v>
      </c>
      <c r="E206" s="1" t="s">
        <v>10</v>
      </c>
      <c r="F206" s="0" t="s">
        <v>14</v>
      </c>
      <c r="G206" s="0" t="s">
        <v>485</v>
      </c>
      <c r="H206" s="0" t="s">
        <v>587</v>
      </c>
    </row>
    <row r="207" customFormat="false" ht="13.8" hidden="false" customHeight="false" outlineLevel="0" collapsed="false">
      <c r="A207" s="0" t="n">
        <v>2000</v>
      </c>
      <c r="B207" s="0" t="s">
        <v>589</v>
      </c>
      <c r="C207" s="0" t="s">
        <v>12</v>
      </c>
      <c r="D207" s="1" t="s">
        <v>10</v>
      </c>
      <c r="E207" s="1" t="s">
        <v>10</v>
      </c>
      <c r="F207" s="0" t="s">
        <v>14</v>
      </c>
      <c r="G207" s="0" t="s">
        <v>485</v>
      </c>
      <c r="H207" s="0" t="s">
        <v>587</v>
      </c>
    </row>
    <row r="208" customFormat="false" ht="13.8" hidden="false" customHeight="false" outlineLevel="0" collapsed="false">
      <c r="A208" s="0" t="n">
        <v>2000</v>
      </c>
      <c r="B208" s="0" t="s">
        <v>590</v>
      </c>
      <c r="C208" s="0" t="s">
        <v>12</v>
      </c>
      <c r="D208" s="1" t="s">
        <v>10</v>
      </c>
      <c r="E208" s="1" t="s">
        <v>10</v>
      </c>
      <c r="F208" s="0" t="s">
        <v>14</v>
      </c>
      <c r="G208" s="0" t="s">
        <v>485</v>
      </c>
      <c r="H208" s="0" t="s">
        <v>587</v>
      </c>
    </row>
    <row r="209" customFormat="false" ht="13.8" hidden="false" customHeight="false" outlineLevel="0" collapsed="false">
      <c r="A209" s="0" t="n">
        <v>2000</v>
      </c>
      <c r="B209" s="0" t="s">
        <v>591</v>
      </c>
      <c r="C209" s="0" t="s">
        <v>12</v>
      </c>
      <c r="D209" s="1" t="s">
        <v>10</v>
      </c>
      <c r="E209" s="1" t="s">
        <v>10</v>
      </c>
      <c r="F209" s="0" t="s">
        <v>14</v>
      </c>
      <c r="G209" s="0" t="s">
        <v>485</v>
      </c>
      <c r="H209" s="0" t="s">
        <v>587</v>
      </c>
    </row>
    <row r="210" customFormat="false" ht="13.8" hidden="false" customHeight="false" outlineLevel="0" collapsed="false">
      <c r="A210" s="0" t="n">
        <v>2000</v>
      </c>
      <c r="B210" s="0" t="s">
        <v>592</v>
      </c>
      <c r="C210" s="0" t="s">
        <v>12</v>
      </c>
      <c r="D210" s="1" t="s">
        <v>10</v>
      </c>
      <c r="E210" s="1" t="s">
        <v>10</v>
      </c>
      <c r="F210" s="0" t="s">
        <v>14</v>
      </c>
      <c r="G210" s="0" t="s">
        <v>485</v>
      </c>
      <c r="H210" s="0" t="s">
        <v>587</v>
      </c>
    </row>
    <row r="211" customFormat="false" ht="13.8" hidden="false" customHeight="false" outlineLevel="0" collapsed="false">
      <c r="A211" s="0" t="n">
        <v>2000</v>
      </c>
      <c r="B211" s="0" t="s">
        <v>593</v>
      </c>
      <c r="C211" s="0" t="s">
        <v>12</v>
      </c>
      <c r="D211" s="1" t="s">
        <v>10</v>
      </c>
      <c r="E211" s="1" t="s">
        <v>10</v>
      </c>
      <c r="F211" s="0" t="s">
        <v>14</v>
      </c>
      <c r="G211" s="0" t="s">
        <v>485</v>
      </c>
      <c r="H211" s="0" t="s">
        <v>587</v>
      </c>
    </row>
    <row r="212" customFormat="false" ht="13.8" hidden="false" customHeight="false" outlineLevel="0" collapsed="false">
      <c r="A212" s="0" t="n">
        <v>2000</v>
      </c>
      <c r="B212" s="0" t="s">
        <v>594</v>
      </c>
      <c r="C212" s="0" t="s">
        <v>12</v>
      </c>
      <c r="D212" s="1" t="s">
        <v>10</v>
      </c>
      <c r="E212" s="1" t="s">
        <v>10</v>
      </c>
      <c r="F212" s="0" t="s">
        <v>14</v>
      </c>
      <c r="G212" s="0" t="s">
        <v>485</v>
      </c>
      <c r="H212" s="0" t="s">
        <v>587</v>
      </c>
    </row>
    <row r="213" customFormat="false" ht="13.8" hidden="false" customHeight="false" outlineLevel="0" collapsed="false">
      <c r="A213" s="0" t="n">
        <v>2000</v>
      </c>
      <c r="B213" s="0" t="s">
        <v>595</v>
      </c>
      <c r="C213" s="0" t="s">
        <v>12</v>
      </c>
      <c r="D213" s="1" t="s">
        <v>10</v>
      </c>
      <c r="E213" s="1" t="s">
        <v>10</v>
      </c>
      <c r="F213" s="0" t="s">
        <v>14</v>
      </c>
      <c r="G213" s="0" t="s">
        <v>485</v>
      </c>
      <c r="H213" s="0" t="s">
        <v>587</v>
      </c>
    </row>
    <row r="214" customFormat="false" ht="13.8" hidden="false" customHeight="false" outlineLevel="0" collapsed="false">
      <c r="A214" s="0" t="n">
        <v>2000</v>
      </c>
      <c r="B214" s="0" t="s">
        <v>596</v>
      </c>
      <c r="C214" s="0" t="s">
        <v>12</v>
      </c>
      <c r="D214" s="1" t="s">
        <v>10</v>
      </c>
      <c r="E214" s="1" t="s">
        <v>10</v>
      </c>
      <c r="F214" s="0" t="s">
        <v>14</v>
      </c>
      <c r="G214" s="0" t="s">
        <v>485</v>
      </c>
      <c r="H214" s="0" t="s">
        <v>587</v>
      </c>
    </row>
    <row r="215" customFormat="false" ht="13.8" hidden="false" customHeight="false" outlineLevel="0" collapsed="false">
      <c r="A215" s="0" t="n">
        <v>2000</v>
      </c>
      <c r="B215" s="0" t="s">
        <v>597</v>
      </c>
      <c r="C215" s="0" t="s">
        <v>12</v>
      </c>
      <c r="D215" s="1" t="s">
        <v>10</v>
      </c>
      <c r="E215" s="1" t="s">
        <v>10</v>
      </c>
      <c r="F215" s="0" t="s">
        <v>14</v>
      </c>
      <c r="G215" s="0" t="s">
        <v>485</v>
      </c>
      <c r="H215" s="0" t="s">
        <v>587</v>
      </c>
    </row>
    <row r="216" customFormat="false" ht="13.8" hidden="false" customHeight="false" outlineLevel="0" collapsed="false">
      <c r="A216" s="0" t="n">
        <v>2000</v>
      </c>
      <c r="B216" s="0" t="s">
        <v>598</v>
      </c>
      <c r="C216" s="0" t="s">
        <v>12</v>
      </c>
      <c r="D216" s="1" t="s">
        <v>10</v>
      </c>
      <c r="E216" s="1" t="s">
        <v>10</v>
      </c>
      <c r="F216" s="0" t="s">
        <v>14</v>
      </c>
      <c r="G216" s="0" t="s">
        <v>485</v>
      </c>
      <c r="H216" s="0" t="s">
        <v>587</v>
      </c>
    </row>
    <row r="217" customFormat="false" ht="13.8" hidden="false" customHeight="false" outlineLevel="0" collapsed="false">
      <c r="A217" s="0" t="n">
        <v>2000</v>
      </c>
      <c r="B217" s="0" t="s">
        <v>599</v>
      </c>
      <c r="C217" s="0" t="s">
        <v>12</v>
      </c>
      <c r="D217" s="1" t="s">
        <v>10</v>
      </c>
      <c r="E217" s="1" t="s">
        <v>10</v>
      </c>
      <c r="F217" s="0" t="s">
        <v>14</v>
      </c>
      <c r="G217" s="0" t="s">
        <v>485</v>
      </c>
      <c r="H217" s="0" t="s">
        <v>587</v>
      </c>
    </row>
    <row r="218" customFormat="false" ht="13.8" hidden="false" customHeight="false" outlineLevel="0" collapsed="false">
      <c r="A218" s="0" t="n">
        <v>2000</v>
      </c>
      <c r="B218" s="0" t="s">
        <v>600</v>
      </c>
      <c r="C218" s="0" t="s">
        <v>12</v>
      </c>
      <c r="D218" s="1" t="s">
        <v>10</v>
      </c>
      <c r="E218" s="1" t="s">
        <v>10</v>
      </c>
      <c r="F218" s="0" t="s">
        <v>14</v>
      </c>
      <c r="G218" s="0" t="s">
        <v>485</v>
      </c>
      <c r="H218" s="0" t="s">
        <v>587</v>
      </c>
    </row>
    <row r="219" customFormat="false" ht="13.8" hidden="false" customHeight="false" outlineLevel="0" collapsed="false">
      <c r="A219" s="0" t="n">
        <v>2000</v>
      </c>
      <c r="B219" s="0" t="s">
        <v>601</v>
      </c>
      <c r="C219" s="0" t="s">
        <v>12</v>
      </c>
      <c r="D219" s="1" t="s">
        <v>10</v>
      </c>
      <c r="E219" s="1" t="s">
        <v>10</v>
      </c>
      <c r="F219" s="0" t="s">
        <v>14</v>
      </c>
      <c r="G219" s="0" t="s">
        <v>485</v>
      </c>
      <c r="H219" s="0" t="s">
        <v>587</v>
      </c>
    </row>
    <row r="220" customFormat="false" ht="13.8" hidden="false" customHeight="false" outlineLevel="0" collapsed="false">
      <c r="A220" s="0" t="n">
        <v>2000</v>
      </c>
      <c r="B220" s="0" t="s">
        <v>602</v>
      </c>
      <c r="C220" s="0" t="s">
        <v>12</v>
      </c>
      <c r="D220" s="1" t="s">
        <v>10</v>
      </c>
      <c r="E220" s="1" t="s">
        <v>10</v>
      </c>
      <c r="F220" s="0" t="s">
        <v>14</v>
      </c>
      <c r="G220" s="0" t="s">
        <v>485</v>
      </c>
      <c r="H220" s="0" t="s">
        <v>587</v>
      </c>
    </row>
    <row r="221" customFormat="false" ht="14.5" hidden="false" customHeight="false" outlineLevel="0" collapsed="false">
      <c r="A221" s="0" t="n">
        <v>2000</v>
      </c>
      <c r="B221" s="0" t="s">
        <v>603</v>
      </c>
      <c r="C221" s="0" t="s">
        <v>12</v>
      </c>
      <c r="D221" s="1" t="s">
        <v>10</v>
      </c>
      <c r="E221" s="1" t="s">
        <v>10</v>
      </c>
      <c r="F221" s="1" t="s">
        <v>10</v>
      </c>
      <c r="G221" s="1" t="s">
        <v>10</v>
      </c>
      <c r="H221" s="0" t="s">
        <v>587</v>
      </c>
    </row>
    <row r="222" customFormat="false" ht="14.5" hidden="false" customHeight="false" outlineLevel="0" collapsed="false">
      <c r="A222" s="0" t="n">
        <v>2000</v>
      </c>
      <c r="B222" s="0" t="s">
        <v>604</v>
      </c>
      <c r="C222" s="0" t="s">
        <v>12</v>
      </c>
      <c r="D222" s="0" t="s">
        <v>605</v>
      </c>
      <c r="E222" s="0" t="s">
        <v>14</v>
      </c>
      <c r="F222" s="0" t="s">
        <v>14</v>
      </c>
      <c r="G222" s="0" t="s">
        <v>606</v>
      </c>
    </row>
    <row r="223" customFormat="false" ht="14.5" hidden="false" customHeight="false" outlineLevel="0" collapsed="false">
      <c r="A223" s="0" t="n">
        <v>2000</v>
      </c>
      <c r="B223" s="0" t="s">
        <v>607</v>
      </c>
      <c r="C223" s="0" t="s">
        <v>12</v>
      </c>
      <c r="D223" s="0" t="s">
        <v>608</v>
      </c>
      <c r="E223" s="0" t="s">
        <v>609</v>
      </c>
      <c r="F223" s="0" t="s">
        <v>14</v>
      </c>
      <c r="G223" s="0" t="s">
        <v>606</v>
      </c>
    </row>
    <row r="224" customFormat="false" ht="14.5" hidden="false" customHeight="false" outlineLevel="0" collapsed="false">
      <c r="A224" s="0" t="n">
        <v>2000</v>
      </c>
      <c r="B224" s="0" t="s">
        <v>610</v>
      </c>
      <c r="C224" s="0" t="s">
        <v>12</v>
      </c>
      <c r="D224" s="0" t="s">
        <v>611</v>
      </c>
      <c r="E224" s="0" t="s">
        <v>612</v>
      </c>
      <c r="F224" s="0" t="s">
        <v>14</v>
      </c>
      <c r="G224" s="0" t="s">
        <v>606</v>
      </c>
    </row>
    <row r="225" customFormat="false" ht="14.5" hidden="false" customHeight="false" outlineLevel="0" collapsed="false">
      <c r="A225" s="0" t="n">
        <v>2000</v>
      </c>
      <c r="B225" s="0" t="s">
        <v>613</v>
      </c>
      <c r="C225" s="0" t="s">
        <v>12</v>
      </c>
      <c r="D225" s="0" t="s">
        <v>614</v>
      </c>
      <c r="E225" s="0" t="s">
        <v>615</v>
      </c>
      <c r="F225" s="0" t="s">
        <v>14</v>
      </c>
      <c r="G225" s="0" t="s">
        <v>606</v>
      </c>
    </row>
    <row r="226" customFormat="false" ht="14.5" hidden="false" customHeight="false" outlineLevel="0" collapsed="false">
      <c r="A226" s="0" t="n">
        <v>2000</v>
      </c>
      <c r="B226" s="0" t="s">
        <v>616</v>
      </c>
      <c r="C226" s="0" t="s">
        <v>12</v>
      </c>
      <c r="D226" s="0" t="s">
        <v>617</v>
      </c>
      <c r="E226" s="0" t="s">
        <v>618</v>
      </c>
      <c r="F226" s="0" t="s">
        <v>14</v>
      </c>
      <c r="G226" s="0" t="s">
        <v>606</v>
      </c>
    </row>
    <row r="227" customFormat="false" ht="14.5" hidden="false" customHeight="false" outlineLevel="0" collapsed="false">
      <c r="A227" s="0" t="n">
        <v>2000</v>
      </c>
      <c r="B227" s="0" t="s">
        <v>619</v>
      </c>
      <c r="C227" s="0" t="s">
        <v>12</v>
      </c>
      <c r="D227" s="0" t="s">
        <v>620</v>
      </c>
      <c r="E227" s="0" t="s">
        <v>621</v>
      </c>
      <c r="F227" s="0" t="s">
        <v>14</v>
      </c>
      <c r="G227" s="0" t="s">
        <v>606</v>
      </c>
    </row>
    <row r="228" customFormat="false" ht="14.5" hidden="false" customHeight="false" outlineLevel="0" collapsed="false">
      <c r="A228" s="0" t="n">
        <v>2000</v>
      </c>
      <c r="B228" s="0" t="s">
        <v>622</v>
      </c>
      <c r="C228" s="0" t="s">
        <v>12</v>
      </c>
      <c r="D228" s="0" t="s">
        <v>623</v>
      </c>
      <c r="E228" s="0" t="s">
        <v>624</v>
      </c>
      <c r="F228" s="0" t="s">
        <v>14</v>
      </c>
      <c r="G228" s="0" t="s">
        <v>606</v>
      </c>
    </row>
    <row r="229" customFormat="false" ht="14.5" hidden="false" customHeight="false" outlineLevel="0" collapsed="false">
      <c r="A229" s="0" t="n">
        <v>2000</v>
      </c>
      <c r="B229" s="0" t="s">
        <v>625</v>
      </c>
      <c r="C229" s="0" t="s">
        <v>12</v>
      </c>
      <c r="D229" s="0" t="s">
        <v>626</v>
      </c>
      <c r="E229" s="0" t="s">
        <v>627</v>
      </c>
      <c r="F229" s="0" t="s">
        <v>14</v>
      </c>
      <c r="G229" s="0" t="s">
        <v>606</v>
      </c>
    </row>
    <row r="230" customFormat="false" ht="14.5" hidden="false" customHeight="false" outlineLevel="0" collapsed="false">
      <c r="A230" s="0" t="n">
        <v>2000</v>
      </c>
      <c r="B230" s="0" t="s">
        <v>628</v>
      </c>
      <c r="C230" s="0" t="s">
        <v>12</v>
      </c>
      <c r="D230" s="0" t="s">
        <v>629</v>
      </c>
      <c r="E230" s="0" t="s">
        <v>630</v>
      </c>
      <c r="F230" s="0" t="s">
        <v>14</v>
      </c>
      <c r="G230" s="0" t="s">
        <v>606</v>
      </c>
    </row>
    <row r="231" customFormat="false" ht="14.5" hidden="false" customHeight="false" outlineLevel="0" collapsed="false">
      <c r="A231" s="0" t="n">
        <v>2000</v>
      </c>
      <c r="B231" s="0" t="s">
        <v>631</v>
      </c>
      <c r="C231" s="0" t="s">
        <v>12</v>
      </c>
      <c r="D231" s="0" t="s">
        <v>632</v>
      </c>
      <c r="E231" s="0" t="s">
        <v>633</v>
      </c>
      <c r="F231" s="0" t="s">
        <v>14</v>
      </c>
      <c r="G231" s="0" t="s">
        <v>606</v>
      </c>
    </row>
    <row r="232" customFormat="false" ht="14.5" hidden="false" customHeight="false" outlineLevel="0" collapsed="false">
      <c r="A232" s="0" t="n">
        <v>2000</v>
      </c>
      <c r="B232" s="0" t="s">
        <v>634</v>
      </c>
      <c r="C232" s="0" t="s">
        <v>12</v>
      </c>
      <c r="D232" s="0" t="s">
        <v>635</v>
      </c>
      <c r="E232" s="0" t="s">
        <v>636</v>
      </c>
      <c r="F232" s="0" t="s">
        <v>14</v>
      </c>
      <c r="G232" s="0" t="s">
        <v>606</v>
      </c>
    </row>
    <row r="233" customFormat="false" ht="14.5" hidden="false" customHeight="false" outlineLevel="0" collapsed="false">
      <c r="A233" s="0" t="n">
        <v>2000</v>
      </c>
      <c r="B233" s="0" t="s">
        <v>637</v>
      </c>
      <c r="C233" s="0" t="s">
        <v>12</v>
      </c>
      <c r="D233" s="0" t="s">
        <v>638</v>
      </c>
      <c r="E233" s="0" t="s">
        <v>639</v>
      </c>
      <c r="F233" s="0" t="s">
        <v>14</v>
      </c>
      <c r="G233" s="0" t="s">
        <v>606</v>
      </c>
    </row>
    <row r="234" customFormat="false" ht="14.5" hidden="false" customHeight="false" outlineLevel="0" collapsed="false">
      <c r="A234" s="0" t="n">
        <v>2000</v>
      </c>
      <c r="B234" s="0" t="s">
        <v>640</v>
      </c>
      <c r="C234" s="0" t="s">
        <v>12</v>
      </c>
      <c r="D234" s="0" t="s">
        <v>641</v>
      </c>
      <c r="E234" s="0" t="s">
        <v>642</v>
      </c>
      <c r="F234" s="0" t="s">
        <v>14</v>
      </c>
      <c r="G234" s="0" t="s">
        <v>606</v>
      </c>
    </row>
    <row r="235" customFormat="false" ht="14.5" hidden="false" customHeight="false" outlineLevel="0" collapsed="false">
      <c r="A235" s="0" t="n">
        <v>2000</v>
      </c>
      <c r="B235" s="0" t="s">
        <v>643</v>
      </c>
      <c r="C235" s="0" t="s">
        <v>12</v>
      </c>
      <c r="D235" s="0" t="s">
        <v>644</v>
      </c>
      <c r="E235" s="0" t="s">
        <v>645</v>
      </c>
      <c r="F235" s="0" t="s">
        <v>14</v>
      </c>
      <c r="G235" s="0" t="s">
        <v>606</v>
      </c>
    </row>
    <row r="236" customFormat="false" ht="14.5" hidden="false" customHeight="false" outlineLevel="0" collapsed="false">
      <c r="A236" s="0" t="n">
        <v>2000</v>
      </c>
      <c r="B236" s="0" t="s">
        <v>646</v>
      </c>
      <c r="C236" s="0" t="s">
        <v>12</v>
      </c>
      <c r="D236" s="0" t="s">
        <v>647</v>
      </c>
      <c r="E236" s="0" t="s">
        <v>648</v>
      </c>
      <c r="F236" s="0" t="s">
        <v>14</v>
      </c>
      <c r="G236" s="0" t="s">
        <v>606</v>
      </c>
    </row>
    <row r="237" customFormat="false" ht="14.5" hidden="false" customHeight="false" outlineLevel="0" collapsed="false">
      <c r="A237" s="0" t="n">
        <v>2000</v>
      </c>
      <c r="B237" s="0" t="s">
        <v>649</v>
      </c>
      <c r="C237" s="0" t="s">
        <v>12</v>
      </c>
      <c r="D237" s="0" t="s">
        <v>650</v>
      </c>
      <c r="E237" s="0" t="s">
        <v>651</v>
      </c>
      <c r="F237" s="0" t="s">
        <v>14</v>
      </c>
      <c r="G237" s="0" t="s">
        <v>606</v>
      </c>
    </row>
    <row r="238" customFormat="false" ht="13.8" hidden="false" customHeight="false" outlineLevel="0" collapsed="false">
      <c r="A238" s="0" t="n">
        <v>2000</v>
      </c>
      <c r="B238" s="0" t="s">
        <v>652</v>
      </c>
      <c r="C238" s="0" t="s">
        <v>12</v>
      </c>
      <c r="D238" s="0" t="s">
        <v>653</v>
      </c>
      <c r="E238" s="0" t="s">
        <v>654</v>
      </c>
      <c r="F238" s="0" t="s">
        <v>14</v>
      </c>
      <c r="G238" s="0" t="s">
        <v>606</v>
      </c>
    </row>
    <row r="239" customFormat="false" ht="13.8" hidden="false" customHeight="false" outlineLevel="0" collapsed="false">
      <c r="A239" s="0" t="n">
        <v>2000</v>
      </c>
      <c r="B239" s="0" t="s">
        <v>655</v>
      </c>
      <c r="C239" s="0" t="s">
        <v>12</v>
      </c>
      <c r="D239" s="0" t="s">
        <v>656</v>
      </c>
      <c r="E239" s="0" t="s">
        <v>657</v>
      </c>
      <c r="F239" s="0" t="s">
        <v>14</v>
      </c>
      <c r="G239" s="0" t="s">
        <v>658</v>
      </c>
    </row>
    <row r="240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23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4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B160" activeCellId="0" sqref="B160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52.23"/>
    <col collapsed="false" customWidth="true" hidden="false" outlineLevel="0" max="1024" min="751" style="0" width="11.52"/>
  </cols>
  <sheetData>
    <row r="1" customFormat="false" ht="13.8" hidden="false" customHeight="false" outlineLevel="0" collapsed="false">
      <c r="A1" s="1" t="s">
        <v>659</v>
      </c>
      <c r="B1" s="1" t="s">
        <v>660</v>
      </c>
    </row>
    <row r="2" customFormat="false" ht="13.8" hidden="false" customHeight="false" outlineLevel="0" collapsed="false">
      <c r="A2" s="0" t="s">
        <v>8</v>
      </c>
      <c r="B2" s="0" t="s">
        <v>661</v>
      </c>
    </row>
    <row r="3" customFormat="false" ht="13.8" hidden="false" customHeight="false" outlineLevel="0" collapsed="false">
      <c r="A3" s="0" t="s">
        <v>11</v>
      </c>
      <c r="B3" s="0" t="s">
        <v>13</v>
      </c>
    </row>
    <row r="4" customFormat="false" ht="13.8" hidden="false" customHeight="false" outlineLevel="0" collapsed="false">
      <c r="A4" s="0" t="s">
        <v>16</v>
      </c>
      <c r="B4" s="0" t="s">
        <v>17</v>
      </c>
    </row>
    <row r="5" customFormat="false" ht="13.8" hidden="false" customHeight="false" outlineLevel="0" collapsed="false">
      <c r="A5" s="0" t="s">
        <v>19</v>
      </c>
      <c r="B5" s="0" t="s">
        <v>20</v>
      </c>
    </row>
    <row r="6" customFormat="false" ht="13.8" hidden="false" customHeight="false" outlineLevel="0" collapsed="false">
      <c r="A6" s="0" t="s">
        <v>22</v>
      </c>
      <c r="B6" s="0" t="s">
        <v>23</v>
      </c>
    </row>
    <row r="7" customFormat="false" ht="13.8" hidden="false" customHeight="false" outlineLevel="0" collapsed="false">
      <c r="A7" s="0" t="s">
        <v>25</v>
      </c>
      <c r="B7" s="0" t="s">
        <v>26</v>
      </c>
    </row>
    <row r="8" customFormat="false" ht="13.8" hidden="false" customHeight="false" outlineLevel="0" collapsed="false">
      <c r="A8" s="0" t="s">
        <v>28</v>
      </c>
      <c r="B8" s="0" t="s">
        <v>29</v>
      </c>
    </row>
    <row r="9" customFormat="false" ht="13.8" hidden="false" customHeight="false" outlineLevel="0" collapsed="false">
      <c r="A9" s="0" t="s">
        <v>31</v>
      </c>
      <c r="B9" s="0" t="s">
        <v>32</v>
      </c>
    </row>
    <row r="10" customFormat="false" ht="13.8" hidden="false" customHeight="false" outlineLevel="0" collapsed="false">
      <c r="A10" s="0" t="s">
        <v>34</v>
      </c>
      <c r="B10" s="0" t="s">
        <v>35</v>
      </c>
    </row>
    <row r="11" customFormat="false" ht="13.8" hidden="false" customHeight="false" outlineLevel="0" collapsed="false">
      <c r="A11" s="0" t="s">
        <v>37</v>
      </c>
      <c r="B11" s="0" t="s">
        <v>38</v>
      </c>
    </row>
    <row r="12" customFormat="false" ht="13.8" hidden="false" customHeight="false" outlineLevel="0" collapsed="false">
      <c r="A12" s="0" t="s">
        <v>40</v>
      </c>
      <c r="B12" s="1" t="s">
        <v>41</v>
      </c>
    </row>
    <row r="13" customFormat="false" ht="13.8" hidden="false" customHeight="false" outlineLevel="0" collapsed="false">
      <c r="A13" s="0" t="s">
        <v>43</v>
      </c>
      <c r="B13" s="0" t="s">
        <v>44</v>
      </c>
    </row>
    <row r="14" customFormat="false" ht="13.8" hidden="false" customHeight="false" outlineLevel="0" collapsed="false">
      <c r="A14" s="0" t="s">
        <v>46</v>
      </c>
      <c r="B14" s="0" t="s">
        <v>47</v>
      </c>
    </row>
    <row r="15" customFormat="false" ht="13.8" hidden="false" customHeight="false" outlineLevel="0" collapsed="false">
      <c r="A15" s="0" t="s">
        <v>49</v>
      </c>
      <c r="B15" s="0" t="s">
        <v>50</v>
      </c>
    </row>
    <row r="16" customFormat="false" ht="13.8" hidden="false" customHeight="false" outlineLevel="0" collapsed="false">
      <c r="A16" s="0" t="s">
        <v>52</v>
      </c>
      <c r="B16" s="0" t="s">
        <v>53</v>
      </c>
    </row>
    <row r="17" customFormat="false" ht="13.8" hidden="false" customHeight="false" outlineLevel="0" collapsed="false">
      <c r="A17" s="0" t="s">
        <v>55</v>
      </c>
      <c r="B17" s="0" t="s">
        <v>56</v>
      </c>
    </row>
    <row r="18" customFormat="false" ht="13.8" hidden="false" customHeight="false" outlineLevel="0" collapsed="false">
      <c r="A18" s="0" t="s">
        <v>58</v>
      </c>
      <c r="B18" s="0" t="s">
        <v>59</v>
      </c>
    </row>
    <row r="19" customFormat="false" ht="13.8" hidden="false" customHeight="false" outlineLevel="0" collapsed="false">
      <c r="A19" s="0" t="s">
        <v>61</v>
      </c>
      <c r="B19" s="0" t="s">
        <v>62</v>
      </c>
    </row>
    <row r="20" customFormat="false" ht="13.8" hidden="false" customHeight="false" outlineLevel="0" collapsed="false">
      <c r="A20" s="0" t="s">
        <v>65</v>
      </c>
      <c r="B20" s="0" t="s">
        <v>66</v>
      </c>
    </row>
    <row r="21" customFormat="false" ht="13.8" hidden="false" customHeight="false" outlineLevel="0" collapsed="false">
      <c r="A21" s="0" t="s">
        <v>68</v>
      </c>
      <c r="B21" s="0" t="s">
        <v>69</v>
      </c>
    </row>
    <row r="22" customFormat="false" ht="13.8" hidden="false" customHeight="false" outlineLevel="0" collapsed="false">
      <c r="A22" s="0" t="s">
        <v>71</v>
      </c>
      <c r="B22" s="0" t="s">
        <v>72</v>
      </c>
      <c r="C22" s="0" t="str">
        <f aca="false">"census_2000_raw_assembled$"&amp;""""&amp;A22&amp;""""&amp;","</f>
        <v>census_2000_raw_assembled$"Age: Male - Under 1 year",</v>
      </c>
    </row>
    <row r="23" customFormat="false" ht="13.8" hidden="false" customHeight="false" outlineLevel="0" collapsed="false">
      <c r="A23" s="0" t="s">
        <v>74</v>
      </c>
      <c r="B23" s="0" t="s">
        <v>75</v>
      </c>
      <c r="C23" s="0" t="str">
        <f aca="false">"census_2000_raw_assembled$"&amp;""""&amp;A23&amp;""""&amp;","</f>
        <v>census_2000_raw_assembled$"Age: Male - 1 year",</v>
      </c>
    </row>
    <row r="24" customFormat="false" ht="13.8" hidden="false" customHeight="false" outlineLevel="0" collapsed="false">
      <c r="A24" s="0" t="s">
        <v>77</v>
      </c>
      <c r="B24" s="0" t="s">
        <v>78</v>
      </c>
      <c r="C24" s="0" t="str">
        <f aca="false">"census_2000_raw_assembled$"&amp;""""&amp;A24&amp;""""&amp;","</f>
        <v>census_2000_raw_assembled$"Age: Male - 2 years",</v>
      </c>
    </row>
    <row r="25" customFormat="false" ht="13.8" hidden="false" customHeight="false" outlineLevel="0" collapsed="false">
      <c r="A25" s="0" t="s">
        <v>80</v>
      </c>
      <c r="B25" s="0" t="s">
        <v>81</v>
      </c>
      <c r="C25" s="0" t="str">
        <f aca="false">"census_2000_raw_assembled$"&amp;""""&amp;A25&amp;""""&amp;","</f>
        <v>census_2000_raw_assembled$"Age: Male - 3 years",</v>
      </c>
    </row>
    <row r="26" customFormat="false" ht="13.8" hidden="false" customHeight="false" outlineLevel="0" collapsed="false">
      <c r="A26" s="0" t="s">
        <v>83</v>
      </c>
      <c r="B26" s="0" t="s">
        <v>84</v>
      </c>
      <c r="C26" s="0" t="str">
        <f aca="false">"census_2000_raw_assembled$"&amp;""""&amp;A26&amp;""""&amp;","</f>
        <v>census_2000_raw_assembled$"Age: Male - 4 years",</v>
      </c>
    </row>
    <row r="27" customFormat="false" ht="13.8" hidden="false" customHeight="false" outlineLevel="0" collapsed="false">
      <c r="A27" s="0" t="s">
        <v>86</v>
      </c>
      <c r="B27" s="0" t="s">
        <v>87</v>
      </c>
      <c r="C27" s="0" t="str">
        <f aca="false">"census_2000_raw_assembled$"&amp;""""&amp;A27&amp;""""&amp;","</f>
        <v>census_2000_raw_assembled$"Age: Male - 5 years",</v>
      </c>
    </row>
    <row r="28" customFormat="false" ht="13.8" hidden="false" customHeight="false" outlineLevel="0" collapsed="false">
      <c r="A28" s="0" t="s">
        <v>89</v>
      </c>
      <c r="B28" s="0" t="s">
        <v>90</v>
      </c>
      <c r="C28" s="0" t="str">
        <f aca="false">"census_2000_raw_assembled$"&amp;""""&amp;A28&amp;""""&amp;","</f>
        <v>census_2000_raw_assembled$"Age: Male - 6 years",</v>
      </c>
    </row>
    <row r="29" customFormat="false" ht="13.8" hidden="false" customHeight="false" outlineLevel="0" collapsed="false">
      <c r="A29" s="0" t="s">
        <v>92</v>
      </c>
      <c r="B29" s="0" t="s">
        <v>93</v>
      </c>
      <c r="C29" s="0" t="str">
        <f aca="false">"census_2000_raw_assembled$"&amp;""""&amp;A29&amp;""""&amp;","</f>
        <v>census_2000_raw_assembled$"Age: Male - 7 years",</v>
      </c>
    </row>
    <row r="30" customFormat="false" ht="13.8" hidden="false" customHeight="false" outlineLevel="0" collapsed="false">
      <c r="A30" s="0" t="s">
        <v>95</v>
      </c>
      <c r="B30" s="0" t="s">
        <v>96</v>
      </c>
      <c r="C30" s="0" t="str">
        <f aca="false">"census_2000_raw_assembled$"&amp;""""&amp;A30&amp;""""&amp;","</f>
        <v>census_2000_raw_assembled$"Age: Male - 8 years",</v>
      </c>
    </row>
    <row r="31" customFormat="false" ht="13.8" hidden="false" customHeight="false" outlineLevel="0" collapsed="false">
      <c r="A31" s="0" t="s">
        <v>98</v>
      </c>
      <c r="B31" s="0" t="s">
        <v>99</v>
      </c>
      <c r="C31" s="0" t="str">
        <f aca="false">"census_2000_raw_assembled$"&amp;""""&amp;A31&amp;""""&amp;","</f>
        <v>census_2000_raw_assembled$"Age: Male - 9 years",</v>
      </c>
    </row>
    <row r="32" customFormat="false" ht="13.8" hidden="false" customHeight="false" outlineLevel="0" collapsed="false">
      <c r="A32" s="0" t="s">
        <v>101</v>
      </c>
      <c r="B32" s="0" t="s">
        <v>102</v>
      </c>
      <c r="C32" s="0" t="str">
        <f aca="false">"census_2000_raw_assembled$"&amp;""""&amp;A32&amp;""""&amp;","</f>
        <v>census_2000_raw_assembled$"Age: Male - 10 years",</v>
      </c>
    </row>
    <row r="33" customFormat="false" ht="13.8" hidden="false" customHeight="false" outlineLevel="0" collapsed="false">
      <c r="A33" s="0" t="s">
        <v>104</v>
      </c>
      <c r="B33" s="0" t="s">
        <v>105</v>
      </c>
      <c r="C33" s="0" t="str">
        <f aca="false">"census_2000_raw_assembled$"&amp;""""&amp;A33&amp;""""&amp;","</f>
        <v>census_2000_raw_assembled$"Age: Male - 11 years",</v>
      </c>
    </row>
    <row r="34" customFormat="false" ht="13.8" hidden="false" customHeight="false" outlineLevel="0" collapsed="false">
      <c r="A34" s="0" t="s">
        <v>107</v>
      </c>
      <c r="B34" s="0" t="s">
        <v>108</v>
      </c>
      <c r="C34" s="0" t="str">
        <f aca="false">"census_2000_raw_assembled$"&amp;""""&amp;A34&amp;""""&amp;","</f>
        <v>census_2000_raw_assembled$"Age: Male - 12 years",</v>
      </c>
    </row>
    <row r="35" customFormat="false" ht="13.8" hidden="false" customHeight="false" outlineLevel="0" collapsed="false">
      <c r="A35" s="0" t="s">
        <v>110</v>
      </c>
      <c r="B35" s="0" t="s">
        <v>111</v>
      </c>
      <c r="C35" s="0" t="str">
        <f aca="false">"census_2000_raw_assembled$"&amp;""""&amp;A35&amp;""""&amp;","</f>
        <v>census_2000_raw_assembled$"Age: Male - 13 years",</v>
      </c>
    </row>
    <row r="36" customFormat="false" ht="13.8" hidden="false" customHeight="false" outlineLevel="0" collapsed="false">
      <c r="A36" s="0" t="s">
        <v>113</v>
      </c>
      <c r="B36" s="0" t="s">
        <v>114</v>
      </c>
      <c r="C36" s="0" t="str">
        <f aca="false">"census_2000_raw_assembled$"&amp;""""&amp;A36&amp;""""&amp;","</f>
        <v>census_2000_raw_assembled$"Age: Male - 14 years",</v>
      </c>
    </row>
    <row r="37" customFormat="false" ht="13.8" hidden="false" customHeight="false" outlineLevel="0" collapsed="false">
      <c r="A37" s="0" t="s">
        <v>116</v>
      </c>
      <c r="B37" s="0" t="s">
        <v>117</v>
      </c>
      <c r="C37" s="0" t="str">
        <f aca="false">"census_2000_raw_assembled$"&amp;""""&amp;A37&amp;""""&amp;","</f>
        <v>census_2000_raw_assembled$"Age: Male - 15 years",</v>
      </c>
    </row>
    <row r="38" customFormat="false" ht="13.8" hidden="false" customHeight="false" outlineLevel="0" collapsed="false">
      <c r="A38" s="0" t="s">
        <v>119</v>
      </c>
      <c r="B38" s="0" t="s">
        <v>120</v>
      </c>
      <c r="C38" s="0" t="str">
        <f aca="false">"census_2000_raw_assembled$"&amp;""""&amp;A38&amp;""""&amp;","</f>
        <v>census_2000_raw_assembled$"Age: Male - 16 years",</v>
      </c>
    </row>
    <row r="39" customFormat="false" ht="13.8" hidden="false" customHeight="false" outlineLevel="0" collapsed="false">
      <c r="A39" s="0" t="s">
        <v>122</v>
      </c>
      <c r="B39" s="0" t="s">
        <v>123</v>
      </c>
      <c r="C39" s="0" t="str">
        <f aca="false">"census_2000_raw_assembled$"&amp;""""&amp;A39&amp;""""&amp;","</f>
        <v>census_2000_raw_assembled$"Age: Male - 17 years",</v>
      </c>
    </row>
    <row r="40" customFormat="false" ht="13.8" hidden="false" customHeight="false" outlineLevel="0" collapsed="false">
      <c r="A40" s="0" t="s">
        <v>127</v>
      </c>
      <c r="B40" s="0" t="s">
        <v>128</v>
      </c>
    </row>
    <row r="41" customFormat="false" ht="13.8" hidden="false" customHeight="false" outlineLevel="0" collapsed="false">
      <c r="A41" s="0" t="s">
        <v>130</v>
      </c>
      <c r="B41" s="0" t="s">
        <v>131</v>
      </c>
    </row>
    <row r="42" customFormat="false" ht="13.8" hidden="false" customHeight="false" outlineLevel="0" collapsed="false">
      <c r="A42" s="0" t="s">
        <v>133</v>
      </c>
      <c r="B42" s="0" t="s">
        <v>134</v>
      </c>
    </row>
    <row r="43" customFormat="false" ht="13.8" hidden="false" customHeight="false" outlineLevel="0" collapsed="false">
      <c r="A43" s="0" t="s">
        <v>136</v>
      </c>
      <c r="B43" s="0" t="s">
        <v>137</v>
      </c>
    </row>
    <row r="44" customFormat="false" ht="13.8" hidden="false" customHeight="false" outlineLevel="0" collapsed="false">
      <c r="A44" s="0" t="s">
        <v>139</v>
      </c>
      <c r="B44" s="0" t="s">
        <v>140</v>
      </c>
    </row>
    <row r="45" customFormat="false" ht="13.8" hidden="false" customHeight="false" outlineLevel="0" collapsed="false">
      <c r="A45" s="0" t="s">
        <v>142</v>
      </c>
      <c r="B45" s="0" t="s">
        <v>143</v>
      </c>
    </row>
    <row r="46" customFormat="false" ht="13.8" hidden="false" customHeight="false" outlineLevel="0" collapsed="false">
      <c r="A46" s="0" t="s">
        <v>145</v>
      </c>
      <c r="B46" s="0" t="s">
        <v>146</v>
      </c>
    </row>
    <row r="47" customFormat="false" ht="13.8" hidden="false" customHeight="false" outlineLevel="0" collapsed="false">
      <c r="A47" s="0" t="s">
        <v>148</v>
      </c>
      <c r="B47" s="0" t="s">
        <v>149</v>
      </c>
    </row>
    <row r="48" customFormat="false" ht="13.8" hidden="false" customHeight="false" outlineLevel="0" collapsed="false">
      <c r="A48" s="0" t="s">
        <v>151</v>
      </c>
      <c r="B48" s="0" t="s">
        <v>152</v>
      </c>
    </row>
    <row r="49" customFormat="false" ht="13.8" hidden="false" customHeight="false" outlineLevel="0" collapsed="false">
      <c r="A49" s="0" t="s">
        <v>154</v>
      </c>
      <c r="B49" s="0" t="s">
        <v>155</v>
      </c>
    </row>
    <row r="50" customFormat="false" ht="13.8" hidden="false" customHeight="false" outlineLevel="0" collapsed="false">
      <c r="A50" s="0" t="s">
        <v>157</v>
      </c>
      <c r="B50" s="0" t="s">
        <v>158</v>
      </c>
    </row>
    <row r="51" customFormat="false" ht="13.8" hidden="false" customHeight="false" outlineLevel="0" collapsed="false">
      <c r="A51" s="0" t="s">
        <v>160</v>
      </c>
      <c r="B51" s="0" t="s">
        <v>161</v>
      </c>
    </row>
    <row r="52" customFormat="false" ht="13.8" hidden="false" customHeight="false" outlineLevel="0" collapsed="false">
      <c r="A52" s="0" t="s">
        <v>163</v>
      </c>
      <c r="B52" s="0" t="s">
        <v>164</v>
      </c>
    </row>
    <row r="53" customFormat="false" ht="13.8" hidden="false" customHeight="false" outlineLevel="0" collapsed="false">
      <c r="A53" s="0" t="s">
        <v>166</v>
      </c>
      <c r="B53" s="0" t="s">
        <v>167</v>
      </c>
    </row>
    <row r="54" customFormat="false" ht="13.8" hidden="false" customHeight="false" outlineLevel="0" collapsed="false">
      <c r="A54" s="0" t="s">
        <v>169</v>
      </c>
      <c r="B54" s="0" t="s">
        <v>170</v>
      </c>
    </row>
    <row r="55" customFormat="false" ht="13.8" hidden="false" customHeight="false" outlineLevel="0" collapsed="false">
      <c r="A55" s="0" t="s">
        <v>172</v>
      </c>
      <c r="B55" s="0" t="s">
        <v>173</v>
      </c>
    </row>
    <row r="56" customFormat="false" ht="13.8" hidden="false" customHeight="false" outlineLevel="0" collapsed="false">
      <c r="A56" s="0" t="s">
        <v>175</v>
      </c>
      <c r="B56" s="0" t="s">
        <v>176</v>
      </c>
    </row>
    <row r="57" customFormat="false" ht="13.8" hidden="false" customHeight="false" outlineLevel="0" collapsed="false">
      <c r="A57" s="0" t="s">
        <v>178</v>
      </c>
      <c r="B57" s="0" t="s">
        <v>179</v>
      </c>
    </row>
    <row r="58" customFormat="false" ht="13.8" hidden="false" customHeight="false" outlineLevel="0" collapsed="false">
      <c r="A58" s="0" t="s">
        <v>181</v>
      </c>
      <c r="B58" s="0" t="s">
        <v>182</v>
      </c>
    </row>
    <row r="59" customFormat="false" ht="13.8" hidden="false" customHeight="false" outlineLevel="0" collapsed="false">
      <c r="A59" s="0" t="s">
        <v>184</v>
      </c>
      <c r="B59" s="0" t="s">
        <v>185</v>
      </c>
    </row>
    <row r="60" customFormat="false" ht="13.8" hidden="false" customHeight="false" outlineLevel="0" collapsed="false">
      <c r="A60" s="0" t="s">
        <v>187</v>
      </c>
      <c r="B60" s="0" t="s">
        <v>188</v>
      </c>
    </row>
    <row r="61" customFormat="false" ht="13.8" hidden="false" customHeight="false" outlineLevel="0" collapsed="false">
      <c r="A61" s="0" t="s">
        <v>190</v>
      </c>
      <c r="B61" s="0" t="s">
        <v>191</v>
      </c>
      <c r="C61" s="0" t="str">
        <f aca="false">"census_2000_raw_assembled$"&amp;""""&amp;A61&amp;""""&amp;","</f>
        <v>census_2000_raw_assembled$"Age: Female - Under 1 year",</v>
      </c>
    </row>
    <row r="62" customFormat="false" ht="13.8" hidden="false" customHeight="false" outlineLevel="0" collapsed="false">
      <c r="A62" s="0" t="s">
        <v>193</v>
      </c>
      <c r="B62" s="0" t="s">
        <v>194</v>
      </c>
      <c r="C62" s="0" t="str">
        <f aca="false">"census_2000_raw_assembled$"&amp;""""&amp;A62&amp;""""&amp;","</f>
        <v>census_2000_raw_assembled$"Age: Female - 1 year",</v>
      </c>
    </row>
    <row r="63" customFormat="false" ht="13.8" hidden="false" customHeight="false" outlineLevel="0" collapsed="false">
      <c r="A63" s="0" t="s">
        <v>196</v>
      </c>
      <c r="B63" s="0" t="s">
        <v>197</v>
      </c>
      <c r="C63" s="0" t="str">
        <f aca="false">"census_2000_raw_assembled$"&amp;""""&amp;A63&amp;""""&amp;","</f>
        <v>census_2000_raw_assembled$"Age: Female - 2 years",</v>
      </c>
    </row>
    <row r="64" customFormat="false" ht="13.8" hidden="false" customHeight="false" outlineLevel="0" collapsed="false">
      <c r="A64" s="0" t="s">
        <v>199</v>
      </c>
      <c r="B64" s="0" t="s">
        <v>200</v>
      </c>
      <c r="C64" s="0" t="str">
        <f aca="false">"census_2000_raw_assembled$"&amp;""""&amp;A64&amp;""""&amp;","</f>
        <v>census_2000_raw_assembled$"Age: Female - 3 years",</v>
      </c>
    </row>
    <row r="65" customFormat="false" ht="13.8" hidden="false" customHeight="false" outlineLevel="0" collapsed="false">
      <c r="A65" s="0" t="s">
        <v>202</v>
      </c>
      <c r="B65" s="0" t="s">
        <v>203</v>
      </c>
      <c r="C65" s="0" t="str">
        <f aca="false">"census_2000_raw_assembled$"&amp;""""&amp;A65&amp;""""&amp;","</f>
        <v>census_2000_raw_assembled$"Age: Female - 4 years",</v>
      </c>
    </row>
    <row r="66" customFormat="false" ht="13.8" hidden="false" customHeight="false" outlineLevel="0" collapsed="false">
      <c r="A66" s="0" t="s">
        <v>205</v>
      </c>
      <c r="B66" s="0" t="s">
        <v>206</v>
      </c>
      <c r="C66" s="0" t="str">
        <f aca="false">"census_2000_raw_assembled$"&amp;""""&amp;A66&amp;""""&amp;","</f>
        <v>census_2000_raw_assembled$"Age: Female - 5 years",</v>
      </c>
    </row>
    <row r="67" customFormat="false" ht="13.8" hidden="false" customHeight="false" outlineLevel="0" collapsed="false">
      <c r="A67" s="0" t="s">
        <v>208</v>
      </c>
      <c r="B67" s="0" t="s">
        <v>209</v>
      </c>
      <c r="C67" s="0" t="str">
        <f aca="false">"census_2000_raw_assembled$"&amp;""""&amp;A67&amp;""""&amp;","</f>
        <v>census_2000_raw_assembled$"Age: Female - 6 years",</v>
      </c>
    </row>
    <row r="68" customFormat="false" ht="13.8" hidden="false" customHeight="false" outlineLevel="0" collapsed="false">
      <c r="A68" s="0" t="s">
        <v>211</v>
      </c>
      <c r="B68" s="0" t="s">
        <v>212</v>
      </c>
      <c r="C68" s="0" t="str">
        <f aca="false">"census_2000_raw_assembled$"&amp;""""&amp;A68&amp;""""&amp;","</f>
        <v>census_2000_raw_assembled$"Age: Female - 7 years",</v>
      </c>
    </row>
    <row r="69" customFormat="false" ht="13.8" hidden="false" customHeight="false" outlineLevel="0" collapsed="false">
      <c r="A69" s="0" t="s">
        <v>214</v>
      </c>
      <c r="B69" s="0" t="s">
        <v>215</v>
      </c>
      <c r="C69" s="0" t="str">
        <f aca="false">"census_2000_raw_assembled$"&amp;""""&amp;A69&amp;""""&amp;","</f>
        <v>census_2000_raw_assembled$"Age: Female - 8 years",</v>
      </c>
    </row>
    <row r="70" customFormat="false" ht="13.8" hidden="false" customHeight="false" outlineLevel="0" collapsed="false">
      <c r="A70" s="0" t="s">
        <v>217</v>
      </c>
      <c r="B70" s="0" t="s">
        <v>218</v>
      </c>
      <c r="C70" s="0" t="str">
        <f aca="false">"census_2000_raw_assembled$"&amp;""""&amp;A70&amp;""""&amp;","</f>
        <v>census_2000_raw_assembled$"Age: Female - 9 years",</v>
      </c>
    </row>
    <row r="71" customFormat="false" ht="13.8" hidden="false" customHeight="false" outlineLevel="0" collapsed="false">
      <c r="A71" s="0" t="s">
        <v>220</v>
      </c>
      <c r="B71" s="0" t="s">
        <v>221</v>
      </c>
      <c r="C71" s="0" t="str">
        <f aca="false">"census_2000_raw_assembled$"&amp;""""&amp;A71&amp;""""&amp;","</f>
        <v>census_2000_raw_assembled$"Age: Female - 10 years",</v>
      </c>
    </row>
    <row r="72" customFormat="false" ht="13.8" hidden="false" customHeight="false" outlineLevel="0" collapsed="false">
      <c r="A72" s="0" t="s">
        <v>223</v>
      </c>
      <c r="B72" s="0" t="s">
        <v>224</v>
      </c>
      <c r="C72" s="0" t="str">
        <f aca="false">"census_2000_raw_assembled$"&amp;""""&amp;A72&amp;""""&amp;","</f>
        <v>census_2000_raw_assembled$"Age: Female - 11 years",</v>
      </c>
    </row>
    <row r="73" customFormat="false" ht="13.8" hidden="false" customHeight="false" outlineLevel="0" collapsed="false">
      <c r="A73" s="0" t="s">
        <v>226</v>
      </c>
      <c r="B73" s="0" t="s">
        <v>227</v>
      </c>
      <c r="C73" s="0" t="str">
        <f aca="false">"census_2000_raw_assembled$"&amp;""""&amp;A73&amp;""""&amp;","</f>
        <v>census_2000_raw_assembled$"Age: Female - 12 years",</v>
      </c>
    </row>
    <row r="74" customFormat="false" ht="13.8" hidden="false" customHeight="false" outlineLevel="0" collapsed="false">
      <c r="A74" s="0" t="s">
        <v>229</v>
      </c>
      <c r="B74" s="0" t="s">
        <v>230</v>
      </c>
      <c r="C74" s="0" t="str">
        <f aca="false">"census_2000_raw_assembled$"&amp;""""&amp;A74&amp;""""&amp;","</f>
        <v>census_2000_raw_assembled$"Age: Female - 13 years",</v>
      </c>
    </row>
    <row r="75" customFormat="false" ht="13.8" hidden="false" customHeight="false" outlineLevel="0" collapsed="false">
      <c r="A75" s="0" t="s">
        <v>232</v>
      </c>
      <c r="B75" s="0" t="s">
        <v>233</v>
      </c>
      <c r="C75" s="0" t="str">
        <f aca="false">"census_2000_raw_assembled$"&amp;""""&amp;A75&amp;""""&amp;","</f>
        <v>census_2000_raw_assembled$"Age: Female - 14 years",</v>
      </c>
    </row>
    <row r="76" customFormat="false" ht="13.8" hidden="false" customHeight="false" outlineLevel="0" collapsed="false">
      <c r="A76" s="0" t="s">
        <v>235</v>
      </c>
      <c r="B76" s="0" t="s">
        <v>236</v>
      </c>
      <c r="C76" s="0" t="str">
        <f aca="false">"census_2000_raw_assembled$"&amp;""""&amp;A76&amp;""""&amp;","</f>
        <v>census_2000_raw_assembled$"Age: Female - 15 years",</v>
      </c>
    </row>
    <row r="77" customFormat="false" ht="13.8" hidden="false" customHeight="false" outlineLevel="0" collapsed="false">
      <c r="A77" s="0" t="s">
        <v>238</v>
      </c>
      <c r="B77" s="0" t="s">
        <v>239</v>
      </c>
      <c r="C77" s="0" t="str">
        <f aca="false">"census_2000_raw_assembled$"&amp;""""&amp;A77&amp;""""&amp;","</f>
        <v>census_2000_raw_assembled$"Age: Female - 16 years",</v>
      </c>
    </row>
    <row r="78" customFormat="false" ht="13.8" hidden="false" customHeight="false" outlineLevel="0" collapsed="false">
      <c r="A78" s="0" t="s">
        <v>241</v>
      </c>
      <c r="B78" s="0" t="s">
        <v>242</v>
      </c>
      <c r="C78" s="0" t="str">
        <f aca="false">"census_2000_raw_assembled$"&amp;""""&amp;A78&amp;""""&amp;","</f>
        <v>census_2000_raw_assembled$"Age: Female - 17 years",</v>
      </c>
    </row>
    <row r="79" customFormat="false" ht="13.8" hidden="false" customHeight="false" outlineLevel="0" collapsed="false">
      <c r="A79" s="0" t="s">
        <v>245</v>
      </c>
      <c r="B79" s="0" t="s">
        <v>246</v>
      </c>
    </row>
    <row r="80" customFormat="false" ht="13.8" hidden="false" customHeight="false" outlineLevel="0" collapsed="false">
      <c r="A80" s="0" t="s">
        <v>248</v>
      </c>
      <c r="B80" s="0" t="s">
        <v>249</v>
      </c>
    </row>
    <row r="81" customFormat="false" ht="13.8" hidden="false" customHeight="false" outlineLevel="0" collapsed="false">
      <c r="A81" s="0" t="s">
        <v>251</v>
      </c>
      <c r="B81" s="0" t="s">
        <v>252</v>
      </c>
    </row>
    <row r="82" customFormat="false" ht="13.8" hidden="false" customHeight="false" outlineLevel="0" collapsed="false">
      <c r="A82" s="0" t="s">
        <v>254</v>
      </c>
      <c r="B82" s="0" t="s">
        <v>255</v>
      </c>
    </row>
    <row r="83" customFormat="false" ht="13.8" hidden="false" customHeight="false" outlineLevel="0" collapsed="false">
      <c r="A83" s="0" t="s">
        <v>257</v>
      </c>
      <c r="B83" s="0" t="s">
        <v>258</v>
      </c>
    </row>
    <row r="84" customFormat="false" ht="13.8" hidden="false" customHeight="false" outlineLevel="0" collapsed="false">
      <c r="A84" s="0" t="s">
        <v>260</v>
      </c>
      <c r="B84" s="0" t="s">
        <v>261</v>
      </c>
    </row>
    <row r="85" customFormat="false" ht="13.8" hidden="false" customHeight="false" outlineLevel="0" collapsed="false">
      <c r="A85" s="0" t="s">
        <v>263</v>
      </c>
      <c r="B85" s="0" t="s">
        <v>264</v>
      </c>
    </row>
    <row r="86" customFormat="false" ht="13.8" hidden="false" customHeight="false" outlineLevel="0" collapsed="false">
      <c r="A86" s="0" t="s">
        <v>266</v>
      </c>
      <c r="B86" s="0" t="s">
        <v>267</v>
      </c>
    </row>
    <row r="87" customFormat="false" ht="13.8" hidden="false" customHeight="false" outlineLevel="0" collapsed="false">
      <c r="A87" s="0" t="s">
        <v>269</v>
      </c>
      <c r="B87" s="0" t="s">
        <v>270</v>
      </c>
    </row>
    <row r="88" customFormat="false" ht="13.8" hidden="false" customHeight="false" outlineLevel="0" collapsed="false">
      <c r="A88" s="0" t="s">
        <v>272</v>
      </c>
      <c r="B88" s="0" t="s">
        <v>273</v>
      </c>
    </row>
    <row r="89" customFormat="false" ht="13.8" hidden="false" customHeight="false" outlineLevel="0" collapsed="false">
      <c r="A89" s="0" t="s">
        <v>275</v>
      </c>
      <c r="B89" s="0" t="s">
        <v>276</v>
      </c>
    </row>
    <row r="90" customFormat="false" ht="13.8" hidden="false" customHeight="false" outlineLevel="0" collapsed="false">
      <c r="A90" s="0" t="s">
        <v>278</v>
      </c>
      <c r="B90" s="0" t="s">
        <v>279</v>
      </c>
    </row>
    <row r="91" customFormat="false" ht="13.8" hidden="false" customHeight="false" outlineLevel="0" collapsed="false">
      <c r="A91" s="0" t="s">
        <v>281</v>
      </c>
      <c r="B91" s="0" t="s">
        <v>282</v>
      </c>
    </row>
    <row r="92" customFormat="false" ht="13.8" hidden="false" customHeight="false" outlineLevel="0" collapsed="false">
      <c r="A92" s="0" t="s">
        <v>284</v>
      </c>
      <c r="B92" s="0" t="s">
        <v>285</v>
      </c>
    </row>
    <row r="93" customFormat="false" ht="13.8" hidden="false" customHeight="false" outlineLevel="0" collapsed="false">
      <c r="A93" s="0" t="s">
        <v>287</v>
      </c>
      <c r="B93" s="0" t="s">
        <v>288</v>
      </c>
    </row>
    <row r="94" customFormat="false" ht="13.8" hidden="false" customHeight="false" outlineLevel="0" collapsed="false">
      <c r="A94" s="0" t="s">
        <v>290</v>
      </c>
      <c r="B94" s="0" t="s">
        <v>291</v>
      </c>
    </row>
    <row r="95" customFormat="false" ht="13.8" hidden="false" customHeight="false" outlineLevel="0" collapsed="false">
      <c r="A95" s="0" t="s">
        <v>293</v>
      </c>
      <c r="B95" s="0" t="s">
        <v>294</v>
      </c>
    </row>
    <row r="96" customFormat="false" ht="13.8" hidden="false" customHeight="false" outlineLevel="0" collapsed="false">
      <c r="A96" s="0" t="s">
        <v>296</v>
      </c>
      <c r="B96" s="0" t="s">
        <v>297</v>
      </c>
    </row>
    <row r="97" customFormat="false" ht="13.8" hidden="false" customHeight="false" outlineLevel="0" collapsed="false">
      <c r="A97" s="0" t="s">
        <v>299</v>
      </c>
      <c r="B97" s="0" t="s">
        <v>300</v>
      </c>
    </row>
    <row r="98" customFormat="false" ht="13.8" hidden="false" customHeight="false" outlineLevel="0" collapsed="false">
      <c r="A98" s="0" t="s">
        <v>302</v>
      </c>
      <c r="B98" s="0" t="s">
        <v>303</v>
      </c>
    </row>
    <row r="99" customFormat="false" ht="13.8" hidden="false" customHeight="false" outlineLevel="0" collapsed="false">
      <c r="A99" s="0" t="s">
        <v>346</v>
      </c>
      <c r="B99" s="0" t="s">
        <v>347</v>
      </c>
    </row>
    <row r="100" customFormat="false" ht="13.8" hidden="false" customHeight="false" outlineLevel="0" collapsed="false">
      <c r="A100" s="0" t="s">
        <v>351</v>
      </c>
      <c r="B100" s="0" t="s">
        <v>352</v>
      </c>
    </row>
    <row r="101" customFormat="false" ht="13.8" hidden="false" customHeight="false" outlineLevel="0" collapsed="false">
      <c r="A101" s="0" t="s">
        <v>354</v>
      </c>
      <c r="B101" s="0" t="s">
        <v>355</v>
      </c>
    </row>
    <row r="102" customFormat="false" ht="13.8" hidden="false" customHeight="false" outlineLevel="0" collapsed="false">
      <c r="A102" s="0" t="s">
        <v>357</v>
      </c>
      <c r="B102" s="0" t="s">
        <v>358</v>
      </c>
    </row>
    <row r="103" customFormat="false" ht="13.8" hidden="false" customHeight="false" outlineLevel="0" collapsed="false">
      <c r="A103" s="0" t="s">
        <v>360</v>
      </c>
      <c r="B103" s="0" t="s">
        <v>361</v>
      </c>
    </row>
    <row r="104" customFormat="false" ht="13.8" hidden="false" customHeight="false" outlineLevel="0" collapsed="false">
      <c r="A104" s="0" t="s">
        <v>363</v>
      </c>
      <c r="B104" s="0" t="s">
        <v>364</v>
      </c>
    </row>
    <row r="105" customFormat="false" ht="13.8" hidden="false" customHeight="false" outlineLevel="0" collapsed="false">
      <c r="A105" s="0" t="s">
        <v>366</v>
      </c>
      <c r="B105" s="0" t="s">
        <v>367</v>
      </c>
    </row>
    <row r="106" customFormat="false" ht="13.8" hidden="false" customHeight="false" outlineLevel="0" collapsed="false">
      <c r="A106" s="0" t="s">
        <v>369</v>
      </c>
      <c r="B106" s="0" t="s">
        <v>370</v>
      </c>
    </row>
    <row r="107" customFormat="false" ht="13.8" hidden="false" customHeight="false" outlineLevel="0" collapsed="false">
      <c r="A107" s="0" t="s">
        <v>372</v>
      </c>
      <c r="B107" s="0" t="s">
        <v>373</v>
      </c>
    </row>
    <row r="108" customFormat="false" ht="13.8" hidden="false" customHeight="false" outlineLevel="0" collapsed="false">
      <c r="A108" s="0" t="s">
        <v>375</v>
      </c>
      <c r="B108" s="0" t="s">
        <v>376</v>
      </c>
    </row>
    <row r="109" customFormat="false" ht="13.8" hidden="false" customHeight="false" outlineLevel="0" collapsed="false">
      <c r="A109" s="0" t="s">
        <v>378</v>
      </c>
      <c r="B109" s="0" t="s">
        <v>379</v>
      </c>
    </row>
    <row r="110" customFormat="false" ht="13.8" hidden="false" customHeight="false" outlineLevel="0" collapsed="false">
      <c r="A110" s="0" t="s">
        <v>381</v>
      </c>
      <c r="B110" s="0" t="s">
        <v>382</v>
      </c>
    </row>
    <row r="111" customFormat="false" ht="13.8" hidden="false" customHeight="false" outlineLevel="0" collapsed="false">
      <c r="A111" s="0" t="s">
        <v>384</v>
      </c>
      <c r="B111" s="0" t="s">
        <v>385</v>
      </c>
    </row>
    <row r="112" customFormat="false" ht="13.8" hidden="false" customHeight="false" outlineLevel="0" collapsed="false">
      <c r="A112" s="0" t="s">
        <v>387</v>
      </c>
      <c r="B112" s="0" t="s">
        <v>388</v>
      </c>
    </row>
    <row r="113" customFormat="false" ht="13.8" hidden="false" customHeight="false" outlineLevel="0" collapsed="false">
      <c r="A113" s="0" t="s">
        <v>390</v>
      </c>
      <c r="B113" s="0" t="s">
        <v>391</v>
      </c>
    </row>
    <row r="114" customFormat="false" ht="13.8" hidden="false" customHeight="false" outlineLevel="0" collapsed="false">
      <c r="A114" s="0" t="s">
        <v>393</v>
      </c>
      <c r="B114" s="0" t="s">
        <v>394</v>
      </c>
    </row>
    <row r="115" customFormat="false" ht="13.8" hidden="false" customHeight="false" outlineLevel="0" collapsed="false">
      <c r="A115" s="0" t="s">
        <v>396</v>
      </c>
      <c r="B115" s="0" t="s">
        <v>397</v>
      </c>
    </row>
    <row r="116" customFormat="false" ht="13.8" hidden="false" customHeight="false" outlineLevel="0" collapsed="false">
      <c r="A116" s="0" t="s">
        <v>399</v>
      </c>
      <c r="B116" s="0" t="s">
        <v>400</v>
      </c>
    </row>
    <row r="117" customFormat="false" ht="13.8" hidden="false" customHeight="false" outlineLevel="0" collapsed="false">
      <c r="A117" s="0" t="s">
        <v>402</v>
      </c>
      <c r="B117" s="0" t="s">
        <v>403</v>
      </c>
    </row>
    <row r="118" customFormat="false" ht="13.8" hidden="false" customHeight="false" outlineLevel="0" collapsed="false">
      <c r="A118" s="0" t="s">
        <v>405</v>
      </c>
      <c r="B118" s="0" t="s">
        <v>406</v>
      </c>
    </row>
    <row r="119" customFormat="false" ht="13.8" hidden="false" customHeight="false" outlineLevel="0" collapsed="false">
      <c r="A119" s="0" t="s">
        <v>408</v>
      </c>
      <c r="B119" s="0" t="s">
        <v>409</v>
      </c>
    </row>
    <row r="120" customFormat="false" ht="13.8" hidden="false" customHeight="false" outlineLevel="0" collapsed="false">
      <c r="A120" s="0" t="s">
        <v>411</v>
      </c>
      <c r="B120" s="0" t="s">
        <v>412</v>
      </c>
    </row>
    <row r="121" customFormat="false" ht="13.8" hidden="false" customHeight="false" outlineLevel="0" collapsed="false">
      <c r="A121" s="0" t="s">
        <v>414</v>
      </c>
      <c r="B121" s="0" t="s">
        <v>415</v>
      </c>
    </row>
    <row r="122" customFormat="false" ht="13.8" hidden="false" customHeight="false" outlineLevel="0" collapsed="false">
      <c r="A122" s="0" t="s">
        <v>417</v>
      </c>
      <c r="B122" s="0" t="s">
        <v>418</v>
      </c>
    </row>
    <row r="123" customFormat="false" ht="13.8" hidden="false" customHeight="false" outlineLevel="0" collapsed="false">
      <c r="A123" s="0" t="s">
        <v>420</v>
      </c>
      <c r="B123" s="0" t="s">
        <v>421</v>
      </c>
    </row>
    <row r="124" customFormat="false" ht="13.8" hidden="false" customHeight="false" outlineLevel="0" collapsed="false">
      <c r="A124" s="0" t="s">
        <v>423</v>
      </c>
      <c r="B124" s="0" t="s">
        <v>424</v>
      </c>
    </row>
    <row r="125" customFormat="false" ht="13.8" hidden="false" customHeight="false" outlineLevel="0" collapsed="false">
      <c r="A125" s="0" t="s">
        <v>428</v>
      </c>
      <c r="B125" s="0" t="s">
        <v>429</v>
      </c>
    </row>
    <row r="126" customFormat="false" ht="13.8" hidden="false" customHeight="false" outlineLevel="0" collapsed="false">
      <c r="A126" s="0" t="s">
        <v>432</v>
      </c>
      <c r="B126" s="0" t="s">
        <v>433</v>
      </c>
    </row>
    <row r="127" customFormat="false" ht="13.8" hidden="false" customHeight="false" outlineLevel="0" collapsed="false">
      <c r="A127" s="0" t="s">
        <v>435</v>
      </c>
      <c r="B127" s="0" t="s">
        <v>436</v>
      </c>
    </row>
    <row r="128" customFormat="false" ht="13.8" hidden="false" customHeight="false" outlineLevel="0" collapsed="false">
      <c r="A128" s="0" t="s">
        <v>438</v>
      </c>
      <c r="B128" s="0" t="s">
        <v>439</v>
      </c>
    </row>
    <row r="129" customFormat="false" ht="13.8" hidden="false" customHeight="false" outlineLevel="0" collapsed="false">
      <c r="A129" s="0" t="s">
        <v>441</v>
      </c>
      <c r="B129" s="0" t="s">
        <v>442</v>
      </c>
    </row>
    <row r="130" customFormat="false" ht="13.8" hidden="false" customHeight="false" outlineLevel="0" collapsed="false">
      <c r="A130" s="0" t="s">
        <v>444</v>
      </c>
      <c r="B130" s="0" t="s">
        <v>445</v>
      </c>
    </row>
    <row r="131" customFormat="false" ht="13.8" hidden="false" customHeight="false" outlineLevel="0" collapsed="false">
      <c r="A131" s="0" t="s">
        <v>447</v>
      </c>
      <c r="B131" s="0" t="s">
        <v>448</v>
      </c>
    </row>
    <row r="132" customFormat="false" ht="13.8" hidden="false" customHeight="false" outlineLevel="0" collapsed="false">
      <c r="A132" s="0" t="s">
        <v>450</v>
      </c>
      <c r="B132" s="0" t="s">
        <v>451</v>
      </c>
    </row>
    <row r="133" customFormat="false" ht="13.8" hidden="false" customHeight="false" outlineLevel="0" collapsed="false">
      <c r="A133" s="0" t="s">
        <v>453</v>
      </c>
      <c r="B133" s="0" t="s">
        <v>454</v>
      </c>
    </row>
    <row r="134" customFormat="false" ht="13.8" hidden="false" customHeight="false" outlineLevel="0" collapsed="false">
      <c r="A134" s="0" t="s">
        <v>456</v>
      </c>
      <c r="B134" s="0" t="s">
        <v>457</v>
      </c>
    </row>
    <row r="135" customFormat="false" ht="13.8" hidden="false" customHeight="false" outlineLevel="0" collapsed="false">
      <c r="A135" s="0" t="s">
        <v>459</v>
      </c>
      <c r="B135" s="0" t="s">
        <v>460</v>
      </c>
    </row>
    <row r="136" customFormat="false" ht="13.8" hidden="false" customHeight="false" outlineLevel="0" collapsed="false">
      <c r="A136" s="0" t="s">
        <v>462</v>
      </c>
      <c r="B136" s="0" t="s">
        <v>463</v>
      </c>
    </row>
    <row r="137" customFormat="false" ht="13.8" hidden="false" customHeight="false" outlineLevel="0" collapsed="false">
      <c r="A137" s="0" t="s">
        <v>465</v>
      </c>
      <c r="B137" s="0" t="s">
        <v>466</v>
      </c>
    </row>
    <row r="138" customFormat="false" ht="13.8" hidden="false" customHeight="false" outlineLevel="0" collapsed="false">
      <c r="A138" s="0" t="s">
        <v>468</v>
      </c>
      <c r="B138" s="0" t="s">
        <v>469</v>
      </c>
    </row>
    <row r="139" customFormat="false" ht="13.8" hidden="false" customHeight="false" outlineLevel="0" collapsed="false">
      <c r="A139" s="0" t="s">
        <v>471</v>
      </c>
      <c r="B139" s="0" t="s">
        <v>472</v>
      </c>
    </row>
    <row r="140" customFormat="false" ht="13.8" hidden="false" customHeight="false" outlineLevel="0" collapsed="false">
      <c r="A140" s="0" t="s">
        <v>474</v>
      </c>
      <c r="B140" s="0" t="s">
        <v>475</v>
      </c>
    </row>
    <row r="141" customFormat="false" ht="13.8" hidden="false" customHeight="false" outlineLevel="0" collapsed="false">
      <c r="A141" s="0" t="s">
        <v>477</v>
      </c>
      <c r="B141" s="0" t="s">
        <v>478</v>
      </c>
    </row>
    <row r="142" customFormat="false" ht="13.8" hidden="false" customHeight="false" outlineLevel="0" collapsed="false">
      <c r="A142" s="0" t="s">
        <v>483</v>
      </c>
      <c r="B142" s="0" t="s">
        <v>484</v>
      </c>
    </row>
    <row r="143" customFormat="false" ht="13.8" hidden="false" customHeight="false" outlineLevel="0" collapsed="false">
      <c r="A143" s="0" t="s">
        <v>486</v>
      </c>
      <c r="B143" s="0" t="s">
        <v>487</v>
      </c>
    </row>
    <row r="144" customFormat="false" ht="13.8" hidden="false" customHeight="false" outlineLevel="0" collapsed="false">
      <c r="A144" s="0" t="s">
        <v>488</v>
      </c>
      <c r="B144" s="0" t="s">
        <v>489</v>
      </c>
    </row>
    <row r="145" customFormat="false" ht="13.8" hidden="false" customHeight="false" outlineLevel="0" collapsed="false">
      <c r="A145" s="0" t="s">
        <v>491</v>
      </c>
      <c r="B145" s="0" t="s">
        <v>492</v>
      </c>
    </row>
    <row r="146" customFormat="false" ht="13.8" hidden="false" customHeight="false" outlineLevel="0" collapsed="false">
      <c r="A146" s="0" t="s">
        <v>494</v>
      </c>
      <c r="B146" s="0" t="s">
        <v>495</v>
      </c>
    </row>
    <row r="147" customFormat="false" ht="13.8" hidden="false" customHeight="false" outlineLevel="0" collapsed="false">
      <c r="A147" s="0" t="s">
        <v>497</v>
      </c>
      <c r="B147" s="0" t="s">
        <v>498</v>
      </c>
    </row>
    <row r="148" customFormat="false" ht="13.8" hidden="false" customHeight="false" outlineLevel="0" collapsed="false">
      <c r="A148" s="0" t="s">
        <v>500</v>
      </c>
      <c r="B148" s="0" t="s">
        <v>501</v>
      </c>
    </row>
    <row r="149" customFormat="false" ht="13.8" hidden="false" customHeight="false" outlineLevel="0" collapsed="false">
      <c r="A149" s="0" t="s">
        <v>503</v>
      </c>
      <c r="B149" s="0" t="s">
        <v>504</v>
      </c>
    </row>
    <row r="150" customFormat="false" ht="13.8" hidden="false" customHeight="false" outlineLevel="0" collapsed="false">
      <c r="A150" s="0" t="s">
        <v>506</v>
      </c>
      <c r="B150" s="0" t="s">
        <v>507</v>
      </c>
    </row>
    <row r="151" customFormat="false" ht="13.8" hidden="false" customHeight="false" outlineLevel="0" collapsed="false">
      <c r="A151" s="0" t="s">
        <v>509</v>
      </c>
      <c r="B151" s="0" t="s">
        <v>510</v>
      </c>
    </row>
    <row r="152" customFormat="false" ht="13.8" hidden="false" customHeight="false" outlineLevel="0" collapsed="false">
      <c r="A152" s="0" t="s">
        <v>512</v>
      </c>
      <c r="B152" s="0" t="s">
        <v>513</v>
      </c>
    </row>
    <row r="153" customFormat="false" ht="13.8" hidden="false" customHeight="false" outlineLevel="0" collapsed="false">
      <c r="A153" s="0" t="s">
        <v>515</v>
      </c>
      <c r="B153" s="0" t="s">
        <v>516</v>
      </c>
    </row>
    <row r="154" customFormat="false" ht="13.8" hidden="false" customHeight="false" outlineLevel="0" collapsed="false">
      <c r="A154" s="0" t="s">
        <v>518</v>
      </c>
      <c r="B154" s="0" t="s">
        <v>519</v>
      </c>
    </row>
    <row r="155" customFormat="false" ht="13.8" hidden="false" customHeight="false" outlineLevel="0" collapsed="false">
      <c r="A155" s="0" t="s">
        <v>521</v>
      </c>
      <c r="B155" s="0" t="s">
        <v>522</v>
      </c>
    </row>
    <row r="156" customFormat="false" ht="13.8" hidden="false" customHeight="false" outlineLevel="0" collapsed="false">
      <c r="A156" s="0" t="s">
        <v>524</v>
      </c>
      <c r="B156" s="0" t="s">
        <v>525</v>
      </c>
    </row>
    <row r="157" customFormat="false" ht="13.8" hidden="false" customHeight="false" outlineLevel="0" collapsed="false">
      <c r="A157" s="0" t="s">
        <v>527</v>
      </c>
      <c r="B157" s="0" t="s">
        <v>528</v>
      </c>
    </row>
    <row r="158" customFormat="false" ht="13.8" hidden="false" customHeight="false" outlineLevel="0" collapsed="false">
      <c r="A158" s="0" t="s">
        <v>530</v>
      </c>
      <c r="B158" s="0" t="s">
        <v>531</v>
      </c>
    </row>
    <row r="159" customFormat="false" ht="13.8" hidden="false" customHeight="false" outlineLevel="0" collapsed="false">
      <c r="A159" s="0" t="s">
        <v>533</v>
      </c>
      <c r="B159" s="0" t="s">
        <v>534</v>
      </c>
    </row>
    <row r="160" customFormat="false" ht="13.8" hidden="false" customHeight="false" outlineLevel="0" collapsed="false">
      <c r="A160" s="0" t="s">
        <v>536</v>
      </c>
      <c r="B160" s="0" t="s">
        <v>537</v>
      </c>
    </row>
    <row r="161" customFormat="false" ht="13.8" hidden="false" customHeight="false" outlineLevel="0" collapsed="false">
      <c r="A161" s="0" t="s">
        <v>662</v>
      </c>
      <c r="B161" s="0" t="s">
        <v>539</v>
      </c>
    </row>
    <row r="162" customFormat="false" ht="13.8" hidden="false" customHeight="false" outlineLevel="0" collapsed="false">
      <c r="A162" s="0" t="s">
        <v>541</v>
      </c>
      <c r="B162" s="0" t="s">
        <v>542</v>
      </c>
    </row>
    <row r="163" customFormat="false" ht="13.8" hidden="false" customHeight="false" outlineLevel="0" collapsed="false">
      <c r="A163" s="0" t="s">
        <v>544</v>
      </c>
      <c r="B163" s="0" t="s">
        <v>545</v>
      </c>
    </row>
    <row r="164" customFormat="false" ht="13.8" hidden="false" customHeight="false" outlineLevel="0" collapsed="false">
      <c r="A164" s="0" t="s">
        <v>547</v>
      </c>
      <c r="B164" s="0" t="s">
        <v>548</v>
      </c>
    </row>
    <row r="165" customFormat="false" ht="13.8" hidden="false" customHeight="false" outlineLevel="0" collapsed="false">
      <c r="A165" s="0" t="s">
        <v>550</v>
      </c>
      <c r="B165" s="0" t="s">
        <v>551</v>
      </c>
    </row>
    <row r="166" customFormat="false" ht="13.8" hidden="false" customHeight="false" outlineLevel="0" collapsed="false">
      <c r="A166" s="0" t="s">
        <v>553</v>
      </c>
      <c r="B166" s="0" t="s">
        <v>554</v>
      </c>
    </row>
    <row r="167" customFormat="false" ht="13.8" hidden="false" customHeight="false" outlineLevel="0" collapsed="false">
      <c r="A167" s="0" t="s">
        <v>556</v>
      </c>
      <c r="B167" s="0" t="s">
        <v>557</v>
      </c>
    </row>
    <row r="168" customFormat="false" ht="13.8" hidden="false" customHeight="false" outlineLevel="0" collapsed="false">
      <c r="A168" s="0" t="s">
        <v>559</v>
      </c>
      <c r="B168" s="0" t="s">
        <v>560</v>
      </c>
    </row>
    <row r="169" customFormat="false" ht="13.8" hidden="false" customHeight="false" outlineLevel="0" collapsed="false">
      <c r="A169" s="0" t="s">
        <v>562</v>
      </c>
      <c r="B169" s="0" t="s">
        <v>563</v>
      </c>
    </row>
    <row r="170" customFormat="false" ht="13.8" hidden="false" customHeight="false" outlineLevel="0" collapsed="false">
      <c r="A170" s="0" t="s">
        <v>565</v>
      </c>
      <c r="B170" s="0" t="s">
        <v>566</v>
      </c>
    </row>
    <row r="171" customFormat="false" ht="13.8" hidden="false" customHeight="false" outlineLevel="0" collapsed="false">
      <c r="A171" s="0" t="s">
        <v>568</v>
      </c>
      <c r="B171" s="0" t="s">
        <v>569</v>
      </c>
    </row>
    <row r="172" customFormat="false" ht="13.8" hidden="false" customHeight="false" outlineLevel="0" collapsed="false">
      <c r="A172" s="0" t="s">
        <v>571</v>
      </c>
      <c r="B172" s="0" t="s">
        <v>572</v>
      </c>
    </row>
    <row r="173" customFormat="false" ht="13.8" hidden="false" customHeight="false" outlineLevel="0" collapsed="false">
      <c r="A173" s="0" t="s">
        <v>574</v>
      </c>
      <c r="B173" s="0" t="s">
        <v>575</v>
      </c>
    </row>
    <row r="174" customFormat="false" ht="13.8" hidden="false" customHeight="false" outlineLevel="0" collapsed="false">
      <c r="A174" s="0" t="s">
        <v>577</v>
      </c>
      <c r="B174" s="0" t="s">
        <v>578</v>
      </c>
    </row>
    <row r="175" customFormat="false" ht="13.8" hidden="false" customHeight="false" outlineLevel="0" collapsed="false">
      <c r="A175" s="0" t="s">
        <v>580</v>
      </c>
      <c r="B175" s="0" t="s">
        <v>581</v>
      </c>
    </row>
    <row r="176" customFormat="false" ht="13.8" hidden="false" customHeight="false" outlineLevel="0" collapsed="false">
      <c r="A176" s="0" t="s">
        <v>583</v>
      </c>
      <c r="B176" s="0" t="s">
        <v>584</v>
      </c>
    </row>
    <row r="177" customFormat="false" ht="13.8" hidden="false" customHeight="false" outlineLevel="0" collapsed="false">
      <c r="A177" s="0" t="s">
        <v>604</v>
      </c>
      <c r="B177" s="0" t="s">
        <v>605</v>
      </c>
    </row>
    <row r="178" customFormat="false" ht="13.8" hidden="false" customHeight="false" outlineLevel="0" collapsed="false">
      <c r="A178" s="0" t="s">
        <v>607</v>
      </c>
      <c r="B178" s="0" t="s">
        <v>608</v>
      </c>
    </row>
    <row r="179" customFormat="false" ht="13.8" hidden="false" customHeight="false" outlineLevel="0" collapsed="false">
      <c r="A179" s="0" t="s">
        <v>610</v>
      </c>
      <c r="B179" s="0" t="s">
        <v>611</v>
      </c>
    </row>
    <row r="180" customFormat="false" ht="13.8" hidden="false" customHeight="false" outlineLevel="0" collapsed="false">
      <c r="A180" s="0" t="s">
        <v>613</v>
      </c>
      <c r="B180" s="0" t="s">
        <v>614</v>
      </c>
    </row>
    <row r="181" customFormat="false" ht="13.8" hidden="false" customHeight="false" outlineLevel="0" collapsed="false">
      <c r="A181" s="0" t="s">
        <v>616</v>
      </c>
      <c r="B181" s="0" t="s">
        <v>617</v>
      </c>
    </row>
    <row r="182" customFormat="false" ht="13.8" hidden="false" customHeight="false" outlineLevel="0" collapsed="false">
      <c r="A182" s="0" t="s">
        <v>619</v>
      </c>
      <c r="B182" s="0" t="s">
        <v>620</v>
      </c>
    </row>
    <row r="183" customFormat="false" ht="13.8" hidden="false" customHeight="false" outlineLevel="0" collapsed="false">
      <c r="A183" s="0" t="s">
        <v>622</v>
      </c>
      <c r="B183" s="0" t="s">
        <v>623</v>
      </c>
    </row>
    <row r="184" customFormat="false" ht="13.8" hidden="false" customHeight="false" outlineLevel="0" collapsed="false">
      <c r="A184" s="0" t="s">
        <v>625</v>
      </c>
      <c r="B184" s="0" t="s">
        <v>626</v>
      </c>
    </row>
    <row r="185" customFormat="false" ht="13.8" hidden="false" customHeight="false" outlineLevel="0" collapsed="false">
      <c r="A185" s="0" t="s">
        <v>628</v>
      </c>
      <c r="B185" s="0" t="s">
        <v>629</v>
      </c>
    </row>
    <row r="186" customFormat="false" ht="13.8" hidden="false" customHeight="false" outlineLevel="0" collapsed="false">
      <c r="A186" s="0" t="s">
        <v>631</v>
      </c>
      <c r="B186" s="0" t="s">
        <v>632</v>
      </c>
    </row>
    <row r="187" customFormat="false" ht="13.8" hidden="false" customHeight="false" outlineLevel="0" collapsed="false">
      <c r="A187" s="0" t="s">
        <v>634</v>
      </c>
      <c r="B187" s="0" t="s">
        <v>635</v>
      </c>
    </row>
    <row r="188" customFormat="false" ht="13.8" hidden="false" customHeight="false" outlineLevel="0" collapsed="false">
      <c r="A188" s="0" t="s">
        <v>637</v>
      </c>
      <c r="B188" s="0" t="s">
        <v>638</v>
      </c>
    </row>
    <row r="189" customFormat="false" ht="13.8" hidden="false" customHeight="false" outlineLevel="0" collapsed="false">
      <c r="A189" s="0" t="s">
        <v>640</v>
      </c>
      <c r="B189" s="0" t="s">
        <v>641</v>
      </c>
    </row>
    <row r="190" customFormat="false" ht="13.8" hidden="false" customHeight="false" outlineLevel="0" collapsed="false">
      <c r="A190" s="0" t="s">
        <v>643</v>
      </c>
      <c r="B190" s="0" t="s">
        <v>644</v>
      </c>
    </row>
    <row r="191" customFormat="false" ht="13.8" hidden="false" customHeight="false" outlineLevel="0" collapsed="false">
      <c r="A191" s="0" t="s">
        <v>646</v>
      </c>
      <c r="B191" s="0" t="s">
        <v>647</v>
      </c>
    </row>
    <row r="192" customFormat="false" ht="13.8" hidden="false" customHeight="false" outlineLevel="0" collapsed="false">
      <c r="A192" s="0" t="s">
        <v>649</v>
      </c>
      <c r="B192" s="0" t="s">
        <v>650</v>
      </c>
    </row>
    <row r="193" customFormat="false" ht="13.8" hidden="false" customHeight="false" outlineLevel="0" collapsed="false">
      <c r="A193" s="0" t="s">
        <v>652</v>
      </c>
      <c r="B193" s="0" t="s">
        <v>653</v>
      </c>
    </row>
    <row r="194" customFormat="false" ht="13.8" hidden="false" customHeight="false" outlineLevel="0" collapsed="false">
      <c r="A194" s="0" t="s">
        <v>655</v>
      </c>
      <c r="B194" s="0" t="s">
        <v>656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93" colorId="64" zoomScale="130" zoomScaleNormal="130" zoomScalePageLayoutView="100" workbookViewId="0">
      <selection pane="topLeft" activeCell="B193" activeCellId="0" sqref="B193"/>
    </sheetView>
  </sheetViews>
  <sheetFormatPr defaultColWidth="8.5625" defaultRowHeight="14.5" zeroHeight="false" outlineLevelRow="0" outlineLevelCol="0"/>
  <cols>
    <col collapsed="false" customWidth="true" hidden="false" outlineLevel="0" max="2" min="2" style="0" width="104.91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5" hidden="false" customHeight="false" outlineLevel="0" collapsed="false">
      <c r="A2" s="0" t="n">
        <v>2010</v>
      </c>
      <c r="B2" s="0" t="s">
        <v>8</v>
      </c>
    </row>
    <row r="3" customFormat="false" ht="14.5" hidden="false" customHeight="false" outlineLevel="0" collapsed="false">
      <c r="A3" s="0" t="n">
        <v>2010</v>
      </c>
      <c r="B3" s="0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</row>
    <row r="4" customFormat="false" ht="14.5" hidden="false" customHeight="false" outlineLevel="0" collapsed="false">
      <c r="A4" s="0" t="n">
        <v>2010</v>
      </c>
      <c r="B4" s="0" t="s">
        <v>11</v>
      </c>
      <c r="C4" s="0" t="s">
        <v>307</v>
      </c>
      <c r="D4" s="0" t="s">
        <v>663</v>
      </c>
      <c r="E4" s="0" t="s">
        <v>664</v>
      </c>
      <c r="F4" s="0" t="s">
        <v>14</v>
      </c>
      <c r="G4" s="0" t="s">
        <v>665</v>
      </c>
    </row>
    <row r="5" customFormat="false" ht="14.5" hidden="false" customHeight="false" outlineLevel="0" collapsed="false">
      <c r="A5" s="0" t="n">
        <v>2010</v>
      </c>
      <c r="B5" s="0" t="s">
        <v>16</v>
      </c>
      <c r="C5" s="0" t="s">
        <v>307</v>
      </c>
      <c r="D5" s="0" t="s">
        <v>666</v>
      </c>
      <c r="E5" s="0" t="s">
        <v>667</v>
      </c>
      <c r="F5" s="0" t="s">
        <v>14</v>
      </c>
      <c r="G5" s="0" t="s">
        <v>665</v>
      </c>
    </row>
    <row r="6" customFormat="false" ht="14.5" hidden="false" customHeight="false" outlineLevel="0" collapsed="false">
      <c r="A6" s="0" t="n">
        <v>2010</v>
      </c>
      <c r="B6" s="0" t="s">
        <v>19</v>
      </c>
      <c r="C6" s="0" t="s">
        <v>307</v>
      </c>
      <c r="D6" s="0" t="s">
        <v>668</v>
      </c>
      <c r="E6" s="0" t="s">
        <v>669</v>
      </c>
      <c r="F6" s="0" t="s">
        <v>14</v>
      </c>
      <c r="G6" s="0" t="s">
        <v>665</v>
      </c>
    </row>
    <row r="7" customFormat="false" ht="14.5" hidden="false" customHeight="false" outlineLevel="0" collapsed="false">
      <c r="A7" s="0" t="n">
        <v>2010</v>
      </c>
      <c r="B7" s="0" t="s">
        <v>22</v>
      </c>
      <c r="C7" s="0" t="s">
        <v>307</v>
      </c>
      <c r="D7" s="0" t="s">
        <v>670</v>
      </c>
      <c r="E7" s="0" t="s">
        <v>671</v>
      </c>
      <c r="F7" s="0" t="s">
        <v>14</v>
      </c>
      <c r="G7" s="0" t="s">
        <v>665</v>
      </c>
    </row>
    <row r="8" customFormat="false" ht="14.5" hidden="false" customHeight="false" outlineLevel="0" collapsed="false">
      <c r="A8" s="0" t="n">
        <v>2010</v>
      </c>
      <c r="B8" s="0" t="s">
        <v>25</v>
      </c>
      <c r="C8" s="0" t="s">
        <v>307</v>
      </c>
      <c r="D8" s="0" t="s">
        <v>672</v>
      </c>
      <c r="E8" s="0" t="s">
        <v>673</v>
      </c>
      <c r="F8" s="0" t="s">
        <v>14</v>
      </c>
      <c r="G8" s="0" t="s">
        <v>665</v>
      </c>
    </row>
    <row r="9" customFormat="false" ht="14.5" hidden="false" customHeight="false" outlineLevel="0" collapsed="false">
      <c r="A9" s="0" t="n">
        <v>2010</v>
      </c>
      <c r="B9" s="0" t="s">
        <v>28</v>
      </c>
      <c r="C9" s="0" t="s">
        <v>307</v>
      </c>
      <c r="D9" s="0" t="s">
        <v>674</v>
      </c>
      <c r="E9" s="0" t="s">
        <v>675</v>
      </c>
      <c r="F9" s="0" t="s">
        <v>14</v>
      </c>
      <c r="G9" s="0" t="s">
        <v>665</v>
      </c>
    </row>
    <row r="10" customFormat="false" ht="14.5" hidden="false" customHeight="false" outlineLevel="0" collapsed="false">
      <c r="A10" s="0" t="n">
        <v>2010</v>
      </c>
      <c r="B10" s="0" t="s">
        <v>31</v>
      </c>
      <c r="C10" s="0" t="s">
        <v>307</v>
      </c>
      <c r="D10" s="0" t="s">
        <v>676</v>
      </c>
      <c r="E10" s="0" t="s">
        <v>677</v>
      </c>
      <c r="F10" s="0" t="s">
        <v>14</v>
      </c>
      <c r="G10" s="0" t="s">
        <v>665</v>
      </c>
    </row>
    <row r="11" customFormat="false" ht="14.5" hidden="false" customHeight="false" outlineLevel="0" collapsed="false">
      <c r="A11" s="0" t="n">
        <v>2010</v>
      </c>
      <c r="B11" s="0" t="s">
        <v>34</v>
      </c>
      <c r="C11" s="0" t="s">
        <v>307</v>
      </c>
      <c r="D11" s="0" t="s">
        <v>678</v>
      </c>
      <c r="E11" s="0" t="s">
        <v>679</v>
      </c>
      <c r="F11" s="0" t="s">
        <v>14</v>
      </c>
      <c r="G11" s="0" t="s">
        <v>665</v>
      </c>
    </row>
    <row r="12" customFormat="false" ht="14.5" hidden="false" customHeight="false" outlineLevel="0" collapsed="false">
      <c r="A12" s="0" t="n">
        <v>2010</v>
      </c>
      <c r="B12" s="0" t="s">
        <v>37</v>
      </c>
      <c r="C12" s="0" t="s">
        <v>307</v>
      </c>
      <c r="D12" s="0" t="s">
        <v>680</v>
      </c>
      <c r="E12" s="0" t="s">
        <v>681</v>
      </c>
      <c r="F12" s="0" t="s">
        <v>14</v>
      </c>
      <c r="G12" s="0" t="s">
        <v>665</v>
      </c>
    </row>
    <row r="13" customFormat="false" ht="14.5" hidden="false" customHeight="false" outlineLevel="0" collapsed="false">
      <c r="A13" s="0" t="n">
        <v>2010</v>
      </c>
      <c r="B13" s="0" t="s">
        <v>682</v>
      </c>
      <c r="C13" s="0" t="s">
        <v>307</v>
      </c>
      <c r="D13" s="0" t="s">
        <v>683</v>
      </c>
      <c r="E13" s="0" t="s">
        <v>684</v>
      </c>
      <c r="F13" s="0" t="s">
        <v>14</v>
      </c>
      <c r="G13" s="0" t="s">
        <v>665</v>
      </c>
      <c r="H13" s="0" t="s">
        <v>685</v>
      </c>
    </row>
    <row r="14" customFormat="false" ht="14.5" hidden="false" customHeight="false" outlineLevel="0" collapsed="false">
      <c r="A14" s="0" t="n">
        <v>2010</v>
      </c>
      <c r="B14" s="0" t="s">
        <v>686</v>
      </c>
      <c r="C14" s="0" t="s">
        <v>307</v>
      </c>
      <c r="D14" s="0" t="s">
        <v>687</v>
      </c>
      <c r="E14" s="0" t="s">
        <v>688</v>
      </c>
      <c r="F14" s="0" t="s">
        <v>14</v>
      </c>
      <c r="G14" s="0" t="s">
        <v>665</v>
      </c>
      <c r="H14" s="0" t="s">
        <v>685</v>
      </c>
    </row>
    <row r="15" customFormat="false" ht="14.5" hidden="false" customHeight="false" outlineLevel="0" collapsed="false">
      <c r="A15" s="0" t="n">
        <v>2010</v>
      </c>
      <c r="B15" s="0" t="s">
        <v>40</v>
      </c>
      <c r="C15" s="0" t="s">
        <v>307</v>
      </c>
      <c r="D15" s="0" t="s">
        <v>689</v>
      </c>
      <c r="E15" s="0" t="s">
        <v>690</v>
      </c>
      <c r="F15" s="0" t="s">
        <v>14</v>
      </c>
      <c r="G15" s="0" t="s">
        <v>665</v>
      </c>
    </row>
    <row r="16" customFormat="false" ht="14.5" hidden="false" customHeight="false" outlineLevel="0" collapsed="false">
      <c r="A16" s="0" t="n">
        <v>2010</v>
      </c>
      <c r="B16" s="0" t="s">
        <v>43</v>
      </c>
      <c r="C16" s="0" t="s">
        <v>307</v>
      </c>
      <c r="D16" s="0" t="s">
        <v>691</v>
      </c>
      <c r="E16" s="0" t="s">
        <v>692</v>
      </c>
      <c r="F16" s="0" t="s">
        <v>14</v>
      </c>
      <c r="G16" s="0" t="s">
        <v>665</v>
      </c>
    </row>
    <row r="17" customFormat="false" ht="14.5" hidden="false" customHeight="false" outlineLevel="0" collapsed="false">
      <c r="A17" s="0" t="n">
        <v>2010</v>
      </c>
      <c r="B17" s="0" t="s">
        <v>46</v>
      </c>
      <c r="C17" s="0" t="s">
        <v>307</v>
      </c>
      <c r="D17" s="0" t="s">
        <v>693</v>
      </c>
      <c r="E17" s="0" t="s">
        <v>694</v>
      </c>
      <c r="F17" s="0" t="s">
        <v>14</v>
      </c>
      <c r="G17" s="0" t="s">
        <v>665</v>
      </c>
    </row>
    <row r="18" customFormat="false" ht="14.5" hidden="false" customHeight="false" outlineLevel="0" collapsed="false">
      <c r="A18" s="0" t="n">
        <v>2010</v>
      </c>
      <c r="B18" s="0" t="s">
        <v>49</v>
      </c>
      <c r="C18" s="0" t="s">
        <v>307</v>
      </c>
      <c r="D18" s="0" t="s">
        <v>695</v>
      </c>
      <c r="E18" s="0" t="s">
        <v>696</v>
      </c>
      <c r="F18" s="0" t="s">
        <v>14</v>
      </c>
      <c r="G18" s="0" t="s">
        <v>665</v>
      </c>
    </row>
    <row r="19" customFormat="false" ht="14.5" hidden="false" customHeight="false" outlineLevel="0" collapsed="false">
      <c r="A19" s="0" t="n">
        <v>2010</v>
      </c>
      <c r="B19" s="0" t="s">
        <v>52</v>
      </c>
      <c r="C19" s="0" t="s">
        <v>307</v>
      </c>
      <c r="D19" s="0" t="s">
        <v>697</v>
      </c>
      <c r="E19" s="0" t="s">
        <v>698</v>
      </c>
      <c r="F19" s="0" t="s">
        <v>14</v>
      </c>
      <c r="G19" s="0" t="s">
        <v>665</v>
      </c>
    </row>
    <row r="20" customFormat="false" ht="14.5" hidden="false" customHeight="false" outlineLevel="0" collapsed="false">
      <c r="A20" s="0" t="n">
        <v>2010</v>
      </c>
      <c r="B20" s="0" t="s">
        <v>55</v>
      </c>
      <c r="C20" s="0" t="s">
        <v>307</v>
      </c>
      <c r="D20" s="0" t="s">
        <v>699</v>
      </c>
      <c r="E20" s="0" t="s">
        <v>700</v>
      </c>
      <c r="F20" s="0" t="s">
        <v>14</v>
      </c>
      <c r="G20" s="0" t="s">
        <v>665</v>
      </c>
    </row>
    <row r="21" customFormat="false" ht="14.5" hidden="false" customHeight="false" outlineLevel="0" collapsed="false">
      <c r="A21" s="0" t="n">
        <v>2010</v>
      </c>
      <c r="B21" s="0" t="s">
        <v>58</v>
      </c>
      <c r="C21" s="0" t="s">
        <v>307</v>
      </c>
      <c r="D21" s="0" t="s">
        <v>701</v>
      </c>
      <c r="E21" s="0" t="s">
        <v>702</v>
      </c>
      <c r="F21" s="0" t="s">
        <v>14</v>
      </c>
      <c r="G21" s="0" t="s">
        <v>665</v>
      </c>
    </row>
    <row r="22" customFormat="false" ht="14.5" hidden="false" customHeight="false" outlineLevel="0" collapsed="false">
      <c r="A22" s="0" t="n">
        <v>2010</v>
      </c>
      <c r="B22" s="0" t="s">
        <v>61</v>
      </c>
      <c r="C22" s="0" t="s">
        <v>307</v>
      </c>
      <c r="D22" s="0" t="s">
        <v>703</v>
      </c>
      <c r="E22" s="0" t="s">
        <v>704</v>
      </c>
      <c r="F22" s="0" t="s">
        <v>14</v>
      </c>
      <c r="G22" s="0" t="s">
        <v>665</v>
      </c>
    </row>
    <row r="23" customFormat="false" ht="14.5" hidden="false" customHeight="false" outlineLevel="0" collapsed="false">
      <c r="A23" s="0" t="n">
        <v>2010</v>
      </c>
      <c r="B23" s="0" t="s">
        <v>705</v>
      </c>
      <c r="C23" s="0" t="s">
        <v>307</v>
      </c>
      <c r="D23" s="0" t="s">
        <v>706</v>
      </c>
      <c r="E23" s="0" t="s">
        <v>707</v>
      </c>
      <c r="F23" s="0" t="s">
        <v>14</v>
      </c>
      <c r="G23" s="0" t="s">
        <v>665</v>
      </c>
      <c r="H23" s="0" t="s">
        <v>685</v>
      </c>
    </row>
    <row r="24" customFormat="false" ht="14.5" hidden="false" customHeight="false" outlineLevel="0" collapsed="false">
      <c r="A24" s="0" t="n">
        <v>2010</v>
      </c>
      <c r="B24" s="0" t="s">
        <v>708</v>
      </c>
      <c r="C24" s="0" t="s">
        <v>307</v>
      </c>
      <c r="D24" s="0" t="s">
        <v>709</v>
      </c>
      <c r="E24" s="0" t="s">
        <v>710</v>
      </c>
      <c r="F24" s="0" t="s">
        <v>14</v>
      </c>
      <c r="G24" s="0" t="s">
        <v>665</v>
      </c>
      <c r="H24" s="0" t="s">
        <v>685</v>
      </c>
    </row>
    <row r="25" customFormat="false" ht="14.5" hidden="false" customHeight="false" outlineLevel="0" collapsed="false">
      <c r="A25" s="0" t="n">
        <v>2010</v>
      </c>
      <c r="B25" s="0" t="s">
        <v>64</v>
      </c>
      <c r="C25" s="1" t="s">
        <v>10</v>
      </c>
      <c r="D25" s="1" t="s">
        <v>10</v>
      </c>
      <c r="E25" s="1" t="s">
        <v>10</v>
      </c>
      <c r="F25" s="1" t="s">
        <v>10</v>
      </c>
      <c r="G25" s="1" t="s">
        <v>10</v>
      </c>
      <c r="H25" s="1" t="s">
        <v>10</v>
      </c>
    </row>
    <row r="26" customFormat="false" ht="14.5" hidden="false" customHeight="false" outlineLevel="0" collapsed="false">
      <c r="A26" s="0" t="n">
        <v>2010</v>
      </c>
      <c r="B26" s="0" t="s">
        <v>65</v>
      </c>
      <c r="C26" s="0" t="s">
        <v>307</v>
      </c>
      <c r="D26" s="0" t="s">
        <v>711</v>
      </c>
      <c r="E26" s="0" t="s">
        <v>664</v>
      </c>
      <c r="F26" s="0" t="s">
        <v>14</v>
      </c>
      <c r="G26" s="0" t="s">
        <v>309</v>
      </c>
    </row>
    <row r="27" customFormat="false" ht="14.5" hidden="false" customHeight="false" outlineLevel="0" collapsed="false">
      <c r="A27" s="0" t="n">
        <v>2010</v>
      </c>
      <c r="B27" s="0" t="s">
        <v>68</v>
      </c>
      <c r="C27" s="0" t="s">
        <v>307</v>
      </c>
      <c r="D27" s="0" t="s">
        <v>712</v>
      </c>
      <c r="E27" s="0" t="s">
        <v>713</v>
      </c>
      <c r="F27" s="0" t="s">
        <v>14</v>
      </c>
      <c r="G27" s="0" t="s">
        <v>309</v>
      </c>
    </row>
    <row r="28" customFormat="false" ht="14.5" hidden="false" customHeight="false" outlineLevel="0" collapsed="false">
      <c r="A28" s="0" t="n">
        <v>2010</v>
      </c>
      <c r="B28" s="0" t="s">
        <v>714</v>
      </c>
      <c r="C28" s="0" t="s">
        <v>307</v>
      </c>
      <c r="D28" s="0" t="s">
        <v>715</v>
      </c>
      <c r="E28" s="0" t="s">
        <v>716</v>
      </c>
      <c r="F28" s="0" t="s">
        <v>14</v>
      </c>
      <c r="G28" s="0" t="s">
        <v>309</v>
      </c>
    </row>
    <row r="29" customFormat="false" ht="14.5" hidden="false" customHeight="false" outlineLevel="0" collapsed="false">
      <c r="A29" s="0" t="n">
        <v>2010</v>
      </c>
      <c r="B29" s="0" t="s">
        <v>717</v>
      </c>
      <c r="C29" s="0" t="s">
        <v>307</v>
      </c>
      <c r="D29" s="0" t="s">
        <v>718</v>
      </c>
      <c r="E29" s="0" t="s">
        <v>719</v>
      </c>
      <c r="F29" s="0" t="s">
        <v>14</v>
      </c>
      <c r="G29" s="0" t="s">
        <v>309</v>
      </c>
    </row>
    <row r="30" customFormat="false" ht="14.5" hidden="false" customHeight="false" outlineLevel="0" collapsed="false">
      <c r="A30" s="0" t="n">
        <v>2010</v>
      </c>
      <c r="B30" s="0" t="s">
        <v>720</v>
      </c>
      <c r="C30" s="0" t="s">
        <v>307</v>
      </c>
      <c r="D30" s="0" t="s">
        <v>721</v>
      </c>
      <c r="E30" s="0" t="s">
        <v>722</v>
      </c>
      <c r="F30" s="0" t="s">
        <v>14</v>
      </c>
      <c r="G30" s="0" t="s">
        <v>309</v>
      </c>
    </row>
    <row r="31" customFormat="false" ht="14.5" hidden="false" customHeight="false" outlineLevel="0" collapsed="false">
      <c r="A31" s="0" t="n">
        <v>2010</v>
      </c>
      <c r="B31" s="0" t="s">
        <v>723</v>
      </c>
      <c r="C31" s="0" t="s">
        <v>307</v>
      </c>
      <c r="D31" s="0" t="s">
        <v>724</v>
      </c>
      <c r="E31" s="0" t="s">
        <v>725</v>
      </c>
      <c r="F31" s="0" t="s">
        <v>14</v>
      </c>
      <c r="G31" s="0" t="s">
        <v>309</v>
      </c>
    </row>
    <row r="32" customFormat="false" ht="14.5" hidden="false" customHeight="false" outlineLevel="0" collapsed="false">
      <c r="A32" s="0" t="n">
        <v>2010</v>
      </c>
      <c r="B32" s="0" t="s">
        <v>125</v>
      </c>
      <c r="H32" s="0" t="s">
        <v>126</v>
      </c>
    </row>
    <row r="33" customFormat="false" ht="14.5" hidden="false" customHeight="false" outlineLevel="0" collapsed="false">
      <c r="A33" s="0" t="n">
        <v>2010</v>
      </c>
      <c r="B33" s="0" t="s">
        <v>726</v>
      </c>
      <c r="C33" s="0" t="s">
        <v>307</v>
      </c>
      <c r="D33" s="0" t="s">
        <v>727</v>
      </c>
      <c r="E33" s="0" t="s">
        <v>308</v>
      </c>
      <c r="F33" s="0" t="s">
        <v>14</v>
      </c>
      <c r="G33" s="0" t="s">
        <v>309</v>
      </c>
    </row>
    <row r="34" customFormat="false" ht="14.5" hidden="false" customHeight="false" outlineLevel="0" collapsed="false">
      <c r="A34" s="0" t="n">
        <v>2010</v>
      </c>
      <c r="B34" s="0" t="s">
        <v>133</v>
      </c>
      <c r="C34" s="0" t="s">
        <v>307</v>
      </c>
      <c r="D34" s="0" t="s">
        <v>728</v>
      </c>
      <c r="E34" s="0" t="s">
        <v>311</v>
      </c>
      <c r="F34" s="0" t="s">
        <v>14</v>
      </c>
      <c r="G34" s="0" t="s">
        <v>309</v>
      </c>
    </row>
    <row r="35" customFormat="false" ht="14.5" hidden="false" customHeight="false" outlineLevel="0" collapsed="false">
      <c r="A35" s="0" t="n">
        <v>2010</v>
      </c>
      <c r="B35" s="0" t="s">
        <v>136</v>
      </c>
      <c r="C35" s="0" t="s">
        <v>307</v>
      </c>
      <c r="D35" s="0" t="s">
        <v>729</v>
      </c>
      <c r="E35" s="0" t="s">
        <v>313</v>
      </c>
      <c r="F35" s="0" t="s">
        <v>14</v>
      </c>
      <c r="G35" s="0" t="s">
        <v>309</v>
      </c>
    </row>
    <row r="36" customFormat="false" ht="14.5" hidden="false" customHeight="false" outlineLevel="0" collapsed="false">
      <c r="A36" s="0" t="n">
        <v>2010</v>
      </c>
      <c r="B36" s="0" t="s">
        <v>139</v>
      </c>
      <c r="C36" s="0" t="s">
        <v>307</v>
      </c>
      <c r="D36" s="0" t="s">
        <v>730</v>
      </c>
      <c r="E36" s="0" t="s">
        <v>315</v>
      </c>
      <c r="F36" s="0" t="s">
        <v>14</v>
      </c>
      <c r="G36" s="0" t="s">
        <v>309</v>
      </c>
    </row>
    <row r="37" customFormat="false" ht="14.5" hidden="false" customHeight="false" outlineLevel="0" collapsed="false">
      <c r="A37" s="0" t="n">
        <v>2010</v>
      </c>
      <c r="B37" s="0" t="s">
        <v>142</v>
      </c>
      <c r="C37" s="0" t="s">
        <v>307</v>
      </c>
      <c r="D37" s="0" t="s">
        <v>731</v>
      </c>
      <c r="E37" s="0" t="s">
        <v>317</v>
      </c>
      <c r="F37" s="0" t="s">
        <v>14</v>
      </c>
      <c r="G37" s="0" t="s">
        <v>309</v>
      </c>
    </row>
    <row r="38" customFormat="false" ht="14.5" hidden="false" customHeight="false" outlineLevel="0" collapsed="false">
      <c r="A38" s="0" t="n">
        <v>2010</v>
      </c>
      <c r="B38" s="0" t="s">
        <v>145</v>
      </c>
      <c r="C38" s="0" t="s">
        <v>307</v>
      </c>
      <c r="D38" s="0" t="s">
        <v>732</v>
      </c>
      <c r="E38" s="0" t="s">
        <v>319</v>
      </c>
      <c r="F38" s="0" t="s">
        <v>14</v>
      </c>
      <c r="G38" s="0" t="s">
        <v>309</v>
      </c>
    </row>
    <row r="39" customFormat="false" ht="14.5" hidden="false" customHeight="false" outlineLevel="0" collapsed="false">
      <c r="A39" s="0" t="n">
        <v>2010</v>
      </c>
      <c r="B39" s="0" t="s">
        <v>148</v>
      </c>
      <c r="C39" s="0" t="s">
        <v>307</v>
      </c>
      <c r="D39" s="0" t="s">
        <v>733</v>
      </c>
      <c r="E39" s="0" t="s">
        <v>321</v>
      </c>
      <c r="F39" s="0" t="s">
        <v>14</v>
      </c>
      <c r="G39" s="0" t="s">
        <v>309</v>
      </c>
    </row>
    <row r="40" customFormat="false" ht="14.5" hidden="false" customHeight="false" outlineLevel="0" collapsed="false">
      <c r="A40" s="0" t="n">
        <v>2010</v>
      </c>
      <c r="B40" s="0" t="s">
        <v>151</v>
      </c>
      <c r="C40" s="0" t="s">
        <v>307</v>
      </c>
      <c r="D40" s="0" t="s">
        <v>734</v>
      </c>
      <c r="E40" s="0" t="s">
        <v>323</v>
      </c>
      <c r="F40" s="0" t="s">
        <v>14</v>
      </c>
      <c r="G40" s="0" t="s">
        <v>309</v>
      </c>
    </row>
    <row r="41" customFormat="false" ht="14.5" hidden="false" customHeight="false" outlineLevel="0" collapsed="false">
      <c r="A41" s="0" t="n">
        <v>2010</v>
      </c>
      <c r="B41" s="0" t="s">
        <v>154</v>
      </c>
      <c r="C41" s="0" t="s">
        <v>307</v>
      </c>
      <c r="D41" s="0" t="s">
        <v>735</v>
      </c>
      <c r="E41" s="0" t="s">
        <v>325</v>
      </c>
      <c r="F41" s="0" t="s">
        <v>14</v>
      </c>
      <c r="G41" s="0" t="s">
        <v>309</v>
      </c>
    </row>
    <row r="42" customFormat="false" ht="14.5" hidden="false" customHeight="false" outlineLevel="0" collapsed="false">
      <c r="A42" s="0" t="n">
        <v>2010</v>
      </c>
      <c r="B42" s="0" t="s">
        <v>157</v>
      </c>
      <c r="C42" s="0" t="s">
        <v>307</v>
      </c>
      <c r="D42" s="0" t="s">
        <v>736</v>
      </c>
      <c r="E42" s="0" t="s">
        <v>327</v>
      </c>
      <c r="F42" s="0" t="s">
        <v>14</v>
      </c>
      <c r="G42" s="0" t="s">
        <v>309</v>
      </c>
    </row>
    <row r="43" customFormat="false" ht="14.5" hidden="false" customHeight="false" outlineLevel="0" collapsed="false">
      <c r="A43" s="0" t="n">
        <v>2010</v>
      </c>
      <c r="B43" s="0" t="s">
        <v>160</v>
      </c>
      <c r="C43" s="0" t="s">
        <v>307</v>
      </c>
      <c r="D43" s="0" t="s">
        <v>737</v>
      </c>
      <c r="E43" s="0" t="s">
        <v>329</v>
      </c>
      <c r="F43" s="0" t="s">
        <v>14</v>
      </c>
      <c r="G43" s="0" t="s">
        <v>309</v>
      </c>
    </row>
    <row r="44" customFormat="false" ht="14.5" hidden="false" customHeight="false" outlineLevel="0" collapsed="false">
      <c r="A44" s="0" t="n">
        <v>2010</v>
      </c>
      <c r="B44" s="0" t="s">
        <v>163</v>
      </c>
      <c r="C44" s="0" t="s">
        <v>307</v>
      </c>
      <c r="D44" s="0" t="s">
        <v>738</v>
      </c>
      <c r="E44" s="0" t="s">
        <v>331</v>
      </c>
      <c r="F44" s="0" t="s">
        <v>14</v>
      </c>
      <c r="G44" s="0" t="s">
        <v>309</v>
      </c>
    </row>
    <row r="45" customFormat="false" ht="14.5" hidden="false" customHeight="false" outlineLevel="0" collapsed="false">
      <c r="A45" s="0" t="n">
        <v>2010</v>
      </c>
      <c r="B45" s="0" t="s">
        <v>166</v>
      </c>
      <c r="C45" s="0" t="s">
        <v>307</v>
      </c>
      <c r="D45" s="0" t="s">
        <v>739</v>
      </c>
      <c r="E45" s="0" t="s">
        <v>333</v>
      </c>
      <c r="F45" s="0" t="s">
        <v>14</v>
      </c>
      <c r="G45" s="0" t="s">
        <v>309</v>
      </c>
    </row>
    <row r="46" customFormat="false" ht="14.5" hidden="false" customHeight="false" outlineLevel="0" collapsed="false">
      <c r="A46" s="0" t="n">
        <v>2010</v>
      </c>
      <c r="B46" s="0" t="s">
        <v>169</v>
      </c>
      <c r="C46" s="0" t="s">
        <v>307</v>
      </c>
      <c r="D46" s="0" t="s">
        <v>740</v>
      </c>
      <c r="E46" s="0" t="s">
        <v>335</v>
      </c>
      <c r="F46" s="0" t="s">
        <v>14</v>
      </c>
      <c r="G46" s="0" t="s">
        <v>309</v>
      </c>
    </row>
    <row r="47" customFormat="false" ht="14.5" hidden="false" customHeight="false" outlineLevel="0" collapsed="false">
      <c r="A47" s="0" t="n">
        <v>2010</v>
      </c>
      <c r="B47" s="0" t="s">
        <v>172</v>
      </c>
      <c r="C47" s="0" t="s">
        <v>307</v>
      </c>
      <c r="D47" s="0" t="s">
        <v>741</v>
      </c>
      <c r="E47" s="0" t="s">
        <v>337</v>
      </c>
      <c r="F47" s="0" t="s">
        <v>14</v>
      </c>
      <c r="G47" s="0" t="s">
        <v>309</v>
      </c>
    </row>
    <row r="48" customFormat="false" ht="14.5" hidden="false" customHeight="false" outlineLevel="0" collapsed="false">
      <c r="A48" s="0" t="n">
        <v>2010</v>
      </c>
      <c r="B48" s="0" t="s">
        <v>175</v>
      </c>
      <c r="C48" s="0" t="s">
        <v>307</v>
      </c>
      <c r="D48" s="0" t="s">
        <v>742</v>
      </c>
      <c r="E48" s="0" t="s">
        <v>339</v>
      </c>
      <c r="F48" s="0" t="s">
        <v>14</v>
      </c>
      <c r="G48" s="0" t="s">
        <v>309</v>
      </c>
    </row>
    <row r="49" customFormat="false" ht="14.5" hidden="false" customHeight="false" outlineLevel="0" collapsed="false">
      <c r="A49" s="0" t="n">
        <v>2010</v>
      </c>
      <c r="B49" s="0" t="s">
        <v>178</v>
      </c>
      <c r="C49" s="0" t="s">
        <v>307</v>
      </c>
      <c r="D49" s="0" t="s">
        <v>743</v>
      </c>
      <c r="E49" s="0" t="s">
        <v>341</v>
      </c>
      <c r="F49" s="0" t="s">
        <v>14</v>
      </c>
      <c r="G49" s="0" t="s">
        <v>309</v>
      </c>
    </row>
    <row r="50" customFormat="false" ht="14.5" hidden="false" customHeight="false" outlineLevel="0" collapsed="false">
      <c r="A50" s="0" t="n">
        <v>2010</v>
      </c>
      <c r="B50" s="0" t="s">
        <v>181</v>
      </c>
      <c r="C50" s="0" t="s">
        <v>307</v>
      </c>
      <c r="D50" s="0" t="s">
        <v>744</v>
      </c>
      <c r="E50" s="0" t="s">
        <v>343</v>
      </c>
      <c r="F50" s="0" t="s">
        <v>14</v>
      </c>
      <c r="G50" s="0" t="s">
        <v>309</v>
      </c>
    </row>
    <row r="51" customFormat="false" ht="14.5" hidden="false" customHeight="false" outlineLevel="0" collapsed="false">
      <c r="A51" s="0" t="n">
        <v>2010</v>
      </c>
      <c r="B51" s="0" t="s">
        <v>184</v>
      </c>
      <c r="C51" s="0" t="s">
        <v>307</v>
      </c>
      <c r="D51" s="0" t="s">
        <v>745</v>
      </c>
      <c r="E51" s="0" t="s">
        <v>345</v>
      </c>
      <c r="F51" s="0" t="s">
        <v>14</v>
      </c>
      <c r="G51" s="0" t="s">
        <v>309</v>
      </c>
    </row>
    <row r="52" customFormat="false" ht="14.5" hidden="false" customHeight="false" outlineLevel="0" collapsed="false">
      <c r="A52" s="0" t="n">
        <v>2010</v>
      </c>
      <c r="B52" s="0" t="s">
        <v>305</v>
      </c>
      <c r="H52" s="0" t="s">
        <v>126</v>
      </c>
    </row>
    <row r="53" customFormat="false" ht="13.8" hidden="false" customHeight="false" outlineLevel="0" collapsed="false">
      <c r="A53" s="0" t="n">
        <v>2010</v>
      </c>
      <c r="B53" s="0" t="s">
        <v>306</v>
      </c>
      <c r="C53" s="0" t="s">
        <v>307</v>
      </c>
      <c r="D53" s="0" t="s">
        <v>746</v>
      </c>
      <c r="E53" s="0" t="s">
        <v>308</v>
      </c>
      <c r="F53" s="0" t="s">
        <v>14</v>
      </c>
      <c r="G53" s="0" t="s">
        <v>309</v>
      </c>
      <c r="H53" s="0" t="s">
        <v>126</v>
      </c>
    </row>
    <row r="54" customFormat="false" ht="13.8" hidden="false" customHeight="false" outlineLevel="0" collapsed="false">
      <c r="A54" s="0" t="n">
        <v>2010</v>
      </c>
      <c r="B54" s="0" t="s">
        <v>310</v>
      </c>
      <c r="C54" s="0" t="s">
        <v>307</v>
      </c>
      <c r="D54" s="0" t="s">
        <v>746</v>
      </c>
      <c r="E54" s="0" t="s">
        <v>311</v>
      </c>
      <c r="F54" s="0" t="s">
        <v>14</v>
      </c>
      <c r="G54" s="0" t="s">
        <v>309</v>
      </c>
      <c r="H54" s="0" t="s">
        <v>126</v>
      </c>
    </row>
    <row r="55" customFormat="false" ht="13.8" hidden="false" customHeight="false" outlineLevel="0" collapsed="false">
      <c r="A55" s="0" t="n">
        <v>2010</v>
      </c>
      <c r="B55" s="0" t="s">
        <v>312</v>
      </c>
      <c r="C55" s="0" t="s">
        <v>307</v>
      </c>
      <c r="D55" s="0" t="s">
        <v>746</v>
      </c>
      <c r="E55" s="0" t="s">
        <v>313</v>
      </c>
      <c r="F55" s="0" t="s">
        <v>14</v>
      </c>
      <c r="G55" s="0" t="s">
        <v>309</v>
      </c>
      <c r="H55" s="0" t="s">
        <v>126</v>
      </c>
    </row>
    <row r="56" customFormat="false" ht="13.8" hidden="false" customHeight="false" outlineLevel="0" collapsed="false">
      <c r="A56" s="0" t="n">
        <v>2010</v>
      </c>
      <c r="B56" s="0" t="s">
        <v>314</v>
      </c>
      <c r="C56" s="0" t="s">
        <v>307</v>
      </c>
      <c r="D56" s="0" t="s">
        <v>746</v>
      </c>
      <c r="E56" s="0" t="s">
        <v>315</v>
      </c>
      <c r="F56" s="0" t="s">
        <v>14</v>
      </c>
      <c r="G56" s="0" t="s">
        <v>309</v>
      </c>
      <c r="H56" s="0" t="s">
        <v>126</v>
      </c>
    </row>
    <row r="57" customFormat="false" ht="13.8" hidden="false" customHeight="false" outlineLevel="0" collapsed="false">
      <c r="A57" s="0" t="n">
        <v>2010</v>
      </c>
      <c r="B57" s="0" t="s">
        <v>316</v>
      </c>
      <c r="C57" s="0" t="s">
        <v>307</v>
      </c>
      <c r="D57" s="0" t="s">
        <v>746</v>
      </c>
      <c r="E57" s="0" t="s">
        <v>317</v>
      </c>
      <c r="F57" s="0" t="s">
        <v>14</v>
      </c>
      <c r="G57" s="0" t="s">
        <v>309</v>
      </c>
      <c r="H57" s="0" t="s">
        <v>126</v>
      </c>
    </row>
    <row r="58" customFormat="false" ht="13.8" hidden="false" customHeight="false" outlineLevel="0" collapsed="false">
      <c r="A58" s="0" t="n">
        <v>2010</v>
      </c>
      <c r="B58" s="0" t="s">
        <v>318</v>
      </c>
      <c r="C58" s="0" t="s">
        <v>307</v>
      </c>
      <c r="D58" s="0" t="s">
        <v>746</v>
      </c>
      <c r="E58" s="0" t="s">
        <v>319</v>
      </c>
      <c r="F58" s="0" t="s">
        <v>14</v>
      </c>
      <c r="G58" s="0" t="s">
        <v>309</v>
      </c>
      <c r="H58" s="0" t="s">
        <v>126</v>
      </c>
    </row>
    <row r="59" customFormat="false" ht="13.8" hidden="false" customHeight="false" outlineLevel="0" collapsed="false">
      <c r="A59" s="0" t="n">
        <v>2010</v>
      </c>
      <c r="B59" s="0" t="s">
        <v>320</v>
      </c>
      <c r="C59" s="0" t="s">
        <v>307</v>
      </c>
      <c r="D59" s="0" t="s">
        <v>746</v>
      </c>
      <c r="E59" s="0" t="s">
        <v>321</v>
      </c>
      <c r="F59" s="0" t="s">
        <v>14</v>
      </c>
      <c r="G59" s="0" t="s">
        <v>309</v>
      </c>
      <c r="H59" s="0" t="s">
        <v>126</v>
      </c>
    </row>
    <row r="60" customFormat="false" ht="13.8" hidden="false" customHeight="false" outlineLevel="0" collapsed="false">
      <c r="A60" s="0" t="n">
        <v>2010</v>
      </c>
      <c r="B60" s="0" t="s">
        <v>322</v>
      </c>
      <c r="C60" s="0" t="s">
        <v>307</v>
      </c>
      <c r="D60" s="0" t="s">
        <v>746</v>
      </c>
      <c r="E60" s="0" t="s">
        <v>323</v>
      </c>
      <c r="F60" s="0" t="s">
        <v>14</v>
      </c>
      <c r="G60" s="0" t="s">
        <v>309</v>
      </c>
      <c r="H60" s="0" t="s">
        <v>126</v>
      </c>
    </row>
    <row r="61" customFormat="false" ht="13.8" hidden="false" customHeight="false" outlineLevel="0" collapsed="false">
      <c r="A61" s="0" t="n">
        <v>2010</v>
      </c>
      <c r="B61" s="0" t="s">
        <v>324</v>
      </c>
      <c r="C61" s="0" t="s">
        <v>307</v>
      </c>
      <c r="D61" s="0" t="s">
        <v>746</v>
      </c>
      <c r="E61" s="0" t="s">
        <v>325</v>
      </c>
      <c r="F61" s="0" t="s">
        <v>14</v>
      </c>
      <c r="G61" s="0" t="s">
        <v>309</v>
      </c>
      <c r="H61" s="0" t="s">
        <v>126</v>
      </c>
    </row>
    <row r="62" customFormat="false" ht="13.8" hidden="false" customHeight="false" outlineLevel="0" collapsed="false">
      <c r="A62" s="0" t="n">
        <v>2010</v>
      </c>
      <c r="B62" s="0" t="s">
        <v>326</v>
      </c>
      <c r="C62" s="0" t="s">
        <v>307</v>
      </c>
      <c r="D62" s="0" t="s">
        <v>746</v>
      </c>
      <c r="E62" s="0" t="s">
        <v>327</v>
      </c>
      <c r="F62" s="0" t="s">
        <v>14</v>
      </c>
      <c r="G62" s="0" t="s">
        <v>309</v>
      </c>
      <c r="H62" s="0" t="s">
        <v>126</v>
      </c>
    </row>
    <row r="63" customFormat="false" ht="13.8" hidden="false" customHeight="false" outlineLevel="0" collapsed="false">
      <c r="A63" s="0" t="n">
        <v>2010</v>
      </c>
      <c r="B63" s="0" t="s">
        <v>328</v>
      </c>
      <c r="C63" s="0" t="s">
        <v>307</v>
      </c>
      <c r="D63" s="0" t="s">
        <v>746</v>
      </c>
      <c r="E63" s="0" t="s">
        <v>329</v>
      </c>
      <c r="F63" s="0" t="s">
        <v>14</v>
      </c>
      <c r="G63" s="0" t="s">
        <v>309</v>
      </c>
      <c r="H63" s="0" t="s">
        <v>126</v>
      </c>
    </row>
    <row r="64" customFormat="false" ht="13.8" hidden="false" customHeight="false" outlineLevel="0" collapsed="false">
      <c r="A64" s="0" t="n">
        <v>2010</v>
      </c>
      <c r="B64" s="0" t="s">
        <v>330</v>
      </c>
      <c r="C64" s="0" t="s">
        <v>307</v>
      </c>
      <c r="D64" s="0" t="s">
        <v>746</v>
      </c>
      <c r="E64" s="0" t="s">
        <v>331</v>
      </c>
      <c r="F64" s="0" t="s">
        <v>14</v>
      </c>
      <c r="G64" s="0" t="s">
        <v>309</v>
      </c>
      <c r="H64" s="0" t="s">
        <v>126</v>
      </c>
    </row>
    <row r="65" customFormat="false" ht="13.8" hidden="false" customHeight="false" outlineLevel="0" collapsed="false">
      <c r="A65" s="0" t="n">
        <v>2010</v>
      </c>
      <c r="B65" s="0" t="s">
        <v>332</v>
      </c>
      <c r="C65" s="0" t="s">
        <v>307</v>
      </c>
      <c r="D65" s="0" t="s">
        <v>746</v>
      </c>
      <c r="E65" s="0" t="s">
        <v>333</v>
      </c>
      <c r="F65" s="0" t="s">
        <v>14</v>
      </c>
      <c r="G65" s="0" t="s">
        <v>309</v>
      </c>
      <c r="H65" s="0" t="s">
        <v>126</v>
      </c>
    </row>
    <row r="66" customFormat="false" ht="13.8" hidden="false" customHeight="false" outlineLevel="0" collapsed="false">
      <c r="A66" s="0" t="n">
        <v>2010</v>
      </c>
      <c r="B66" s="0" t="s">
        <v>334</v>
      </c>
      <c r="C66" s="0" t="s">
        <v>307</v>
      </c>
      <c r="D66" s="0" t="s">
        <v>746</v>
      </c>
      <c r="E66" s="0" t="s">
        <v>335</v>
      </c>
      <c r="F66" s="0" t="s">
        <v>14</v>
      </c>
      <c r="G66" s="0" t="s">
        <v>309</v>
      </c>
      <c r="H66" s="0" t="s">
        <v>126</v>
      </c>
    </row>
    <row r="67" customFormat="false" ht="13.8" hidden="false" customHeight="false" outlineLevel="0" collapsed="false">
      <c r="A67" s="0" t="n">
        <v>2010</v>
      </c>
      <c r="B67" s="0" t="s">
        <v>336</v>
      </c>
      <c r="C67" s="0" t="s">
        <v>307</v>
      </c>
      <c r="D67" s="0" t="s">
        <v>746</v>
      </c>
      <c r="E67" s="0" t="s">
        <v>337</v>
      </c>
      <c r="F67" s="0" t="s">
        <v>14</v>
      </c>
      <c r="G67" s="0" t="s">
        <v>309</v>
      </c>
      <c r="H67" s="0" t="s">
        <v>126</v>
      </c>
    </row>
    <row r="68" customFormat="false" ht="13.8" hidden="false" customHeight="false" outlineLevel="0" collapsed="false">
      <c r="A68" s="0" t="n">
        <v>2010</v>
      </c>
      <c r="B68" s="0" t="s">
        <v>338</v>
      </c>
      <c r="C68" s="0" t="s">
        <v>307</v>
      </c>
      <c r="D68" s="0" t="s">
        <v>746</v>
      </c>
      <c r="E68" s="0" t="s">
        <v>339</v>
      </c>
      <c r="F68" s="0" t="s">
        <v>14</v>
      </c>
      <c r="G68" s="0" t="s">
        <v>309</v>
      </c>
      <c r="H68" s="0" t="s">
        <v>126</v>
      </c>
    </row>
    <row r="69" customFormat="false" ht="13.8" hidden="false" customHeight="false" outlineLevel="0" collapsed="false">
      <c r="A69" s="0" t="n">
        <v>2010</v>
      </c>
      <c r="B69" s="0" t="s">
        <v>340</v>
      </c>
      <c r="C69" s="0" t="s">
        <v>307</v>
      </c>
      <c r="D69" s="0" t="s">
        <v>746</v>
      </c>
      <c r="E69" s="0" t="s">
        <v>341</v>
      </c>
      <c r="F69" s="0" t="s">
        <v>14</v>
      </c>
      <c r="G69" s="0" t="s">
        <v>309</v>
      </c>
      <c r="H69" s="0" t="s">
        <v>126</v>
      </c>
    </row>
    <row r="70" customFormat="false" ht="13.8" hidden="false" customHeight="false" outlineLevel="0" collapsed="false">
      <c r="A70" s="0" t="n">
        <v>2010</v>
      </c>
      <c r="B70" s="0" t="s">
        <v>342</v>
      </c>
      <c r="C70" s="0" t="s">
        <v>307</v>
      </c>
      <c r="D70" s="0" t="s">
        <v>746</v>
      </c>
      <c r="E70" s="0" t="s">
        <v>343</v>
      </c>
      <c r="F70" s="0" t="s">
        <v>14</v>
      </c>
      <c r="G70" s="0" t="s">
        <v>309</v>
      </c>
      <c r="H70" s="0" t="s">
        <v>126</v>
      </c>
    </row>
    <row r="71" customFormat="false" ht="13.8" hidden="false" customHeight="false" outlineLevel="0" collapsed="false">
      <c r="A71" s="0" t="n">
        <v>2010</v>
      </c>
      <c r="B71" s="0" t="s">
        <v>344</v>
      </c>
      <c r="C71" s="0" t="s">
        <v>307</v>
      </c>
      <c r="D71" s="0" t="s">
        <v>746</v>
      </c>
      <c r="E71" s="0" t="s">
        <v>345</v>
      </c>
      <c r="F71" s="0" t="s">
        <v>14</v>
      </c>
      <c r="G71" s="0" t="s">
        <v>309</v>
      </c>
      <c r="H71" s="0" t="s">
        <v>126</v>
      </c>
    </row>
    <row r="72" customFormat="false" ht="13.8" hidden="false" customHeight="false" outlineLevel="0" collapsed="false">
      <c r="A72" s="0" t="n">
        <v>2010</v>
      </c>
      <c r="B72" s="0" t="s">
        <v>187</v>
      </c>
      <c r="C72" s="0" t="s">
        <v>307</v>
      </c>
      <c r="D72" s="0" t="s">
        <v>747</v>
      </c>
      <c r="E72" s="0" t="s">
        <v>748</v>
      </c>
      <c r="F72" s="0" t="s">
        <v>14</v>
      </c>
      <c r="G72" s="0" t="s">
        <v>309</v>
      </c>
    </row>
    <row r="73" customFormat="false" ht="13.8" hidden="false" customHeight="false" outlineLevel="0" collapsed="false">
      <c r="A73" s="0" t="n">
        <v>2010</v>
      </c>
      <c r="B73" s="0" t="s">
        <v>749</v>
      </c>
      <c r="C73" s="0" t="s">
        <v>307</v>
      </c>
      <c r="D73" s="0" t="s">
        <v>750</v>
      </c>
      <c r="E73" s="0" t="s">
        <v>751</v>
      </c>
      <c r="F73" s="0" t="s">
        <v>14</v>
      </c>
      <c r="G73" s="0" t="s">
        <v>309</v>
      </c>
    </row>
    <row r="74" customFormat="false" ht="13.8" hidden="false" customHeight="false" outlineLevel="0" collapsed="false">
      <c r="A74" s="0" t="n">
        <v>2010</v>
      </c>
      <c r="B74" s="0" t="s">
        <v>752</v>
      </c>
      <c r="C74" s="0" t="s">
        <v>307</v>
      </c>
      <c r="D74" s="0" t="s">
        <v>753</v>
      </c>
      <c r="E74" s="0" t="s">
        <v>754</v>
      </c>
      <c r="F74" s="0" t="s">
        <v>14</v>
      </c>
      <c r="G74" s="0" t="s">
        <v>309</v>
      </c>
    </row>
    <row r="75" customFormat="false" ht="13.8" hidden="false" customHeight="false" outlineLevel="0" collapsed="false">
      <c r="A75" s="0" t="n">
        <v>2010</v>
      </c>
      <c r="B75" s="0" t="s">
        <v>755</v>
      </c>
      <c r="C75" s="0" t="s">
        <v>307</v>
      </c>
      <c r="D75" s="0" t="s">
        <v>756</v>
      </c>
      <c r="E75" s="0" t="s">
        <v>757</v>
      </c>
      <c r="F75" s="0" t="s">
        <v>14</v>
      </c>
      <c r="G75" s="0" t="s">
        <v>309</v>
      </c>
    </row>
    <row r="76" customFormat="false" ht="13.8" hidden="false" customHeight="false" outlineLevel="0" collapsed="false">
      <c r="A76" s="0" t="n">
        <v>2010</v>
      </c>
      <c r="B76" s="0" t="s">
        <v>758</v>
      </c>
      <c r="C76" s="0" t="s">
        <v>307</v>
      </c>
      <c r="D76" s="0" t="s">
        <v>759</v>
      </c>
      <c r="E76" s="0" t="s">
        <v>760</v>
      </c>
      <c r="F76" s="0" t="s">
        <v>14</v>
      </c>
      <c r="G76" s="0" t="s">
        <v>309</v>
      </c>
    </row>
    <row r="77" customFormat="false" ht="14.5" hidden="false" customHeight="false" outlineLevel="0" collapsed="false">
      <c r="A77" s="0" t="n">
        <v>2010</v>
      </c>
      <c r="B77" s="0" t="s">
        <v>244</v>
      </c>
      <c r="H77" s="0" t="s">
        <v>126</v>
      </c>
    </row>
    <row r="78" customFormat="false" ht="14.5" hidden="false" customHeight="false" outlineLevel="0" collapsed="false">
      <c r="A78" s="0" t="n">
        <v>2010</v>
      </c>
      <c r="B78" s="0" t="s">
        <v>761</v>
      </c>
      <c r="C78" s="0" t="s">
        <v>307</v>
      </c>
      <c r="D78" s="0" t="s">
        <v>762</v>
      </c>
      <c r="E78" s="0" t="s">
        <v>763</v>
      </c>
      <c r="F78" s="0" t="s">
        <v>14</v>
      </c>
      <c r="G78" s="0" t="s">
        <v>309</v>
      </c>
    </row>
    <row r="79" customFormat="false" ht="14.5" hidden="false" customHeight="false" outlineLevel="0" collapsed="false">
      <c r="A79" s="0" t="n">
        <v>2010</v>
      </c>
      <c r="B79" s="0" t="s">
        <v>251</v>
      </c>
      <c r="C79" s="0" t="s">
        <v>307</v>
      </c>
      <c r="D79" s="0" t="s">
        <v>764</v>
      </c>
      <c r="E79" s="0" t="s">
        <v>765</v>
      </c>
      <c r="F79" s="0" t="s">
        <v>14</v>
      </c>
      <c r="G79" s="0" t="s">
        <v>309</v>
      </c>
    </row>
    <row r="80" customFormat="false" ht="14.5" hidden="false" customHeight="false" outlineLevel="0" collapsed="false">
      <c r="A80" s="0" t="n">
        <v>2010</v>
      </c>
      <c r="B80" s="0" t="s">
        <v>254</v>
      </c>
      <c r="C80" s="0" t="s">
        <v>307</v>
      </c>
      <c r="D80" s="0" t="s">
        <v>766</v>
      </c>
      <c r="E80" s="0" t="s">
        <v>767</v>
      </c>
      <c r="F80" s="0" t="s">
        <v>14</v>
      </c>
      <c r="G80" s="0" t="s">
        <v>309</v>
      </c>
    </row>
    <row r="81" customFormat="false" ht="14.5" hidden="false" customHeight="false" outlineLevel="0" collapsed="false">
      <c r="A81" s="0" t="n">
        <v>2010</v>
      </c>
      <c r="B81" s="0" t="s">
        <v>257</v>
      </c>
      <c r="C81" s="0" t="s">
        <v>307</v>
      </c>
      <c r="D81" s="0" t="s">
        <v>768</v>
      </c>
      <c r="E81" s="0" t="s">
        <v>769</v>
      </c>
      <c r="F81" s="0" t="s">
        <v>14</v>
      </c>
      <c r="G81" s="0" t="s">
        <v>309</v>
      </c>
    </row>
    <row r="82" customFormat="false" ht="14.5" hidden="false" customHeight="false" outlineLevel="0" collapsed="false">
      <c r="A82" s="0" t="n">
        <v>2010</v>
      </c>
      <c r="B82" s="0" t="s">
        <v>260</v>
      </c>
      <c r="C82" s="0" t="s">
        <v>307</v>
      </c>
      <c r="D82" s="0" t="s">
        <v>770</v>
      </c>
      <c r="E82" s="0" t="s">
        <v>771</v>
      </c>
      <c r="F82" s="0" t="s">
        <v>14</v>
      </c>
      <c r="G82" s="0" t="s">
        <v>309</v>
      </c>
    </row>
    <row r="83" customFormat="false" ht="14.5" hidden="false" customHeight="false" outlineLevel="0" collapsed="false">
      <c r="A83" s="0" t="n">
        <v>2010</v>
      </c>
      <c r="B83" s="0" t="s">
        <v>263</v>
      </c>
      <c r="C83" s="0" t="s">
        <v>307</v>
      </c>
      <c r="D83" s="0" t="s">
        <v>772</v>
      </c>
      <c r="E83" s="0" t="s">
        <v>773</v>
      </c>
      <c r="F83" s="0" t="s">
        <v>14</v>
      </c>
      <c r="G83" s="0" t="s">
        <v>309</v>
      </c>
    </row>
    <row r="84" customFormat="false" ht="14.5" hidden="false" customHeight="false" outlineLevel="0" collapsed="false">
      <c r="A84" s="0" t="n">
        <v>2010</v>
      </c>
      <c r="B84" s="0" t="s">
        <v>266</v>
      </c>
      <c r="C84" s="0" t="s">
        <v>307</v>
      </c>
      <c r="D84" s="0" t="s">
        <v>774</v>
      </c>
      <c r="E84" s="0" t="s">
        <v>775</v>
      </c>
      <c r="F84" s="0" t="s">
        <v>14</v>
      </c>
      <c r="G84" s="0" t="s">
        <v>309</v>
      </c>
    </row>
    <row r="85" customFormat="false" ht="14.5" hidden="false" customHeight="false" outlineLevel="0" collapsed="false">
      <c r="A85" s="0" t="n">
        <v>2010</v>
      </c>
      <c r="B85" s="0" t="s">
        <v>269</v>
      </c>
      <c r="C85" s="0" t="s">
        <v>307</v>
      </c>
      <c r="D85" s="0" t="s">
        <v>776</v>
      </c>
      <c r="E85" s="0" t="s">
        <v>777</v>
      </c>
      <c r="F85" s="0" t="s">
        <v>14</v>
      </c>
      <c r="G85" s="0" t="s">
        <v>309</v>
      </c>
    </row>
    <row r="86" customFormat="false" ht="14.5" hidden="false" customHeight="false" outlineLevel="0" collapsed="false">
      <c r="A86" s="0" t="n">
        <v>2010</v>
      </c>
      <c r="B86" s="0" t="s">
        <v>272</v>
      </c>
      <c r="C86" s="0" t="s">
        <v>307</v>
      </c>
      <c r="D86" s="0" t="s">
        <v>778</v>
      </c>
      <c r="E86" s="0" t="s">
        <v>779</v>
      </c>
      <c r="F86" s="0" t="s">
        <v>14</v>
      </c>
      <c r="G86" s="0" t="s">
        <v>309</v>
      </c>
    </row>
    <row r="87" customFormat="false" ht="14.5" hidden="false" customHeight="false" outlineLevel="0" collapsed="false">
      <c r="A87" s="0" t="n">
        <v>2010</v>
      </c>
      <c r="B87" s="0" t="s">
        <v>275</v>
      </c>
      <c r="C87" s="0" t="s">
        <v>307</v>
      </c>
      <c r="D87" s="0" t="s">
        <v>780</v>
      </c>
      <c r="E87" s="0" t="s">
        <v>781</v>
      </c>
      <c r="F87" s="0" t="s">
        <v>14</v>
      </c>
      <c r="G87" s="0" t="s">
        <v>309</v>
      </c>
    </row>
    <row r="88" customFormat="false" ht="14.5" hidden="false" customHeight="false" outlineLevel="0" collapsed="false">
      <c r="A88" s="0" t="n">
        <v>2010</v>
      </c>
      <c r="B88" s="0" t="s">
        <v>278</v>
      </c>
      <c r="C88" s="0" t="s">
        <v>307</v>
      </c>
      <c r="D88" s="0" t="s">
        <v>782</v>
      </c>
      <c r="E88" s="0" t="s">
        <v>783</v>
      </c>
      <c r="F88" s="0" t="s">
        <v>14</v>
      </c>
      <c r="G88" s="0" t="s">
        <v>309</v>
      </c>
    </row>
    <row r="89" customFormat="false" ht="14.5" hidden="false" customHeight="false" outlineLevel="0" collapsed="false">
      <c r="A89" s="0" t="n">
        <v>2010</v>
      </c>
      <c r="B89" s="0" t="s">
        <v>281</v>
      </c>
      <c r="C89" s="0" t="s">
        <v>307</v>
      </c>
      <c r="D89" s="0" t="s">
        <v>784</v>
      </c>
      <c r="E89" s="0" t="s">
        <v>785</v>
      </c>
      <c r="F89" s="0" t="s">
        <v>14</v>
      </c>
      <c r="G89" s="0" t="s">
        <v>309</v>
      </c>
    </row>
    <row r="90" customFormat="false" ht="14.5" hidden="false" customHeight="false" outlineLevel="0" collapsed="false">
      <c r="A90" s="0" t="n">
        <v>2010</v>
      </c>
      <c r="B90" s="0" t="s">
        <v>284</v>
      </c>
      <c r="C90" s="0" t="s">
        <v>307</v>
      </c>
      <c r="D90" s="0" t="s">
        <v>786</v>
      </c>
      <c r="E90" s="0" t="s">
        <v>787</v>
      </c>
      <c r="F90" s="0" t="s">
        <v>14</v>
      </c>
      <c r="G90" s="0" t="s">
        <v>309</v>
      </c>
    </row>
    <row r="91" customFormat="false" ht="14.5" hidden="false" customHeight="false" outlineLevel="0" collapsed="false">
      <c r="A91" s="0" t="n">
        <v>2010</v>
      </c>
      <c r="B91" s="0" t="s">
        <v>287</v>
      </c>
      <c r="C91" s="0" t="s">
        <v>307</v>
      </c>
      <c r="D91" s="0" t="s">
        <v>788</v>
      </c>
      <c r="E91" s="0" t="s">
        <v>789</v>
      </c>
      <c r="F91" s="0" t="s">
        <v>14</v>
      </c>
      <c r="G91" s="0" t="s">
        <v>309</v>
      </c>
    </row>
    <row r="92" customFormat="false" ht="14.5" hidden="false" customHeight="false" outlineLevel="0" collapsed="false">
      <c r="A92" s="0" t="n">
        <v>2010</v>
      </c>
      <c r="B92" s="0" t="s">
        <v>290</v>
      </c>
      <c r="C92" s="0" t="s">
        <v>307</v>
      </c>
      <c r="D92" s="0" t="s">
        <v>790</v>
      </c>
      <c r="E92" s="0" t="s">
        <v>791</v>
      </c>
      <c r="F92" s="0" t="s">
        <v>14</v>
      </c>
      <c r="G92" s="0" t="s">
        <v>309</v>
      </c>
    </row>
    <row r="93" customFormat="false" ht="14.5" hidden="false" customHeight="false" outlineLevel="0" collapsed="false">
      <c r="A93" s="0" t="n">
        <v>2010</v>
      </c>
      <c r="B93" s="0" t="s">
        <v>293</v>
      </c>
      <c r="C93" s="0" t="s">
        <v>307</v>
      </c>
      <c r="D93" s="0" t="s">
        <v>792</v>
      </c>
      <c r="E93" s="0" t="s">
        <v>793</v>
      </c>
      <c r="F93" s="0" t="s">
        <v>14</v>
      </c>
      <c r="G93" s="0" t="s">
        <v>309</v>
      </c>
    </row>
    <row r="94" customFormat="false" ht="14.5" hidden="false" customHeight="false" outlineLevel="0" collapsed="false">
      <c r="A94" s="0" t="n">
        <v>2010</v>
      </c>
      <c r="B94" s="0" t="s">
        <v>296</v>
      </c>
      <c r="C94" s="0" t="s">
        <v>307</v>
      </c>
      <c r="D94" s="0" t="s">
        <v>794</v>
      </c>
      <c r="E94" s="0" t="s">
        <v>795</v>
      </c>
      <c r="F94" s="0" t="s">
        <v>14</v>
      </c>
      <c r="G94" s="0" t="s">
        <v>309</v>
      </c>
    </row>
    <row r="95" customFormat="false" ht="14.5" hidden="false" customHeight="false" outlineLevel="0" collapsed="false">
      <c r="A95" s="0" t="n">
        <v>2010</v>
      </c>
      <c r="B95" s="0" t="s">
        <v>299</v>
      </c>
      <c r="C95" s="0" t="s">
        <v>307</v>
      </c>
      <c r="D95" s="0" t="s">
        <v>796</v>
      </c>
      <c r="E95" s="0" t="s">
        <v>797</v>
      </c>
      <c r="F95" s="0" t="s">
        <v>14</v>
      </c>
      <c r="G95" s="0" t="s">
        <v>309</v>
      </c>
    </row>
    <row r="96" customFormat="false" ht="14.5" hidden="false" customHeight="false" outlineLevel="0" collapsed="false">
      <c r="A96" s="0" t="n">
        <v>2010</v>
      </c>
      <c r="B96" s="0" t="s">
        <v>302</v>
      </c>
      <c r="C96" s="0" t="s">
        <v>307</v>
      </c>
      <c r="D96" s="0" t="s">
        <v>798</v>
      </c>
      <c r="E96" s="0" t="s">
        <v>799</v>
      </c>
      <c r="F96" s="0" t="s">
        <v>14</v>
      </c>
      <c r="G96" s="0" t="s">
        <v>309</v>
      </c>
    </row>
    <row r="97" customFormat="false" ht="14.5" hidden="false" customHeight="false" outlineLevel="0" collapsed="false">
      <c r="A97" s="0" t="n">
        <v>2010</v>
      </c>
      <c r="B97" s="0" t="s">
        <v>800</v>
      </c>
      <c r="C97" s="1" t="s">
        <v>10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10</v>
      </c>
    </row>
    <row r="98" customFormat="false" ht="14.5" hidden="false" customHeight="false" outlineLevel="0" collapsed="false">
      <c r="A98" s="0" t="n">
        <v>2010</v>
      </c>
      <c r="B98" s="0" t="s">
        <v>604</v>
      </c>
      <c r="C98" s="0" t="s">
        <v>307</v>
      </c>
      <c r="D98" s="0" t="s">
        <v>801</v>
      </c>
      <c r="E98" s="0" t="s">
        <v>664</v>
      </c>
      <c r="F98" s="0" t="s">
        <v>14</v>
      </c>
      <c r="G98" s="0" t="s">
        <v>802</v>
      </c>
    </row>
    <row r="99" customFormat="false" ht="14.5" hidden="false" customHeight="false" outlineLevel="0" collapsed="false">
      <c r="A99" s="0" t="n">
        <v>2010</v>
      </c>
      <c r="B99" s="0" t="s">
        <v>607</v>
      </c>
      <c r="C99" s="0" t="s">
        <v>307</v>
      </c>
      <c r="D99" s="0" t="s">
        <v>803</v>
      </c>
      <c r="E99" s="0" t="s">
        <v>804</v>
      </c>
      <c r="F99" s="0" t="s">
        <v>14</v>
      </c>
      <c r="G99" s="0" t="s">
        <v>802</v>
      </c>
    </row>
    <row r="100" customFormat="false" ht="14.5" hidden="false" customHeight="false" outlineLevel="0" collapsed="false">
      <c r="A100" s="0" t="n">
        <v>2010</v>
      </c>
      <c r="B100" s="0" t="s">
        <v>610</v>
      </c>
      <c r="C100" s="0" t="s">
        <v>307</v>
      </c>
      <c r="D100" s="0" t="s">
        <v>805</v>
      </c>
      <c r="E100" s="0" t="s">
        <v>806</v>
      </c>
      <c r="F100" s="0" t="s">
        <v>14</v>
      </c>
      <c r="G100" s="0" t="s">
        <v>802</v>
      </c>
    </row>
    <row r="101" customFormat="false" ht="14.5" hidden="false" customHeight="false" outlineLevel="0" collapsed="false">
      <c r="A101" s="0" t="n">
        <v>2010</v>
      </c>
      <c r="B101" s="0" t="s">
        <v>613</v>
      </c>
      <c r="C101" s="0" t="s">
        <v>307</v>
      </c>
      <c r="D101" s="0" t="s">
        <v>807</v>
      </c>
      <c r="E101" s="0" t="s">
        <v>808</v>
      </c>
      <c r="F101" s="0" t="s">
        <v>14</v>
      </c>
      <c r="G101" s="0" t="s">
        <v>802</v>
      </c>
    </row>
    <row r="102" customFormat="false" ht="14.5" hidden="false" customHeight="false" outlineLevel="0" collapsed="false">
      <c r="A102" s="0" t="n">
        <v>2010</v>
      </c>
      <c r="B102" s="0" t="s">
        <v>616</v>
      </c>
      <c r="C102" s="0" t="s">
        <v>307</v>
      </c>
      <c r="D102" s="0" t="s">
        <v>809</v>
      </c>
      <c r="E102" s="0" t="s">
        <v>810</v>
      </c>
      <c r="F102" s="0" t="s">
        <v>14</v>
      </c>
      <c r="G102" s="0" t="s">
        <v>802</v>
      </c>
    </row>
    <row r="103" customFormat="false" ht="14.5" hidden="false" customHeight="false" outlineLevel="0" collapsed="false">
      <c r="A103" s="0" t="n">
        <v>2010</v>
      </c>
      <c r="B103" s="0" t="s">
        <v>619</v>
      </c>
      <c r="C103" s="0" t="s">
        <v>307</v>
      </c>
      <c r="D103" s="0" t="s">
        <v>811</v>
      </c>
      <c r="E103" s="0" t="s">
        <v>812</v>
      </c>
      <c r="F103" s="0" t="s">
        <v>14</v>
      </c>
      <c r="G103" s="0" t="s">
        <v>802</v>
      </c>
    </row>
    <row r="104" customFormat="false" ht="14.5" hidden="false" customHeight="false" outlineLevel="0" collapsed="false">
      <c r="A104" s="0" t="n">
        <v>2010</v>
      </c>
      <c r="B104" s="0" t="s">
        <v>622</v>
      </c>
      <c r="C104" s="0" t="s">
        <v>307</v>
      </c>
      <c r="D104" s="0" t="s">
        <v>813</v>
      </c>
      <c r="E104" s="0" t="s">
        <v>814</v>
      </c>
      <c r="F104" s="0" t="s">
        <v>14</v>
      </c>
      <c r="G104" s="0" t="s">
        <v>802</v>
      </c>
    </row>
    <row r="105" customFormat="false" ht="14.5" hidden="false" customHeight="false" outlineLevel="0" collapsed="false">
      <c r="A105" s="0" t="n">
        <v>2010</v>
      </c>
      <c r="B105" s="0" t="s">
        <v>625</v>
      </c>
      <c r="C105" s="0" t="s">
        <v>307</v>
      </c>
      <c r="D105" s="0" t="s">
        <v>815</v>
      </c>
      <c r="E105" s="0" t="s">
        <v>816</v>
      </c>
      <c r="F105" s="0" t="s">
        <v>14</v>
      </c>
      <c r="G105" s="0" t="s">
        <v>802</v>
      </c>
    </row>
    <row r="106" customFormat="false" ht="14.5" hidden="false" customHeight="false" outlineLevel="0" collapsed="false">
      <c r="A106" s="0" t="n">
        <v>2010</v>
      </c>
      <c r="B106" s="0" t="s">
        <v>628</v>
      </c>
      <c r="C106" s="0" t="s">
        <v>307</v>
      </c>
      <c r="D106" s="0" t="s">
        <v>817</v>
      </c>
      <c r="E106" s="0" t="s">
        <v>818</v>
      </c>
      <c r="F106" s="0" t="s">
        <v>14</v>
      </c>
      <c r="G106" s="0" t="s">
        <v>802</v>
      </c>
    </row>
    <row r="107" customFormat="false" ht="14.5" hidden="false" customHeight="false" outlineLevel="0" collapsed="false">
      <c r="A107" s="0" t="n">
        <v>2010</v>
      </c>
      <c r="B107" s="0" t="s">
        <v>631</v>
      </c>
      <c r="C107" s="0" t="s">
        <v>307</v>
      </c>
      <c r="D107" s="0" t="s">
        <v>819</v>
      </c>
      <c r="E107" s="0" t="s">
        <v>820</v>
      </c>
      <c r="F107" s="0" t="s">
        <v>14</v>
      </c>
      <c r="G107" s="0" t="s">
        <v>802</v>
      </c>
    </row>
    <row r="108" customFormat="false" ht="14.5" hidden="false" customHeight="false" outlineLevel="0" collapsed="false">
      <c r="A108" s="0" t="n">
        <v>2010</v>
      </c>
      <c r="B108" s="0" t="s">
        <v>634</v>
      </c>
      <c r="C108" s="0" t="s">
        <v>307</v>
      </c>
      <c r="D108" s="0" t="s">
        <v>821</v>
      </c>
      <c r="E108" s="0" t="s">
        <v>822</v>
      </c>
      <c r="F108" s="0" t="s">
        <v>14</v>
      </c>
      <c r="G108" s="0" t="s">
        <v>802</v>
      </c>
    </row>
    <row r="109" customFormat="false" ht="14.5" hidden="false" customHeight="false" outlineLevel="0" collapsed="false">
      <c r="A109" s="0" t="n">
        <v>2010</v>
      </c>
      <c r="B109" s="0" t="s">
        <v>637</v>
      </c>
      <c r="C109" s="0" t="s">
        <v>307</v>
      </c>
      <c r="D109" s="0" t="s">
        <v>823</v>
      </c>
      <c r="E109" s="0" t="s">
        <v>824</v>
      </c>
      <c r="F109" s="0" t="s">
        <v>14</v>
      </c>
      <c r="G109" s="0" t="s">
        <v>802</v>
      </c>
    </row>
    <row r="110" customFormat="false" ht="14.5" hidden="false" customHeight="false" outlineLevel="0" collapsed="false">
      <c r="A110" s="0" t="n">
        <v>2010</v>
      </c>
      <c r="B110" s="0" t="s">
        <v>640</v>
      </c>
      <c r="C110" s="0" t="s">
        <v>307</v>
      </c>
      <c r="D110" s="0" t="s">
        <v>825</v>
      </c>
      <c r="E110" s="0" t="s">
        <v>826</v>
      </c>
      <c r="F110" s="0" t="s">
        <v>14</v>
      </c>
      <c r="G110" s="0" t="s">
        <v>802</v>
      </c>
    </row>
    <row r="111" customFormat="false" ht="14.5" hidden="false" customHeight="false" outlineLevel="0" collapsed="false">
      <c r="A111" s="0" t="n">
        <v>2010</v>
      </c>
      <c r="B111" s="0" t="s">
        <v>643</v>
      </c>
      <c r="C111" s="0" t="s">
        <v>307</v>
      </c>
      <c r="D111" s="0" t="s">
        <v>827</v>
      </c>
      <c r="E111" s="0" t="s">
        <v>828</v>
      </c>
      <c r="F111" s="0" t="s">
        <v>14</v>
      </c>
      <c r="G111" s="0" t="s">
        <v>802</v>
      </c>
    </row>
    <row r="112" customFormat="false" ht="14.5" hidden="false" customHeight="false" outlineLevel="0" collapsed="false">
      <c r="A112" s="0" t="n">
        <v>2010</v>
      </c>
      <c r="B112" s="0" t="s">
        <v>646</v>
      </c>
      <c r="C112" s="0" t="s">
        <v>307</v>
      </c>
      <c r="D112" s="0" t="s">
        <v>829</v>
      </c>
      <c r="E112" s="0" t="s">
        <v>830</v>
      </c>
      <c r="F112" s="0" t="s">
        <v>14</v>
      </c>
      <c r="G112" s="0" t="s">
        <v>802</v>
      </c>
    </row>
    <row r="113" customFormat="false" ht="14.5" hidden="false" customHeight="false" outlineLevel="0" collapsed="false">
      <c r="A113" s="0" t="n">
        <v>2010</v>
      </c>
      <c r="B113" s="0" t="s">
        <v>649</v>
      </c>
      <c r="C113" s="0" t="s">
        <v>307</v>
      </c>
      <c r="D113" s="0" t="s">
        <v>831</v>
      </c>
      <c r="E113" s="0" t="s">
        <v>832</v>
      </c>
      <c r="F113" s="0" t="s">
        <v>14</v>
      </c>
      <c r="G113" s="0" t="s">
        <v>802</v>
      </c>
    </row>
    <row r="114" customFormat="false" ht="14.5" hidden="false" customHeight="false" outlineLevel="0" collapsed="false">
      <c r="A114" s="0" t="n">
        <v>2010</v>
      </c>
      <c r="B114" s="0" t="s">
        <v>652</v>
      </c>
      <c r="C114" s="0" t="s">
        <v>307</v>
      </c>
      <c r="D114" s="0" t="s">
        <v>833</v>
      </c>
      <c r="E114" s="0" t="s">
        <v>834</v>
      </c>
      <c r="F114" s="0" t="s">
        <v>14</v>
      </c>
      <c r="G114" s="0" t="s">
        <v>802</v>
      </c>
    </row>
    <row r="115" customFormat="false" ht="14.5" hidden="false" customHeight="false" outlineLevel="0" collapsed="false">
      <c r="A115" s="0" t="n">
        <v>2010</v>
      </c>
      <c r="B115" s="0" t="s">
        <v>346</v>
      </c>
      <c r="C115" s="0" t="s">
        <v>307</v>
      </c>
      <c r="D115" s="0" t="s">
        <v>835</v>
      </c>
      <c r="E115" s="0" t="s">
        <v>836</v>
      </c>
      <c r="F115" s="0" t="s">
        <v>14</v>
      </c>
      <c r="G115" s="0" t="s">
        <v>837</v>
      </c>
    </row>
    <row r="116" customFormat="false" ht="14.5" hidden="false" customHeight="false" outlineLevel="0" collapsed="false">
      <c r="A116" s="0" t="n">
        <v>2010</v>
      </c>
      <c r="B116" s="0" t="s">
        <v>350</v>
      </c>
      <c r="C116" s="0" t="s">
        <v>307</v>
      </c>
      <c r="D116" s="0" t="s">
        <v>835</v>
      </c>
      <c r="E116" s="0" t="s">
        <v>836</v>
      </c>
      <c r="F116" s="0" t="s">
        <v>14</v>
      </c>
      <c r="G116" s="0" t="s">
        <v>837</v>
      </c>
      <c r="H116" s="0" t="n">
        <v>45668</v>
      </c>
    </row>
    <row r="117" customFormat="false" ht="14.5" hidden="false" customHeight="false" outlineLevel="0" collapsed="false">
      <c r="A117" s="0" t="n">
        <v>2010</v>
      </c>
      <c r="B117" s="0" t="s">
        <v>838</v>
      </c>
      <c r="C117" s="1" t="s">
        <v>10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10</v>
      </c>
    </row>
    <row r="118" customFormat="false" ht="14.5" hidden="false" customHeight="false" outlineLevel="0" collapsed="false">
      <c r="A118" s="0" t="n">
        <v>2010</v>
      </c>
      <c r="B118" s="0" t="s">
        <v>351</v>
      </c>
      <c r="C118" s="0" t="s">
        <v>307</v>
      </c>
      <c r="D118" s="0" t="s">
        <v>839</v>
      </c>
      <c r="E118" s="0" t="s">
        <v>664</v>
      </c>
      <c r="F118" s="0" t="s">
        <v>14</v>
      </c>
      <c r="G118" s="0" t="s">
        <v>840</v>
      </c>
    </row>
    <row r="119" customFormat="false" ht="14.5" hidden="false" customHeight="false" outlineLevel="0" collapsed="false">
      <c r="A119" s="0" t="n">
        <v>2010</v>
      </c>
      <c r="B119" s="0" t="s">
        <v>354</v>
      </c>
      <c r="C119" s="0" t="s">
        <v>307</v>
      </c>
      <c r="D119" s="0" t="s">
        <v>841</v>
      </c>
      <c r="E119" s="0" t="s">
        <v>842</v>
      </c>
      <c r="F119" s="0" t="s">
        <v>14</v>
      </c>
      <c r="G119" s="0" t="s">
        <v>840</v>
      </c>
    </row>
    <row r="120" customFormat="false" ht="14.5" hidden="false" customHeight="false" outlineLevel="0" collapsed="false">
      <c r="A120" s="0" t="n">
        <v>2010</v>
      </c>
      <c r="B120" s="0" t="s">
        <v>357</v>
      </c>
      <c r="C120" s="0" t="s">
        <v>307</v>
      </c>
      <c r="D120" s="0" t="s">
        <v>843</v>
      </c>
      <c r="E120" s="0" t="s">
        <v>844</v>
      </c>
      <c r="F120" s="0" t="s">
        <v>14</v>
      </c>
      <c r="G120" s="0" t="s">
        <v>840</v>
      </c>
    </row>
    <row r="121" customFormat="false" ht="14.5" hidden="false" customHeight="false" outlineLevel="0" collapsed="false">
      <c r="A121" s="0" t="n">
        <v>2010</v>
      </c>
      <c r="B121" s="0" t="s">
        <v>360</v>
      </c>
      <c r="C121" s="0" t="s">
        <v>307</v>
      </c>
      <c r="D121" s="0" t="s">
        <v>845</v>
      </c>
      <c r="E121" s="0" t="s">
        <v>846</v>
      </c>
      <c r="F121" s="0" t="s">
        <v>14</v>
      </c>
      <c r="G121" s="0" t="s">
        <v>840</v>
      </c>
    </row>
    <row r="122" customFormat="false" ht="14.5" hidden="false" customHeight="false" outlineLevel="0" collapsed="false">
      <c r="A122" s="0" t="n">
        <v>2010</v>
      </c>
      <c r="B122" s="0" t="s">
        <v>363</v>
      </c>
      <c r="C122" s="0" t="s">
        <v>307</v>
      </c>
      <c r="D122" s="0" t="s">
        <v>847</v>
      </c>
      <c r="E122" s="0" t="s">
        <v>848</v>
      </c>
      <c r="F122" s="0" t="s">
        <v>14</v>
      </c>
      <c r="G122" s="0" t="s">
        <v>840</v>
      </c>
    </row>
    <row r="123" customFormat="false" ht="14.5" hidden="false" customHeight="false" outlineLevel="0" collapsed="false">
      <c r="A123" s="0" t="n">
        <v>2010</v>
      </c>
      <c r="B123" s="0" t="s">
        <v>366</v>
      </c>
      <c r="C123" s="0" t="s">
        <v>307</v>
      </c>
      <c r="D123" s="0" t="s">
        <v>849</v>
      </c>
      <c r="E123" s="0" t="s">
        <v>850</v>
      </c>
      <c r="F123" s="0" t="s">
        <v>14</v>
      </c>
      <c r="G123" s="0" t="s">
        <v>840</v>
      </c>
    </row>
    <row r="124" customFormat="false" ht="14.5" hidden="false" customHeight="false" outlineLevel="0" collapsed="false">
      <c r="A124" s="0" t="n">
        <v>2010</v>
      </c>
      <c r="B124" s="0" t="s">
        <v>369</v>
      </c>
      <c r="C124" s="0" t="s">
        <v>307</v>
      </c>
      <c r="D124" s="0" t="s">
        <v>851</v>
      </c>
      <c r="E124" s="0" t="s">
        <v>852</v>
      </c>
      <c r="F124" s="0" t="s">
        <v>14</v>
      </c>
      <c r="G124" s="0" t="s">
        <v>840</v>
      </c>
    </row>
    <row r="125" customFormat="false" ht="14.5" hidden="false" customHeight="false" outlineLevel="0" collapsed="false">
      <c r="A125" s="0" t="n">
        <v>2010</v>
      </c>
      <c r="B125" s="0" t="s">
        <v>372</v>
      </c>
      <c r="C125" s="0" t="s">
        <v>307</v>
      </c>
      <c r="D125" s="0" t="s">
        <v>853</v>
      </c>
      <c r="E125" s="0" t="s">
        <v>854</v>
      </c>
      <c r="F125" s="0" t="s">
        <v>14</v>
      </c>
      <c r="G125" s="0" t="s">
        <v>840</v>
      </c>
    </row>
    <row r="126" customFormat="false" ht="14.5" hidden="false" customHeight="false" outlineLevel="0" collapsed="false">
      <c r="A126" s="0" t="n">
        <v>2010</v>
      </c>
      <c r="B126" s="0" t="s">
        <v>375</v>
      </c>
      <c r="C126" s="0" t="s">
        <v>307</v>
      </c>
      <c r="D126" s="0" t="s">
        <v>855</v>
      </c>
      <c r="E126" s="0" t="s">
        <v>856</v>
      </c>
      <c r="F126" s="0" t="s">
        <v>14</v>
      </c>
      <c r="G126" s="0" t="s">
        <v>840</v>
      </c>
    </row>
    <row r="127" customFormat="false" ht="14.5" hidden="false" customHeight="false" outlineLevel="0" collapsed="false">
      <c r="A127" s="0" t="n">
        <v>2010</v>
      </c>
      <c r="B127" s="0" t="s">
        <v>378</v>
      </c>
      <c r="C127" s="0" t="s">
        <v>307</v>
      </c>
      <c r="D127" s="0" t="s">
        <v>857</v>
      </c>
      <c r="E127" s="0" t="s">
        <v>858</v>
      </c>
      <c r="F127" s="0" t="s">
        <v>14</v>
      </c>
      <c r="G127" s="0" t="s">
        <v>840</v>
      </c>
    </row>
    <row r="128" customFormat="false" ht="14.5" hidden="false" customHeight="false" outlineLevel="0" collapsed="false">
      <c r="A128" s="0" t="n">
        <v>2010</v>
      </c>
      <c r="B128" s="0" t="s">
        <v>381</v>
      </c>
      <c r="C128" s="0" t="s">
        <v>307</v>
      </c>
      <c r="D128" s="0" t="s">
        <v>859</v>
      </c>
      <c r="E128" s="0" t="s">
        <v>860</v>
      </c>
      <c r="F128" s="0" t="s">
        <v>14</v>
      </c>
      <c r="G128" s="0" t="s">
        <v>840</v>
      </c>
    </row>
    <row r="129" customFormat="false" ht="14.5" hidden="false" customHeight="false" outlineLevel="0" collapsed="false">
      <c r="A129" s="0" t="n">
        <v>2010</v>
      </c>
      <c r="B129" s="0" t="s">
        <v>384</v>
      </c>
      <c r="C129" s="0" t="s">
        <v>307</v>
      </c>
      <c r="D129" s="0" t="s">
        <v>861</v>
      </c>
      <c r="E129" s="0" t="s">
        <v>862</v>
      </c>
      <c r="F129" s="0" t="s">
        <v>14</v>
      </c>
      <c r="G129" s="0" t="s">
        <v>840</v>
      </c>
    </row>
    <row r="130" customFormat="false" ht="14.5" hidden="false" customHeight="false" outlineLevel="0" collapsed="false">
      <c r="A130" s="0" t="n">
        <v>2010</v>
      </c>
      <c r="B130" s="0" t="s">
        <v>387</v>
      </c>
      <c r="C130" s="0" t="s">
        <v>307</v>
      </c>
      <c r="D130" s="0" t="s">
        <v>863</v>
      </c>
      <c r="E130" s="0" t="s">
        <v>864</v>
      </c>
      <c r="F130" s="0" t="s">
        <v>14</v>
      </c>
      <c r="G130" s="0" t="s">
        <v>840</v>
      </c>
    </row>
    <row r="131" customFormat="false" ht="14.5" hidden="false" customHeight="false" outlineLevel="0" collapsed="false">
      <c r="A131" s="0" t="n">
        <v>2010</v>
      </c>
      <c r="B131" s="0" t="s">
        <v>390</v>
      </c>
      <c r="C131" s="0" t="s">
        <v>307</v>
      </c>
      <c r="D131" s="0" t="s">
        <v>865</v>
      </c>
      <c r="E131" s="0" t="s">
        <v>866</v>
      </c>
      <c r="F131" s="0" t="s">
        <v>14</v>
      </c>
      <c r="G131" s="0" t="s">
        <v>840</v>
      </c>
    </row>
    <row r="132" customFormat="false" ht="14.5" hidden="false" customHeight="false" outlineLevel="0" collapsed="false">
      <c r="A132" s="0" t="n">
        <v>2010</v>
      </c>
      <c r="B132" s="0" t="s">
        <v>393</v>
      </c>
      <c r="C132" s="0" t="s">
        <v>307</v>
      </c>
      <c r="D132" s="0" t="s">
        <v>867</v>
      </c>
      <c r="E132" s="0" t="s">
        <v>868</v>
      </c>
      <c r="F132" s="0" t="s">
        <v>14</v>
      </c>
      <c r="G132" s="0" t="s">
        <v>840</v>
      </c>
    </row>
    <row r="133" customFormat="false" ht="14.5" hidden="false" customHeight="false" outlineLevel="0" collapsed="false">
      <c r="A133" s="0" t="n">
        <v>2010</v>
      </c>
      <c r="B133" s="0" t="s">
        <v>396</v>
      </c>
      <c r="C133" s="0" t="s">
        <v>307</v>
      </c>
      <c r="D133" s="0" t="s">
        <v>869</v>
      </c>
      <c r="E133" s="0" t="s">
        <v>870</v>
      </c>
      <c r="F133" s="0" t="s">
        <v>14</v>
      </c>
      <c r="G133" s="0" t="s">
        <v>840</v>
      </c>
    </row>
    <row r="134" customFormat="false" ht="14.5" hidden="false" customHeight="false" outlineLevel="0" collapsed="false">
      <c r="A134" s="0" t="n">
        <v>2010</v>
      </c>
      <c r="B134" s="0" t="s">
        <v>399</v>
      </c>
      <c r="C134" s="0" t="s">
        <v>307</v>
      </c>
      <c r="D134" s="0" t="s">
        <v>871</v>
      </c>
      <c r="E134" s="0" t="s">
        <v>872</v>
      </c>
      <c r="F134" s="0" t="s">
        <v>14</v>
      </c>
      <c r="G134" s="0" t="s">
        <v>840</v>
      </c>
    </row>
    <row r="135" customFormat="false" ht="14.5" hidden="false" customHeight="false" outlineLevel="0" collapsed="false">
      <c r="A135" s="0" t="n">
        <v>2010</v>
      </c>
      <c r="B135" s="0" t="s">
        <v>402</v>
      </c>
      <c r="C135" s="0" t="s">
        <v>307</v>
      </c>
      <c r="D135" s="0" t="s">
        <v>873</v>
      </c>
      <c r="E135" s="0" t="s">
        <v>874</v>
      </c>
      <c r="F135" s="0" t="s">
        <v>14</v>
      </c>
      <c r="G135" s="0" t="s">
        <v>840</v>
      </c>
    </row>
    <row r="136" customFormat="false" ht="14.5" hidden="false" customHeight="false" outlineLevel="0" collapsed="false">
      <c r="A136" s="0" t="n">
        <v>2010</v>
      </c>
      <c r="B136" s="0" t="s">
        <v>405</v>
      </c>
      <c r="C136" s="0" t="s">
        <v>307</v>
      </c>
      <c r="D136" s="0" t="s">
        <v>875</v>
      </c>
      <c r="E136" s="0" t="s">
        <v>876</v>
      </c>
      <c r="F136" s="0" t="s">
        <v>14</v>
      </c>
      <c r="G136" s="0" t="s">
        <v>840</v>
      </c>
    </row>
    <row r="137" customFormat="false" ht="14.5" hidden="false" customHeight="false" outlineLevel="0" collapsed="false">
      <c r="A137" s="0" t="n">
        <v>2010</v>
      </c>
      <c r="B137" s="0" t="s">
        <v>408</v>
      </c>
      <c r="C137" s="0" t="s">
        <v>307</v>
      </c>
      <c r="D137" s="0" t="s">
        <v>877</v>
      </c>
      <c r="E137" s="0" t="s">
        <v>878</v>
      </c>
      <c r="F137" s="0" t="s">
        <v>14</v>
      </c>
      <c r="G137" s="0" t="s">
        <v>840</v>
      </c>
    </row>
    <row r="138" customFormat="false" ht="14.5" hidden="false" customHeight="false" outlineLevel="0" collapsed="false">
      <c r="A138" s="0" t="n">
        <v>2010</v>
      </c>
      <c r="B138" s="0" t="s">
        <v>411</v>
      </c>
      <c r="C138" s="0" t="s">
        <v>307</v>
      </c>
      <c r="D138" s="0" t="s">
        <v>879</v>
      </c>
      <c r="E138" s="0" t="s">
        <v>880</v>
      </c>
      <c r="F138" s="0" t="s">
        <v>14</v>
      </c>
      <c r="G138" s="0" t="s">
        <v>840</v>
      </c>
    </row>
    <row r="139" customFormat="false" ht="14.5" hidden="false" customHeight="false" outlineLevel="0" collapsed="false">
      <c r="A139" s="0" t="n">
        <v>2010</v>
      </c>
      <c r="B139" s="0" t="s">
        <v>414</v>
      </c>
      <c r="C139" s="0" t="s">
        <v>307</v>
      </c>
      <c r="D139" s="0" t="s">
        <v>881</v>
      </c>
      <c r="E139" s="0" t="s">
        <v>882</v>
      </c>
      <c r="F139" s="0" t="s">
        <v>14</v>
      </c>
      <c r="G139" s="0" t="s">
        <v>840</v>
      </c>
    </row>
    <row r="140" customFormat="false" ht="14.5" hidden="false" customHeight="false" outlineLevel="0" collapsed="false">
      <c r="A140" s="0" t="n">
        <v>2010</v>
      </c>
      <c r="B140" s="0" t="s">
        <v>417</v>
      </c>
      <c r="C140" s="0" t="s">
        <v>307</v>
      </c>
      <c r="D140" s="0" t="s">
        <v>883</v>
      </c>
      <c r="E140" s="0" t="s">
        <v>884</v>
      </c>
      <c r="F140" s="0" t="s">
        <v>14</v>
      </c>
      <c r="G140" s="0" t="s">
        <v>840</v>
      </c>
    </row>
    <row r="141" customFormat="false" ht="14.5" hidden="false" customHeight="false" outlineLevel="0" collapsed="false">
      <c r="A141" s="0" t="n">
        <v>2010</v>
      </c>
      <c r="B141" s="0" t="s">
        <v>420</v>
      </c>
      <c r="C141" s="0" t="s">
        <v>307</v>
      </c>
      <c r="D141" s="0" t="s">
        <v>885</v>
      </c>
      <c r="E141" s="0" t="s">
        <v>886</v>
      </c>
      <c r="F141" s="0" t="s">
        <v>14</v>
      </c>
      <c r="G141" s="0" t="s">
        <v>840</v>
      </c>
    </row>
    <row r="142" customFormat="false" ht="14.5" hidden="false" customHeight="false" outlineLevel="0" collapsed="false">
      <c r="A142" s="0" t="n">
        <v>2010</v>
      </c>
      <c r="B142" s="0" t="s">
        <v>423</v>
      </c>
      <c r="C142" s="0" t="s">
        <v>307</v>
      </c>
      <c r="D142" s="0" t="s">
        <v>887</v>
      </c>
      <c r="E142" s="0" t="s">
        <v>888</v>
      </c>
      <c r="F142" s="1" t="s">
        <v>10</v>
      </c>
      <c r="G142" s="0" t="s">
        <v>889</v>
      </c>
    </row>
    <row r="143" customFormat="false" ht="14.5" hidden="false" customHeight="false" outlineLevel="0" collapsed="false">
      <c r="A143" s="0" t="n">
        <v>2010</v>
      </c>
      <c r="B143" s="0" t="s">
        <v>427</v>
      </c>
      <c r="C143" s="0" t="s">
        <v>307</v>
      </c>
      <c r="D143" s="0" t="s">
        <v>887</v>
      </c>
      <c r="E143" s="0" t="s">
        <v>888</v>
      </c>
      <c r="F143" s="1" t="s">
        <v>10</v>
      </c>
      <c r="G143" s="0" t="s">
        <v>889</v>
      </c>
      <c r="H143" s="0" t="n">
        <v>776</v>
      </c>
    </row>
    <row r="144" customFormat="false" ht="14.5" hidden="false" customHeight="false" outlineLevel="0" collapsed="false">
      <c r="A144" s="0" t="n">
        <v>2010</v>
      </c>
      <c r="B144" s="0" t="s">
        <v>890</v>
      </c>
      <c r="C144" s="1" t="s">
        <v>10</v>
      </c>
      <c r="D144" s="1" t="s">
        <v>10</v>
      </c>
      <c r="E144" s="1" t="s">
        <v>10</v>
      </c>
      <c r="F144" s="1" t="s">
        <v>10</v>
      </c>
      <c r="G144" s="1" t="s">
        <v>10</v>
      </c>
      <c r="H144" s="0" t="s">
        <v>891</v>
      </c>
    </row>
    <row r="145" customFormat="false" ht="14.5" hidden="false" customHeight="false" outlineLevel="0" collapsed="false">
      <c r="A145" s="0" t="n">
        <v>2010</v>
      </c>
      <c r="B145" s="0" t="s">
        <v>428</v>
      </c>
      <c r="C145" s="0" t="s">
        <v>307</v>
      </c>
      <c r="D145" s="0" t="s">
        <v>892</v>
      </c>
      <c r="E145" s="0" t="s">
        <v>893</v>
      </c>
      <c r="F145" s="0" t="s">
        <v>14</v>
      </c>
      <c r="G145" s="0" t="s">
        <v>894</v>
      </c>
    </row>
    <row r="146" customFormat="false" ht="14.5" hidden="false" customHeight="false" outlineLevel="0" collapsed="false">
      <c r="A146" s="0" t="n">
        <v>2010</v>
      </c>
      <c r="B146" s="0" t="s">
        <v>432</v>
      </c>
      <c r="C146" s="0" t="s">
        <v>307</v>
      </c>
      <c r="D146" s="0" t="s">
        <v>895</v>
      </c>
      <c r="E146" s="0" t="s">
        <v>896</v>
      </c>
      <c r="F146" s="0" t="s">
        <v>14</v>
      </c>
      <c r="G146" s="0" t="s">
        <v>894</v>
      </c>
    </row>
    <row r="147" customFormat="false" ht="14.5" hidden="false" customHeight="false" outlineLevel="0" collapsed="false">
      <c r="A147" s="0" t="n">
        <v>2010</v>
      </c>
      <c r="B147" s="0" t="s">
        <v>435</v>
      </c>
      <c r="C147" s="0" t="s">
        <v>307</v>
      </c>
      <c r="D147" s="0" t="s">
        <v>897</v>
      </c>
      <c r="E147" s="0" t="s">
        <v>898</v>
      </c>
      <c r="F147" s="0" t="s">
        <v>14</v>
      </c>
      <c r="G147" s="0" t="s">
        <v>894</v>
      </c>
    </row>
    <row r="148" customFormat="false" ht="14.5" hidden="false" customHeight="false" outlineLevel="0" collapsed="false">
      <c r="A148" s="0" t="n">
        <v>2010</v>
      </c>
      <c r="B148" s="0" t="s">
        <v>438</v>
      </c>
      <c r="C148" s="0" t="s">
        <v>307</v>
      </c>
      <c r="D148" s="0" t="s">
        <v>899</v>
      </c>
      <c r="E148" s="0" t="s">
        <v>900</v>
      </c>
      <c r="F148" s="0" t="s">
        <v>14</v>
      </c>
      <c r="G148" s="0" t="s">
        <v>894</v>
      </c>
    </row>
    <row r="149" customFormat="false" ht="14.5" hidden="false" customHeight="false" outlineLevel="0" collapsed="false">
      <c r="A149" s="0" t="n">
        <v>2010</v>
      </c>
      <c r="B149" s="0" t="s">
        <v>441</v>
      </c>
      <c r="C149" s="0" t="s">
        <v>307</v>
      </c>
      <c r="D149" s="0" t="s">
        <v>901</v>
      </c>
      <c r="E149" s="0" t="s">
        <v>902</v>
      </c>
      <c r="F149" s="0" t="s">
        <v>14</v>
      </c>
      <c r="G149" s="0" t="s">
        <v>894</v>
      </c>
    </row>
    <row r="150" customFormat="false" ht="14.5" hidden="false" customHeight="false" outlineLevel="0" collapsed="false">
      <c r="A150" s="0" t="n">
        <v>2010</v>
      </c>
      <c r="B150" s="0" t="s">
        <v>444</v>
      </c>
      <c r="C150" s="0" t="s">
        <v>307</v>
      </c>
      <c r="D150" s="0" t="s">
        <v>903</v>
      </c>
      <c r="E150" s="0" t="s">
        <v>904</v>
      </c>
      <c r="F150" s="0" t="s">
        <v>14</v>
      </c>
      <c r="G150" s="0" t="s">
        <v>894</v>
      </c>
    </row>
    <row r="151" customFormat="false" ht="14.5" hidden="false" customHeight="false" outlineLevel="0" collapsed="false">
      <c r="A151" s="0" t="n">
        <v>2010</v>
      </c>
      <c r="B151" s="0" t="s">
        <v>447</v>
      </c>
      <c r="C151" s="0" t="s">
        <v>307</v>
      </c>
      <c r="D151" s="0" t="s">
        <v>905</v>
      </c>
      <c r="E151" s="0" t="s">
        <v>906</v>
      </c>
      <c r="F151" s="0" t="s">
        <v>14</v>
      </c>
      <c r="G151" s="0" t="s">
        <v>894</v>
      </c>
    </row>
    <row r="152" customFormat="false" ht="14.5" hidden="false" customHeight="false" outlineLevel="0" collapsed="false">
      <c r="A152" s="0" t="n">
        <v>2010</v>
      </c>
      <c r="B152" s="0" t="s">
        <v>450</v>
      </c>
      <c r="C152" s="0" t="s">
        <v>307</v>
      </c>
      <c r="D152" s="0" t="s">
        <v>907</v>
      </c>
      <c r="E152" s="0" t="s">
        <v>908</v>
      </c>
      <c r="F152" s="0" t="s">
        <v>14</v>
      </c>
      <c r="G152" s="0" t="s">
        <v>894</v>
      </c>
    </row>
    <row r="153" customFormat="false" ht="14.5" hidden="false" customHeight="false" outlineLevel="0" collapsed="false">
      <c r="A153" s="0" t="n">
        <v>2010</v>
      </c>
      <c r="B153" s="0" t="s">
        <v>453</v>
      </c>
      <c r="C153" s="0" t="s">
        <v>307</v>
      </c>
      <c r="D153" s="0" t="s">
        <v>909</v>
      </c>
      <c r="E153" s="0" t="s">
        <v>910</v>
      </c>
      <c r="F153" s="0" t="s">
        <v>14</v>
      </c>
      <c r="G153" s="0" t="s">
        <v>894</v>
      </c>
    </row>
    <row r="154" customFormat="false" ht="14.5" hidden="false" customHeight="false" outlineLevel="0" collapsed="false">
      <c r="A154" s="0" t="n">
        <v>2010</v>
      </c>
      <c r="B154" s="0" t="s">
        <v>456</v>
      </c>
      <c r="C154" s="0" t="s">
        <v>307</v>
      </c>
      <c r="D154" s="0" t="s">
        <v>911</v>
      </c>
      <c r="E154" s="0" t="s">
        <v>912</v>
      </c>
      <c r="F154" s="0" t="s">
        <v>14</v>
      </c>
      <c r="G154" s="0" t="s">
        <v>894</v>
      </c>
    </row>
    <row r="155" customFormat="false" ht="14.5" hidden="false" customHeight="false" outlineLevel="0" collapsed="false">
      <c r="A155" s="0" t="n">
        <v>2010</v>
      </c>
      <c r="B155" s="0" t="s">
        <v>459</v>
      </c>
      <c r="C155" s="0" t="s">
        <v>307</v>
      </c>
      <c r="D155" s="0" t="s">
        <v>913</v>
      </c>
      <c r="E155" s="0" t="s">
        <v>914</v>
      </c>
      <c r="F155" s="0" t="s">
        <v>14</v>
      </c>
      <c r="G155" s="0" t="s">
        <v>894</v>
      </c>
    </row>
    <row r="156" customFormat="false" ht="14.5" hidden="false" customHeight="false" outlineLevel="0" collapsed="false">
      <c r="A156" s="0" t="n">
        <v>2010</v>
      </c>
      <c r="B156" s="0" t="s">
        <v>462</v>
      </c>
      <c r="C156" s="0" t="s">
        <v>307</v>
      </c>
      <c r="D156" s="0" t="s">
        <v>915</v>
      </c>
      <c r="E156" s="0" t="s">
        <v>916</v>
      </c>
      <c r="F156" s="0" t="s">
        <v>14</v>
      </c>
      <c r="G156" s="0" t="s">
        <v>894</v>
      </c>
    </row>
    <row r="157" customFormat="false" ht="14.5" hidden="false" customHeight="false" outlineLevel="0" collapsed="false">
      <c r="A157" s="0" t="n">
        <v>2010</v>
      </c>
      <c r="B157" s="0" t="s">
        <v>465</v>
      </c>
      <c r="C157" s="0" t="s">
        <v>307</v>
      </c>
      <c r="D157" s="0" t="s">
        <v>917</v>
      </c>
      <c r="E157" s="0" t="s">
        <v>918</v>
      </c>
      <c r="F157" s="0" t="s">
        <v>14</v>
      </c>
      <c r="G157" s="0" t="s">
        <v>894</v>
      </c>
    </row>
    <row r="158" customFormat="false" ht="14.5" hidden="false" customHeight="false" outlineLevel="0" collapsed="false">
      <c r="A158" s="0" t="n">
        <v>2010</v>
      </c>
      <c r="B158" s="0" t="s">
        <v>468</v>
      </c>
      <c r="C158" s="0" t="s">
        <v>307</v>
      </c>
      <c r="D158" s="0" t="s">
        <v>919</v>
      </c>
      <c r="E158" s="0" t="s">
        <v>920</v>
      </c>
      <c r="F158" s="0" t="s">
        <v>14</v>
      </c>
      <c r="G158" s="0" t="s">
        <v>894</v>
      </c>
    </row>
    <row r="159" customFormat="false" ht="14.5" hidden="false" customHeight="false" outlineLevel="0" collapsed="false">
      <c r="A159" s="0" t="n">
        <v>2010</v>
      </c>
      <c r="B159" s="0" t="s">
        <v>471</v>
      </c>
      <c r="C159" s="0" t="s">
        <v>307</v>
      </c>
      <c r="D159" s="0" t="s">
        <v>921</v>
      </c>
      <c r="E159" s="0" t="s">
        <v>922</v>
      </c>
      <c r="F159" s="0" t="s">
        <v>14</v>
      </c>
      <c r="G159" s="0" t="s">
        <v>894</v>
      </c>
    </row>
    <row r="160" customFormat="false" ht="14.5" hidden="false" customHeight="false" outlineLevel="0" collapsed="false">
      <c r="A160" s="0" t="n">
        <v>2010</v>
      </c>
      <c r="B160" s="0" t="s">
        <v>474</v>
      </c>
      <c r="C160" s="0" t="s">
        <v>307</v>
      </c>
      <c r="D160" s="0" t="s">
        <v>923</v>
      </c>
      <c r="E160" s="0" t="s">
        <v>924</v>
      </c>
      <c r="F160" s="0" t="s">
        <v>14</v>
      </c>
      <c r="G160" s="0" t="s">
        <v>894</v>
      </c>
    </row>
    <row r="161" customFormat="false" ht="14.5" hidden="false" customHeight="false" outlineLevel="0" collapsed="false">
      <c r="A161" s="0" t="n">
        <v>2010</v>
      </c>
      <c r="B161" s="0" t="s">
        <v>925</v>
      </c>
      <c r="C161" s="1" t="s">
        <v>10</v>
      </c>
      <c r="D161" s="1" t="s">
        <v>10</v>
      </c>
      <c r="E161" s="1" t="s">
        <v>10</v>
      </c>
      <c r="F161" s="1" t="s">
        <v>10</v>
      </c>
      <c r="G161" s="1" t="s">
        <v>10</v>
      </c>
      <c r="H161" s="0" t="s">
        <v>926</v>
      </c>
    </row>
    <row r="162" customFormat="false" ht="14.5" hidden="false" customHeight="false" outlineLevel="0" collapsed="false">
      <c r="A162" s="0" t="n">
        <v>2010</v>
      </c>
      <c r="B162" s="0" t="s">
        <v>477</v>
      </c>
      <c r="C162" s="0" t="s">
        <v>307</v>
      </c>
      <c r="D162" s="0" t="s">
        <v>927</v>
      </c>
      <c r="E162" s="0" t="s">
        <v>928</v>
      </c>
      <c r="F162" s="0" t="s">
        <v>14</v>
      </c>
      <c r="G162" s="0" t="s">
        <v>929</v>
      </c>
    </row>
    <row r="163" customFormat="false" ht="14.5" hidden="false" customHeight="false" outlineLevel="0" collapsed="false">
      <c r="A163" s="0" t="n">
        <v>2010</v>
      </c>
      <c r="B163" s="0" t="s">
        <v>481</v>
      </c>
      <c r="C163" s="0" t="s">
        <v>307</v>
      </c>
      <c r="D163" s="0" t="s">
        <v>927</v>
      </c>
      <c r="E163" s="0" t="s">
        <v>928</v>
      </c>
      <c r="F163" s="0" t="s">
        <v>14</v>
      </c>
      <c r="G163" s="0" t="s">
        <v>929</v>
      </c>
      <c r="H163" s="0" t="n">
        <v>1346</v>
      </c>
    </row>
    <row r="164" customFormat="false" ht="14.5" hidden="false" customHeight="false" outlineLevel="0" collapsed="false">
      <c r="A164" s="0" t="n">
        <v>2010</v>
      </c>
      <c r="B164" s="0" t="s">
        <v>482</v>
      </c>
      <c r="C164" s="1" t="s">
        <v>10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10</v>
      </c>
    </row>
    <row r="165" customFormat="false" ht="14.5" hidden="false" customHeight="false" outlineLevel="0" collapsed="false">
      <c r="A165" s="0" t="n">
        <v>2010</v>
      </c>
      <c r="B165" s="0" t="s">
        <v>483</v>
      </c>
      <c r="C165" s="0" t="s">
        <v>307</v>
      </c>
      <c r="D165" s="0" t="s">
        <v>930</v>
      </c>
      <c r="E165" s="0" t="s">
        <v>664</v>
      </c>
      <c r="F165" s="0" t="s">
        <v>14</v>
      </c>
      <c r="G165" s="0" t="s">
        <v>931</v>
      </c>
    </row>
    <row r="166" customFormat="false" ht="14.5" hidden="false" customHeight="false" outlineLevel="0" collapsed="false">
      <c r="A166" s="0" t="n">
        <v>2010</v>
      </c>
      <c r="B166" s="0" t="s">
        <v>486</v>
      </c>
      <c r="C166" s="0" t="s">
        <v>307</v>
      </c>
      <c r="D166" s="0" t="s">
        <v>932</v>
      </c>
      <c r="E166" s="0" t="s">
        <v>713</v>
      </c>
      <c r="F166" s="0" t="s">
        <v>14</v>
      </c>
      <c r="G166" s="0" t="s">
        <v>931</v>
      </c>
    </row>
    <row r="167" customFormat="false" ht="14.5" hidden="false" customHeight="false" outlineLevel="0" collapsed="false">
      <c r="A167" s="0" t="n">
        <v>2010</v>
      </c>
      <c r="B167" s="0" t="s">
        <v>488</v>
      </c>
      <c r="C167" s="0" t="s">
        <v>307</v>
      </c>
      <c r="D167" s="0" t="s">
        <v>933</v>
      </c>
      <c r="E167" s="0" t="s">
        <v>934</v>
      </c>
      <c r="F167" s="0" t="s">
        <v>14</v>
      </c>
      <c r="G167" s="0" t="s">
        <v>931</v>
      </c>
    </row>
    <row r="168" customFormat="false" ht="14.5" hidden="false" customHeight="false" outlineLevel="0" collapsed="false">
      <c r="A168" s="0" t="n">
        <v>2010</v>
      </c>
      <c r="B168" s="0" t="s">
        <v>491</v>
      </c>
      <c r="C168" s="0" t="s">
        <v>307</v>
      </c>
      <c r="D168" s="0" t="s">
        <v>935</v>
      </c>
      <c r="E168" s="0" t="s">
        <v>936</v>
      </c>
      <c r="F168" s="0" t="s">
        <v>14</v>
      </c>
      <c r="G168" s="0" t="s">
        <v>931</v>
      </c>
    </row>
    <row r="169" customFormat="false" ht="14.5" hidden="false" customHeight="false" outlineLevel="0" collapsed="false">
      <c r="A169" s="0" t="n">
        <v>2010</v>
      </c>
      <c r="B169" s="0" t="s">
        <v>494</v>
      </c>
      <c r="C169" s="0" t="s">
        <v>307</v>
      </c>
      <c r="D169" s="0" t="s">
        <v>937</v>
      </c>
      <c r="E169" s="0" t="s">
        <v>938</v>
      </c>
      <c r="F169" s="0" t="s">
        <v>14</v>
      </c>
      <c r="G169" s="0" t="s">
        <v>931</v>
      </c>
    </row>
    <row r="170" customFormat="false" ht="14.5" hidden="false" customHeight="false" outlineLevel="0" collapsed="false">
      <c r="A170" s="0" t="n">
        <v>2010</v>
      </c>
      <c r="B170" s="0" t="s">
        <v>497</v>
      </c>
      <c r="C170" s="0" t="s">
        <v>307</v>
      </c>
      <c r="D170" s="0" t="s">
        <v>939</v>
      </c>
      <c r="E170" s="0" t="s">
        <v>940</v>
      </c>
      <c r="F170" s="0" t="s">
        <v>14</v>
      </c>
      <c r="G170" s="0" t="s">
        <v>931</v>
      </c>
    </row>
    <row r="171" customFormat="false" ht="14.5" hidden="false" customHeight="false" outlineLevel="0" collapsed="false">
      <c r="A171" s="0" t="n">
        <v>2010</v>
      </c>
      <c r="B171" s="0" t="s">
        <v>500</v>
      </c>
      <c r="C171" s="0" t="s">
        <v>307</v>
      </c>
      <c r="D171" s="0" t="s">
        <v>941</v>
      </c>
      <c r="E171" s="0" t="s">
        <v>942</v>
      </c>
      <c r="F171" s="0" t="s">
        <v>14</v>
      </c>
      <c r="G171" s="0" t="s">
        <v>931</v>
      </c>
    </row>
    <row r="172" customFormat="false" ht="14.5" hidden="false" customHeight="false" outlineLevel="0" collapsed="false">
      <c r="A172" s="0" t="n">
        <v>2010</v>
      </c>
      <c r="B172" s="0" t="s">
        <v>503</v>
      </c>
      <c r="C172" s="0" t="s">
        <v>307</v>
      </c>
      <c r="D172" s="0" t="s">
        <v>943</v>
      </c>
      <c r="E172" s="0" t="s">
        <v>944</v>
      </c>
      <c r="F172" s="0" t="s">
        <v>14</v>
      </c>
      <c r="G172" s="0" t="s">
        <v>931</v>
      </c>
    </row>
    <row r="173" customFormat="false" ht="14.5" hidden="false" customHeight="false" outlineLevel="0" collapsed="false">
      <c r="A173" s="0" t="n">
        <v>2010</v>
      </c>
      <c r="B173" s="0" t="s">
        <v>506</v>
      </c>
      <c r="C173" s="0" t="s">
        <v>307</v>
      </c>
      <c r="D173" s="0" t="s">
        <v>945</v>
      </c>
      <c r="E173" s="0" t="s">
        <v>946</v>
      </c>
      <c r="F173" s="0" t="s">
        <v>14</v>
      </c>
      <c r="G173" s="0" t="s">
        <v>931</v>
      </c>
    </row>
    <row r="174" customFormat="false" ht="14.5" hidden="false" customHeight="false" outlineLevel="0" collapsed="false">
      <c r="A174" s="0" t="n">
        <v>2010</v>
      </c>
      <c r="B174" s="0" t="s">
        <v>509</v>
      </c>
      <c r="C174" s="0" t="s">
        <v>307</v>
      </c>
      <c r="D174" s="0" t="s">
        <v>947</v>
      </c>
      <c r="E174" s="0" t="s">
        <v>948</v>
      </c>
      <c r="F174" s="0" t="s">
        <v>14</v>
      </c>
      <c r="G174" s="0" t="s">
        <v>931</v>
      </c>
    </row>
    <row r="175" customFormat="false" ht="14.5" hidden="false" customHeight="false" outlineLevel="0" collapsed="false">
      <c r="A175" s="0" t="n">
        <v>2010</v>
      </c>
      <c r="B175" s="0" t="s">
        <v>512</v>
      </c>
      <c r="C175" s="0" t="s">
        <v>307</v>
      </c>
      <c r="D175" s="0" t="s">
        <v>949</v>
      </c>
      <c r="E175" s="0" t="s">
        <v>950</v>
      </c>
      <c r="F175" s="0" t="s">
        <v>14</v>
      </c>
      <c r="G175" s="0" t="s">
        <v>931</v>
      </c>
    </row>
    <row r="176" customFormat="false" ht="14.5" hidden="false" customHeight="false" outlineLevel="0" collapsed="false">
      <c r="A176" s="0" t="n">
        <v>2010</v>
      </c>
      <c r="B176" s="0" t="s">
        <v>515</v>
      </c>
      <c r="C176" s="0" t="s">
        <v>307</v>
      </c>
      <c r="D176" s="0" t="s">
        <v>951</v>
      </c>
      <c r="E176" s="0" t="s">
        <v>952</v>
      </c>
      <c r="F176" s="0" t="s">
        <v>14</v>
      </c>
      <c r="G176" s="0" t="s">
        <v>931</v>
      </c>
    </row>
    <row r="177" customFormat="false" ht="14.5" hidden="false" customHeight="false" outlineLevel="0" collapsed="false">
      <c r="A177" s="0" t="n">
        <v>2010</v>
      </c>
      <c r="B177" s="0" t="s">
        <v>518</v>
      </c>
      <c r="C177" s="0" t="s">
        <v>307</v>
      </c>
      <c r="D177" s="0" t="s">
        <v>953</v>
      </c>
      <c r="E177" s="0" t="s">
        <v>954</v>
      </c>
      <c r="F177" s="0" t="s">
        <v>14</v>
      </c>
      <c r="G177" s="0" t="s">
        <v>931</v>
      </c>
    </row>
    <row r="178" customFormat="false" ht="14.5" hidden="false" customHeight="false" outlineLevel="0" collapsed="false">
      <c r="A178" s="0" t="n">
        <v>2010</v>
      </c>
      <c r="B178" s="0" t="s">
        <v>521</v>
      </c>
      <c r="C178" s="0" t="s">
        <v>307</v>
      </c>
      <c r="D178" s="0" t="s">
        <v>955</v>
      </c>
      <c r="E178" s="0" t="s">
        <v>956</v>
      </c>
      <c r="F178" s="0" t="s">
        <v>14</v>
      </c>
      <c r="G178" s="0" t="s">
        <v>931</v>
      </c>
    </row>
    <row r="179" customFormat="false" ht="14.5" hidden="false" customHeight="false" outlineLevel="0" collapsed="false">
      <c r="A179" s="0" t="n">
        <v>2010</v>
      </c>
      <c r="B179" s="0" t="s">
        <v>524</v>
      </c>
      <c r="C179" s="0" t="s">
        <v>307</v>
      </c>
      <c r="D179" s="0" t="s">
        <v>957</v>
      </c>
      <c r="E179" s="0" t="s">
        <v>958</v>
      </c>
      <c r="F179" s="0" t="s">
        <v>14</v>
      </c>
      <c r="G179" s="0" t="s">
        <v>931</v>
      </c>
    </row>
    <row r="180" customFormat="false" ht="14.5" hidden="false" customHeight="false" outlineLevel="0" collapsed="false">
      <c r="A180" s="0" t="n">
        <v>2010</v>
      </c>
      <c r="B180" s="0" t="s">
        <v>527</v>
      </c>
      <c r="C180" s="0" t="s">
        <v>307</v>
      </c>
      <c r="D180" s="0" t="s">
        <v>959</v>
      </c>
      <c r="E180" s="0" t="s">
        <v>960</v>
      </c>
      <c r="F180" s="0" t="s">
        <v>14</v>
      </c>
      <c r="G180" s="0" t="s">
        <v>931</v>
      </c>
    </row>
    <row r="181" customFormat="false" ht="14.5" hidden="false" customHeight="false" outlineLevel="0" collapsed="false">
      <c r="A181" s="0" t="n">
        <v>2010</v>
      </c>
      <c r="B181" s="0" t="s">
        <v>530</v>
      </c>
      <c r="C181" s="0" t="s">
        <v>307</v>
      </c>
      <c r="D181" s="0" t="s">
        <v>961</v>
      </c>
      <c r="E181" s="0" t="s">
        <v>962</v>
      </c>
      <c r="F181" s="0" t="s">
        <v>14</v>
      </c>
      <c r="G181" s="0" t="s">
        <v>931</v>
      </c>
    </row>
    <row r="182" customFormat="false" ht="14.5" hidden="false" customHeight="false" outlineLevel="0" collapsed="false">
      <c r="A182" s="0" t="n">
        <v>2010</v>
      </c>
      <c r="B182" s="0" t="s">
        <v>533</v>
      </c>
      <c r="C182" s="0" t="s">
        <v>307</v>
      </c>
      <c r="D182" s="0" t="s">
        <v>963</v>
      </c>
      <c r="E182" s="0" t="s">
        <v>964</v>
      </c>
      <c r="F182" s="0" t="s">
        <v>14</v>
      </c>
      <c r="G182" s="0" t="s">
        <v>931</v>
      </c>
    </row>
    <row r="183" customFormat="false" ht="14.5" hidden="false" customHeight="false" outlineLevel="0" collapsed="false">
      <c r="A183" s="0" t="n">
        <v>2010</v>
      </c>
      <c r="B183" s="0" t="s">
        <v>536</v>
      </c>
      <c r="C183" s="0" t="s">
        <v>307</v>
      </c>
      <c r="D183" s="0" t="s">
        <v>965</v>
      </c>
      <c r="E183" s="0" t="s">
        <v>748</v>
      </c>
      <c r="F183" s="0" t="s">
        <v>14</v>
      </c>
      <c r="G183" s="0" t="s">
        <v>931</v>
      </c>
    </row>
    <row r="184" customFormat="false" ht="14.5" hidden="false" customHeight="false" outlineLevel="0" collapsed="false">
      <c r="A184" s="0" t="n">
        <v>2010</v>
      </c>
      <c r="B184" s="0" t="s">
        <v>538</v>
      </c>
      <c r="C184" s="0" t="s">
        <v>307</v>
      </c>
      <c r="D184" s="0" t="s">
        <v>966</v>
      </c>
      <c r="E184" s="0" t="s">
        <v>967</v>
      </c>
      <c r="F184" s="0" t="s">
        <v>14</v>
      </c>
      <c r="G184" s="0" t="s">
        <v>931</v>
      </c>
    </row>
    <row r="185" customFormat="false" ht="14.5" hidden="false" customHeight="false" outlineLevel="0" collapsed="false">
      <c r="A185" s="0" t="n">
        <v>2010</v>
      </c>
      <c r="B185" s="0" t="s">
        <v>541</v>
      </c>
      <c r="C185" s="0" t="s">
        <v>307</v>
      </c>
      <c r="D185" s="0" t="s">
        <v>968</v>
      </c>
      <c r="E185" s="0" t="s">
        <v>969</v>
      </c>
      <c r="F185" s="0" t="s">
        <v>14</v>
      </c>
      <c r="G185" s="0" t="s">
        <v>931</v>
      </c>
    </row>
    <row r="186" customFormat="false" ht="14.5" hidden="false" customHeight="false" outlineLevel="0" collapsed="false">
      <c r="A186" s="0" t="n">
        <v>2010</v>
      </c>
      <c r="B186" s="0" t="s">
        <v>544</v>
      </c>
      <c r="C186" s="0" t="s">
        <v>307</v>
      </c>
      <c r="D186" s="0" t="s">
        <v>970</v>
      </c>
      <c r="E186" s="0" t="s">
        <v>971</v>
      </c>
      <c r="F186" s="0" t="s">
        <v>14</v>
      </c>
      <c r="G186" s="0" t="s">
        <v>931</v>
      </c>
    </row>
    <row r="187" customFormat="false" ht="14.5" hidden="false" customHeight="false" outlineLevel="0" collapsed="false">
      <c r="A187" s="0" t="n">
        <v>2010</v>
      </c>
      <c r="B187" s="0" t="s">
        <v>547</v>
      </c>
      <c r="C187" s="0" t="s">
        <v>307</v>
      </c>
      <c r="D187" s="0" t="s">
        <v>972</v>
      </c>
      <c r="E187" s="0" t="s">
        <v>973</v>
      </c>
      <c r="F187" s="0" t="s">
        <v>14</v>
      </c>
      <c r="G187" s="0" t="s">
        <v>931</v>
      </c>
    </row>
    <row r="188" customFormat="false" ht="14.5" hidden="false" customHeight="false" outlineLevel="0" collapsed="false">
      <c r="A188" s="0" t="n">
        <v>2010</v>
      </c>
      <c r="B188" s="0" t="s">
        <v>550</v>
      </c>
      <c r="C188" s="0" t="s">
        <v>307</v>
      </c>
      <c r="D188" s="0" t="s">
        <v>974</v>
      </c>
      <c r="E188" s="0" t="s">
        <v>975</v>
      </c>
      <c r="F188" s="0" t="s">
        <v>14</v>
      </c>
      <c r="G188" s="0" t="s">
        <v>931</v>
      </c>
    </row>
    <row r="189" customFormat="false" ht="14.5" hidden="false" customHeight="false" outlineLevel="0" collapsed="false">
      <c r="A189" s="0" t="n">
        <v>2010</v>
      </c>
      <c r="B189" s="0" t="s">
        <v>553</v>
      </c>
      <c r="C189" s="0" t="s">
        <v>307</v>
      </c>
      <c r="D189" s="0" t="s">
        <v>976</v>
      </c>
      <c r="E189" s="0" t="s">
        <v>977</v>
      </c>
      <c r="F189" s="0" t="s">
        <v>14</v>
      </c>
      <c r="G189" s="0" t="s">
        <v>931</v>
      </c>
    </row>
    <row r="190" customFormat="false" ht="14.5" hidden="false" customHeight="false" outlineLevel="0" collapsed="false">
      <c r="A190" s="0" t="n">
        <v>2010</v>
      </c>
      <c r="B190" s="0" t="s">
        <v>556</v>
      </c>
      <c r="C190" s="0" t="s">
        <v>307</v>
      </c>
      <c r="D190" s="0" t="s">
        <v>978</v>
      </c>
      <c r="E190" s="0" t="s">
        <v>979</v>
      </c>
      <c r="F190" s="0" t="s">
        <v>14</v>
      </c>
      <c r="G190" s="0" t="s">
        <v>931</v>
      </c>
    </row>
    <row r="191" customFormat="false" ht="14.5" hidden="false" customHeight="false" outlineLevel="0" collapsed="false">
      <c r="A191" s="0" t="n">
        <v>2010</v>
      </c>
      <c r="B191" s="0" t="s">
        <v>559</v>
      </c>
      <c r="C191" s="0" t="s">
        <v>307</v>
      </c>
      <c r="D191" s="0" t="s">
        <v>980</v>
      </c>
      <c r="E191" s="0" t="s">
        <v>981</v>
      </c>
      <c r="F191" s="0" t="s">
        <v>14</v>
      </c>
      <c r="G191" s="0" t="s">
        <v>931</v>
      </c>
    </row>
    <row r="192" customFormat="false" ht="14.5" hidden="false" customHeight="false" outlineLevel="0" collapsed="false">
      <c r="A192" s="0" t="n">
        <v>2010</v>
      </c>
      <c r="B192" s="0" t="s">
        <v>562</v>
      </c>
      <c r="C192" s="0" t="s">
        <v>307</v>
      </c>
      <c r="D192" s="0" t="s">
        <v>982</v>
      </c>
      <c r="E192" s="0" t="s">
        <v>983</v>
      </c>
      <c r="F192" s="0" t="s">
        <v>14</v>
      </c>
      <c r="G192" s="0" t="s">
        <v>931</v>
      </c>
    </row>
    <row r="193" customFormat="false" ht="14.5" hidden="false" customHeight="false" outlineLevel="0" collapsed="false">
      <c r="A193" s="0" t="n">
        <v>2010</v>
      </c>
      <c r="B193" s="0" t="s">
        <v>565</v>
      </c>
      <c r="C193" s="0" t="s">
        <v>307</v>
      </c>
      <c r="D193" s="0" t="s">
        <v>984</v>
      </c>
      <c r="E193" s="0" t="s">
        <v>985</v>
      </c>
      <c r="F193" s="0" t="s">
        <v>14</v>
      </c>
      <c r="G193" s="0" t="s">
        <v>931</v>
      </c>
    </row>
    <row r="194" customFormat="false" ht="14.5" hidden="false" customHeight="false" outlineLevel="0" collapsed="false">
      <c r="A194" s="0" t="n">
        <v>2010</v>
      </c>
      <c r="B194" s="0" t="s">
        <v>568</v>
      </c>
      <c r="C194" s="0" t="s">
        <v>307</v>
      </c>
      <c r="D194" s="0" t="s">
        <v>986</v>
      </c>
      <c r="E194" s="0" t="s">
        <v>987</v>
      </c>
      <c r="F194" s="0" t="s">
        <v>14</v>
      </c>
      <c r="G194" s="0" t="s">
        <v>931</v>
      </c>
    </row>
    <row r="195" customFormat="false" ht="14.5" hidden="false" customHeight="false" outlineLevel="0" collapsed="false">
      <c r="A195" s="0" t="n">
        <v>2010</v>
      </c>
      <c r="B195" s="0" t="s">
        <v>571</v>
      </c>
      <c r="C195" s="0" t="s">
        <v>307</v>
      </c>
      <c r="D195" s="0" t="s">
        <v>988</v>
      </c>
      <c r="E195" s="0" t="s">
        <v>989</v>
      </c>
      <c r="F195" s="0" t="s">
        <v>14</v>
      </c>
      <c r="G195" s="0" t="s">
        <v>931</v>
      </c>
    </row>
    <row r="196" customFormat="false" ht="14.5" hidden="false" customHeight="false" outlineLevel="0" collapsed="false">
      <c r="A196" s="0" t="n">
        <v>2010</v>
      </c>
      <c r="B196" s="0" t="s">
        <v>574</v>
      </c>
      <c r="C196" s="0" t="s">
        <v>307</v>
      </c>
      <c r="D196" s="0" t="s">
        <v>990</v>
      </c>
      <c r="E196" s="0" t="s">
        <v>991</v>
      </c>
      <c r="F196" s="0" t="s">
        <v>14</v>
      </c>
      <c r="G196" s="0" t="s">
        <v>931</v>
      </c>
    </row>
    <row r="197" customFormat="false" ht="14.5" hidden="false" customHeight="false" outlineLevel="0" collapsed="false">
      <c r="A197" s="0" t="n">
        <v>2010</v>
      </c>
      <c r="B197" s="0" t="s">
        <v>577</v>
      </c>
      <c r="C197" s="0" t="s">
        <v>307</v>
      </c>
      <c r="D197" s="0" t="s">
        <v>992</v>
      </c>
      <c r="E197" s="0" t="s">
        <v>993</v>
      </c>
      <c r="F197" s="0" t="s">
        <v>14</v>
      </c>
      <c r="G197" s="0" t="s">
        <v>931</v>
      </c>
    </row>
    <row r="198" customFormat="false" ht="14.5" hidden="false" customHeight="false" outlineLevel="0" collapsed="false">
      <c r="A198" s="0" t="n">
        <v>2010</v>
      </c>
      <c r="B198" s="0" t="s">
        <v>580</v>
      </c>
      <c r="C198" s="0" t="s">
        <v>307</v>
      </c>
      <c r="D198" s="0" t="s">
        <v>994</v>
      </c>
      <c r="E198" s="0" t="s">
        <v>995</v>
      </c>
      <c r="F198" s="0" t="s">
        <v>14</v>
      </c>
      <c r="G198" s="0" t="s">
        <v>931</v>
      </c>
    </row>
    <row r="199" customFormat="false" ht="14.5" hidden="false" customHeight="false" outlineLevel="0" collapsed="false">
      <c r="A199" s="0" t="n">
        <v>2010</v>
      </c>
      <c r="B199" s="0" t="s">
        <v>583</v>
      </c>
      <c r="C199" s="0" t="s">
        <v>307</v>
      </c>
      <c r="D199" s="0" t="s">
        <v>996</v>
      </c>
      <c r="E199" s="0" t="s">
        <v>997</v>
      </c>
      <c r="F199" s="0" t="s">
        <v>14</v>
      </c>
      <c r="G199" s="0" t="s">
        <v>931</v>
      </c>
    </row>
    <row r="200" customFormat="false" ht="13.8" hidden="false" customHeight="false" outlineLevel="0" collapsed="false">
      <c r="A200" s="0" t="n">
        <v>2010</v>
      </c>
      <c r="B200" s="0" t="s">
        <v>586</v>
      </c>
      <c r="C200" s="0" t="s">
        <v>307</v>
      </c>
      <c r="D200" s="1" t="s">
        <v>10</v>
      </c>
      <c r="E200" s="0" t="s">
        <v>967</v>
      </c>
      <c r="F200" s="0" t="s">
        <v>14</v>
      </c>
      <c r="G200" s="0" t="s">
        <v>931</v>
      </c>
      <c r="H200" s="0" t="s">
        <v>587</v>
      </c>
    </row>
    <row r="201" customFormat="false" ht="13.8" hidden="false" customHeight="false" outlineLevel="0" collapsed="false">
      <c r="A201" s="0" t="n">
        <v>2010</v>
      </c>
      <c r="B201" s="0" t="s">
        <v>588</v>
      </c>
      <c r="C201" s="0" t="s">
        <v>307</v>
      </c>
      <c r="D201" s="1" t="s">
        <v>10</v>
      </c>
      <c r="E201" s="0" t="s">
        <v>969</v>
      </c>
      <c r="F201" s="0" t="s">
        <v>14</v>
      </c>
      <c r="G201" s="0" t="s">
        <v>931</v>
      </c>
      <c r="H201" s="0" t="s">
        <v>587</v>
      </c>
    </row>
    <row r="202" customFormat="false" ht="13.8" hidden="false" customHeight="false" outlineLevel="0" collapsed="false">
      <c r="A202" s="0" t="n">
        <v>2010</v>
      </c>
      <c r="B202" s="0" t="s">
        <v>589</v>
      </c>
      <c r="C202" s="0" t="s">
        <v>307</v>
      </c>
      <c r="D202" s="1" t="s">
        <v>10</v>
      </c>
      <c r="E202" s="0" t="s">
        <v>971</v>
      </c>
      <c r="F202" s="0" t="s">
        <v>14</v>
      </c>
      <c r="G202" s="0" t="s">
        <v>931</v>
      </c>
      <c r="H202" s="0" t="s">
        <v>587</v>
      </c>
    </row>
    <row r="203" customFormat="false" ht="13.8" hidden="false" customHeight="false" outlineLevel="0" collapsed="false">
      <c r="A203" s="0" t="n">
        <v>2010</v>
      </c>
      <c r="B203" s="0" t="s">
        <v>590</v>
      </c>
      <c r="C203" s="0" t="s">
        <v>307</v>
      </c>
      <c r="D203" s="1" t="s">
        <v>10</v>
      </c>
      <c r="E203" s="0" t="s">
        <v>973</v>
      </c>
      <c r="F203" s="0" t="s">
        <v>14</v>
      </c>
      <c r="G203" s="0" t="s">
        <v>931</v>
      </c>
      <c r="H203" s="0" t="s">
        <v>587</v>
      </c>
    </row>
    <row r="204" customFormat="false" ht="13.8" hidden="false" customHeight="false" outlineLevel="0" collapsed="false">
      <c r="A204" s="0" t="n">
        <v>2010</v>
      </c>
      <c r="B204" s="0" t="s">
        <v>591</v>
      </c>
      <c r="C204" s="0" t="s">
        <v>307</v>
      </c>
      <c r="D204" s="1" t="s">
        <v>10</v>
      </c>
      <c r="E204" s="0" t="s">
        <v>975</v>
      </c>
      <c r="F204" s="0" t="s">
        <v>14</v>
      </c>
      <c r="G204" s="0" t="s">
        <v>931</v>
      </c>
      <c r="H204" s="0" t="s">
        <v>587</v>
      </c>
    </row>
    <row r="205" customFormat="false" ht="13.8" hidden="false" customHeight="false" outlineLevel="0" collapsed="false">
      <c r="A205" s="0" t="n">
        <v>2010</v>
      </c>
      <c r="B205" s="0" t="s">
        <v>592</v>
      </c>
      <c r="C205" s="0" t="s">
        <v>307</v>
      </c>
      <c r="D205" s="1" t="s">
        <v>10</v>
      </c>
      <c r="E205" s="0" t="s">
        <v>977</v>
      </c>
      <c r="F205" s="0" t="s">
        <v>14</v>
      </c>
      <c r="G205" s="0" t="s">
        <v>931</v>
      </c>
      <c r="H205" s="0" t="s">
        <v>587</v>
      </c>
    </row>
    <row r="206" customFormat="false" ht="13.8" hidden="false" customHeight="false" outlineLevel="0" collapsed="false">
      <c r="A206" s="0" t="n">
        <v>2010</v>
      </c>
      <c r="B206" s="0" t="s">
        <v>593</v>
      </c>
      <c r="C206" s="0" t="s">
        <v>307</v>
      </c>
      <c r="D206" s="1" t="s">
        <v>10</v>
      </c>
      <c r="E206" s="0" t="s">
        <v>979</v>
      </c>
      <c r="F206" s="0" t="s">
        <v>14</v>
      </c>
      <c r="G206" s="0" t="s">
        <v>931</v>
      </c>
      <c r="H206" s="0" t="s">
        <v>587</v>
      </c>
    </row>
    <row r="207" customFormat="false" ht="13.8" hidden="false" customHeight="false" outlineLevel="0" collapsed="false">
      <c r="A207" s="0" t="n">
        <v>2010</v>
      </c>
      <c r="B207" s="0" t="s">
        <v>594</v>
      </c>
      <c r="C207" s="0" t="s">
        <v>307</v>
      </c>
      <c r="D207" s="1" t="s">
        <v>10</v>
      </c>
      <c r="E207" s="0" t="s">
        <v>981</v>
      </c>
      <c r="F207" s="0" t="s">
        <v>14</v>
      </c>
      <c r="G207" s="0" t="s">
        <v>931</v>
      </c>
      <c r="H207" s="0" t="s">
        <v>587</v>
      </c>
    </row>
    <row r="208" customFormat="false" ht="13.8" hidden="false" customHeight="false" outlineLevel="0" collapsed="false">
      <c r="A208" s="0" t="n">
        <v>2010</v>
      </c>
      <c r="B208" s="0" t="s">
        <v>595</v>
      </c>
      <c r="C208" s="0" t="s">
        <v>307</v>
      </c>
      <c r="D208" s="1" t="s">
        <v>10</v>
      </c>
      <c r="E208" s="0" t="s">
        <v>983</v>
      </c>
      <c r="F208" s="0" t="s">
        <v>14</v>
      </c>
      <c r="G208" s="0" t="s">
        <v>931</v>
      </c>
      <c r="H208" s="0" t="s">
        <v>587</v>
      </c>
    </row>
    <row r="209" customFormat="false" ht="13.8" hidden="false" customHeight="false" outlineLevel="0" collapsed="false">
      <c r="A209" s="0" t="n">
        <v>2010</v>
      </c>
      <c r="B209" s="0" t="s">
        <v>596</v>
      </c>
      <c r="C209" s="0" t="s">
        <v>307</v>
      </c>
      <c r="D209" s="1" t="s">
        <v>10</v>
      </c>
      <c r="E209" s="0" t="s">
        <v>985</v>
      </c>
      <c r="F209" s="0" t="s">
        <v>14</v>
      </c>
      <c r="G209" s="0" t="s">
        <v>931</v>
      </c>
      <c r="H209" s="0" t="s">
        <v>587</v>
      </c>
    </row>
    <row r="210" customFormat="false" ht="13.8" hidden="false" customHeight="false" outlineLevel="0" collapsed="false">
      <c r="A210" s="0" t="n">
        <v>2010</v>
      </c>
      <c r="B210" s="0" t="s">
        <v>597</v>
      </c>
      <c r="C210" s="0" t="s">
        <v>307</v>
      </c>
      <c r="D210" s="1" t="s">
        <v>10</v>
      </c>
      <c r="E210" s="0" t="s">
        <v>987</v>
      </c>
      <c r="F210" s="0" t="s">
        <v>14</v>
      </c>
      <c r="G210" s="0" t="s">
        <v>931</v>
      </c>
      <c r="H210" s="0" t="s">
        <v>587</v>
      </c>
    </row>
    <row r="211" customFormat="false" ht="13.8" hidden="false" customHeight="false" outlineLevel="0" collapsed="false">
      <c r="A211" s="0" t="n">
        <v>2010</v>
      </c>
      <c r="B211" s="0" t="s">
        <v>598</v>
      </c>
      <c r="C211" s="0" t="s">
        <v>307</v>
      </c>
      <c r="D211" s="1" t="s">
        <v>10</v>
      </c>
      <c r="E211" s="0" t="s">
        <v>989</v>
      </c>
      <c r="F211" s="0" t="s">
        <v>14</v>
      </c>
      <c r="G211" s="0" t="s">
        <v>931</v>
      </c>
      <c r="H211" s="0" t="s">
        <v>587</v>
      </c>
    </row>
    <row r="212" customFormat="false" ht="13.8" hidden="false" customHeight="false" outlineLevel="0" collapsed="false">
      <c r="A212" s="0" t="n">
        <v>2010</v>
      </c>
      <c r="B212" s="0" t="s">
        <v>599</v>
      </c>
      <c r="C212" s="0" t="s">
        <v>307</v>
      </c>
      <c r="D212" s="1" t="s">
        <v>10</v>
      </c>
      <c r="E212" s="0" t="s">
        <v>991</v>
      </c>
      <c r="F212" s="0" t="s">
        <v>14</v>
      </c>
      <c r="G212" s="0" t="s">
        <v>931</v>
      </c>
      <c r="H212" s="0" t="s">
        <v>587</v>
      </c>
    </row>
    <row r="213" customFormat="false" ht="13.8" hidden="false" customHeight="false" outlineLevel="0" collapsed="false">
      <c r="A213" s="0" t="n">
        <v>2010</v>
      </c>
      <c r="B213" s="0" t="s">
        <v>600</v>
      </c>
      <c r="C213" s="0" t="s">
        <v>307</v>
      </c>
      <c r="D213" s="1" t="s">
        <v>10</v>
      </c>
      <c r="E213" s="0" t="s">
        <v>993</v>
      </c>
      <c r="F213" s="0" t="s">
        <v>14</v>
      </c>
      <c r="G213" s="0" t="s">
        <v>931</v>
      </c>
      <c r="H213" s="0" t="s">
        <v>587</v>
      </c>
    </row>
    <row r="214" customFormat="false" ht="13.8" hidden="false" customHeight="false" outlineLevel="0" collapsed="false">
      <c r="A214" s="0" t="n">
        <v>2010</v>
      </c>
      <c r="B214" s="0" t="s">
        <v>601</v>
      </c>
      <c r="C214" s="0" t="s">
        <v>307</v>
      </c>
      <c r="D214" s="1" t="s">
        <v>10</v>
      </c>
      <c r="E214" s="0" t="s">
        <v>995</v>
      </c>
      <c r="F214" s="0" t="s">
        <v>14</v>
      </c>
      <c r="G214" s="0" t="s">
        <v>931</v>
      </c>
      <c r="H214" s="0" t="s">
        <v>587</v>
      </c>
    </row>
    <row r="215" customFormat="false" ht="13.8" hidden="false" customHeight="false" outlineLevel="0" collapsed="false">
      <c r="A215" s="0" t="n">
        <v>2010</v>
      </c>
      <c r="B215" s="0" t="s">
        <v>602</v>
      </c>
      <c r="C215" s="0" t="s">
        <v>307</v>
      </c>
      <c r="D215" s="1" t="s">
        <v>10</v>
      </c>
      <c r="E215" s="0" t="s">
        <v>997</v>
      </c>
      <c r="F215" s="0" t="s">
        <v>14</v>
      </c>
      <c r="G215" s="0" t="s">
        <v>931</v>
      </c>
      <c r="H215" s="0" t="s">
        <v>587</v>
      </c>
    </row>
    <row r="216" customFormat="false" ht="13.8" hidden="false" customHeight="false" outlineLevel="0" collapsed="false">
      <c r="A216" s="0" t="n">
        <v>2010</v>
      </c>
      <c r="B216" s="0" t="s">
        <v>603</v>
      </c>
      <c r="C216" s="0" t="s">
        <v>307</v>
      </c>
      <c r="D216" s="1" t="s">
        <v>10</v>
      </c>
      <c r="E216" s="1" t="s">
        <v>10</v>
      </c>
      <c r="F216" s="1" t="s">
        <v>10</v>
      </c>
      <c r="G216" s="1" t="s">
        <v>10</v>
      </c>
      <c r="H216" s="0" t="s">
        <v>587</v>
      </c>
    </row>
    <row r="217" customFormat="false" ht="13.8" hidden="false" customHeight="false" outlineLevel="0" collapsed="false">
      <c r="A217" s="0" t="n">
        <v>2010</v>
      </c>
      <c r="B217" s="0" t="s">
        <v>655</v>
      </c>
      <c r="C217" s="0" t="s">
        <v>307</v>
      </c>
      <c r="D217" s="0" t="s">
        <v>998</v>
      </c>
      <c r="F217" s="0" t="s">
        <v>14</v>
      </c>
      <c r="G217" s="0" t="s">
        <v>999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5" activeCellId="0" sqref="C25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57.62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659</v>
      </c>
      <c r="B1" s="1" t="s">
        <v>660</v>
      </c>
    </row>
    <row r="2" customFormat="false" ht="13.8" hidden="false" customHeight="false" outlineLevel="0" collapsed="false">
      <c r="A2" s="0" t="s">
        <v>11</v>
      </c>
      <c r="B2" s="0" t="s">
        <v>663</v>
      </c>
    </row>
    <row r="3" customFormat="false" ht="13.8" hidden="false" customHeight="false" outlineLevel="0" collapsed="false">
      <c r="A3" s="0" t="s">
        <v>16</v>
      </c>
      <c r="B3" s="0" t="s">
        <v>666</v>
      </c>
    </row>
    <row r="4" customFormat="false" ht="13.8" hidden="false" customHeight="false" outlineLevel="0" collapsed="false">
      <c r="A4" s="0" t="s">
        <v>19</v>
      </c>
      <c r="B4" s="0" t="s">
        <v>668</v>
      </c>
    </row>
    <row r="5" customFormat="false" ht="13.8" hidden="false" customHeight="false" outlineLevel="0" collapsed="false">
      <c r="A5" s="0" t="s">
        <v>22</v>
      </c>
      <c r="B5" s="0" t="s">
        <v>670</v>
      </c>
    </row>
    <row r="6" customFormat="false" ht="13.8" hidden="false" customHeight="false" outlineLevel="0" collapsed="false">
      <c r="A6" s="0" t="s">
        <v>25</v>
      </c>
      <c r="B6" s="0" t="s">
        <v>672</v>
      </c>
    </row>
    <row r="7" customFormat="false" ht="13.8" hidden="false" customHeight="false" outlineLevel="0" collapsed="false">
      <c r="A7" s="0" t="s">
        <v>28</v>
      </c>
      <c r="B7" s="0" t="s">
        <v>674</v>
      </c>
    </row>
    <row r="8" customFormat="false" ht="13.8" hidden="false" customHeight="false" outlineLevel="0" collapsed="false">
      <c r="A8" s="0" t="s">
        <v>31</v>
      </c>
      <c r="B8" s="0" t="s">
        <v>676</v>
      </c>
    </row>
    <row r="9" customFormat="false" ht="13.8" hidden="false" customHeight="false" outlineLevel="0" collapsed="false">
      <c r="A9" s="0" t="s">
        <v>34</v>
      </c>
      <c r="B9" s="0" t="s">
        <v>678</v>
      </c>
    </row>
    <row r="10" customFormat="false" ht="13.8" hidden="false" customHeight="false" outlineLevel="0" collapsed="false">
      <c r="A10" s="0" t="s">
        <v>37</v>
      </c>
      <c r="B10" s="0" t="s">
        <v>680</v>
      </c>
    </row>
    <row r="11" customFormat="false" ht="13.8" hidden="false" customHeight="false" outlineLevel="0" collapsed="false">
      <c r="A11" s="0" t="s">
        <v>682</v>
      </c>
      <c r="B11" s="0" t="s">
        <v>683</v>
      </c>
    </row>
    <row r="12" customFormat="false" ht="13.8" hidden="false" customHeight="false" outlineLevel="0" collapsed="false">
      <c r="A12" s="0" t="s">
        <v>686</v>
      </c>
      <c r="B12" s="0" t="s">
        <v>687</v>
      </c>
    </row>
    <row r="13" customFormat="false" ht="13.8" hidden="false" customHeight="false" outlineLevel="0" collapsed="false">
      <c r="A13" s="0" t="s">
        <v>40</v>
      </c>
      <c r="B13" s="0" t="s">
        <v>689</v>
      </c>
    </row>
    <row r="14" customFormat="false" ht="13.8" hidden="false" customHeight="false" outlineLevel="0" collapsed="false">
      <c r="A14" s="0" t="s">
        <v>43</v>
      </c>
      <c r="B14" s="0" t="s">
        <v>691</v>
      </c>
    </row>
    <row r="15" customFormat="false" ht="13.8" hidden="false" customHeight="false" outlineLevel="0" collapsed="false">
      <c r="A15" s="0" t="s">
        <v>46</v>
      </c>
      <c r="B15" s="0" t="s">
        <v>693</v>
      </c>
    </row>
    <row r="16" customFormat="false" ht="13.8" hidden="false" customHeight="false" outlineLevel="0" collapsed="false">
      <c r="A16" s="0" t="s">
        <v>49</v>
      </c>
      <c r="B16" s="0" t="s">
        <v>695</v>
      </c>
    </row>
    <row r="17" customFormat="false" ht="13.8" hidden="false" customHeight="false" outlineLevel="0" collapsed="false">
      <c r="A17" s="0" t="s">
        <v>52</v>
      </c>
      <c r="B17" s="0" t="s">
        <v>697</v>
      </c>
    </row>
    <row r="18" customFormat="false" ht="13.8" hidden="false" customHeight="false" outlineLevel="0" collapsed="false">
      <c r="A18" s="0" t="s">
        <v>55</v>
      </c>
      <c r="B18" s="0" t="s">
        <v>699</v>
      </c>
    </row>
    <row r="19" customFormat="false" ht="13.8" hidden="false" customHeight="false" outlineLevel="0" collapsed="false">
      <c r="A19" s="0" t="s">
        <v>58</v>
      </c>
      <c r="B19" s="0" t="s">
        <v>701</v>
      </c>
    </row>
    <row r="20" customFormat="false" ht="13.8" hidden="false" customHeight="false" outlineLevel="0" collapsed="false">
      <c r="A20" s="0" t="s">
        <v>61</v>
      </c>
      <c r="B20" s="0" t="s">
        <v>703</v>
      </c>
    </row>
    <row r="21" customFormat="false" ht="13.8" hidden="false" customHeight="false" outlineLevel="0" collapsed="false">
      <c r="A21" s="0" t="s">
        <v>705</v>
      </c>
      <c r="B21" s="0" t="s">
        <v>706</v>
      </c>
    </row>
    <row r="22" customFormat="false" ht="13.8" hidden="false" customHeight="false" outlineLevel="0" collapsed="false">
      <c r="A22" s="0" t="s">
        <v>708</v>
      </c>
      <c r="B22" s="0" t="s">
        <v>709</v>
      </c>
    </row>
    <row r="23" customFormat="false" ht="13.8" hidden="false" customHeight="false" outlineLevel="0" collapsed="false">
      <c r="A23" s="0" t="s">
        <v>65</v>
      </c>
      <c r="B23" s="0" t="s">
        <v>711</v>
      </c>
    </row>
    <row r="24" customFormat="false" ht="13.8" hidden="false" customHeight="false" outlineLevel="0" collapsed="false">
      <c r="A24" s="0" t="s">
        <v>68</v>
      </c>
      <c r="B24" s="0" t="s">
        <v>712</v>
      </c>
    </row>
    <row r="25" customFormat="false" ht="13.8" hidden="false" customHeight="false" outlineLevel="0" collapsed="false">
      <c r="A25" s="0" t="s">
        <v>714</v>
      </c>
      <c r="B25" s="0" t="s">
        <v>715</v>
      </c>
      <c r="C25" s="0" t="str">
        <f aca="false">"census_2010_raw_assembled$"&amp;""""&amp;A25&amp;""""&amp;","</f>
        <v>census_2010_raw_assembled$"Age: Male - Under 5 years",</v>
      </c>
    </row>
    <row r="26" customFormat="false" ht="13.8" hidden="false" customHeight="false" outlineLevel="0" collapsed="false">
      <c r="A26" s="0" t="s">
        <v>717</v>
      </c>
      <c r="B26" s="0" t="s">
        <v>718</v>
      </c>
      <c r="C26" s="0" t="str">
        <f aca="false">"census_2010_raw_assembled$"&amp;""""&amp;A26&amp;""""&amp;","</f>
        <v>census_2010_raw_assembled$"Age: Male - 5 to 9 years",</v>
      </c>
    </row>
    <row r="27" customFormat="false" ht="13.8" hidden="false" customHeight="false" outlineLevel="0" collapsed="false">
      <c r="A27" s="0" t="s">
        <v>720</v>
      </c>
      <c r="B27" s="0" t="s">
        <v>721</v>
      </c>
      <c r="C27" s="0" t="str">
        <f aca="false">"census_2010_raw_assembled$"&amp;""""&amp;A27&amp;""""&amp;","</f>
        <v>census_2010_raw_assembled$"Age: Male - 10 to 14 years",</v>
      </c>
    </row>
    <row r="28" customFormat="false" ht="13.8" hidden="false" customHeight="false" outlineLevel="0" collapsed="false">
      <c r="A28" s="0" t="s">
        <v>723</v>
      </c>
      <c r="B28" s="0" t="s">
        <v>724</v>
      </c>
      <c r="C28" s="0" t="str">
        <f aca="false">"census_2010_raw_assembled$"&amp;""""&amp;A28&amp;""""&amp;","</f>
        <v>census_2010_raw_assembled$"Age: Male - 15 to 17 years",</v>
      </c>
    </row>
    <row r="29" customFormat="false" ht="13.8" hidden="false" customHeight="false" outlineLevel="0" collapsed="false">
      <c r="A29" s="0" t="s">
        <v>726</v>
      </c>
      <c r="B29" s="0" t="s">
        <v>727</v>
      </c>
    </row>
    <row r="30" customFormat="false" ht="13.8" hidden="false" customHeight="false" outlineLevel="0" collapsed="false">
      <c r="A30" s="0" t="s">
        <v>133</v>
      </c>
      <c r="B30" s="0" t="s">
        <v>728</v>
      </c>
    </row>
    <row r="31" customFormat="false" ht="13.8" hidden="false" customHeight="false" outlineLevel="0" collapsed="false">
      <c r="A31" s="0" t="s">
        <v>136</v>
      </c>
      <c r="B31" s="0" t="s">
        <v>729</v>
      </c>
    </row>
    <row r="32" customFormat="false" ht="13.8" hidden="false" customHeight="false" outlineLevel="0" collapsed="false">
      <c r="A32" s="0" t="s">
        <v>139</v>
      </c>
      <c r="B32" s="0" t="s">
        <v>730</v>
      </c>
    </row>
    <row r="33" customFormat="false" ht="13.8" hidden="false" customHeight="false" outlineLevel="0" collapsed="false">
      <c r="A33" s="0" t="s">
        <v>142</v>
      </c>
      <c r="B33" s="0" t="s">
        <v>731</v>
      </c>
    </row>
    <row r="34" customFormat="false" ht="13.8" hidden="false" customHeight="false" outlineLevel="0" collapsed="false">
      <c r="A34" s="0" t="s">
        <v>145</v>
      </c>
      <c r="B34" s="0" t="s">
        <v>732</v>
      </c>
    </row>
    <row r="35" customFormat="false" ht="13.8" hidden="false" customHeight="false" outlineLevel="0" collapsed="false">
      <c r="A35" s="0" t="s">
        <v>148</v>
      </c>
      <c r="B35" s="0" t="s">
        <v>733</v>
      </c>
    </row>
    <row r="36" customFormat="false" ht="13.8" hidden="false" customHeight="false" outlineLevel="0" collapsed="false">
      <c r="A36" s="0" t="s">
        <v>151</v>
      </c>
      <c r="B36" s="0" t="s">
        <v>734</v>
      </c>
    </row>
    <row r="37" customFormat="false" ht="13.8" hidden="false" customHeight="false" outlineLevel="0" collapsed="false">
      <c r="A37" s="0" t="s">
        <v>154</v>
      </c>
      <c r="B37" s="0" t="s">
        <v>735</v>
      </c>
    </row>
    <row r="38" customFormat="false" ht="13.8" hidden="false" customHeight="false" outlineLevel="0" collapsed="false">
      <c r="A38" s="0" t="s">
        <v>157</v>
      </c>
      <c r="B38" s="0" t="s">
        <v>736</v>
      </c>
    </row>
    <row r="39" customFormat="false" ht="13.8" hidden="false" customHeight="false" outlineLevel="0" collapsed="false">
      <c r="A39" s="0" t="s">
        <v>160</v>
      </c>
      <c r="B39" s="0" t="s">
        <v>737</v>
      </c>
    </row>
    <row r="40" customFormat="false" ht="13.8" hidden="false" customHeight="false" outlineLevel="0" collapsed="false">
      <c r="A40" s="0" t="s">
        <v>163</v>
      </c>
      <c r="B40" s="0" t="s">
        <v>738</v>
      </c>
    </row>
    <row r="41" customFormat="false" ht="13.8" hidden="false" customHeight="false" outlineLevel="0" collapsed="false">
      <c r="A41" s="0" t="s">
        <v>166</v>
      </c>
      <c r="B41" s="0" t="s">
        <v>739</v>
      </c>
    </row>
    <row r="42" customFormat="false" ht="13.8" hidden="false" customHeight="false" outlineLevel="0" collapsed="false">
      <c r="A42" s="0" t="s">
        <v>169</v>
      </c>
      <c r="B42" s="0" t="s">
        <v>740</v>
      </c>
    </row>
    <row r="43" customFormat="false" ht="13.8" hidden="false" customHeight="false" outlineLevel="0" collapsed="false">
      <c r="A43" s="0" t="s">
        <v>172</v>
      </c>
      <c r="B43" s="0" t="s">
        <v>741</v>
      </c>
    </row>
    <row r="44" customFormat="false" ht="13.8" hidden="false" customHeight="false" outlineLevel="0" collapsed="false">
      <c r="A44" s="0" t="s">
        <v>175</v>
      </c>
      <c r="B44" s="0" t="s">
        <v>742</v>
      </c>
    </row>
    <row r="45" customFormat="false" ht="13.8" hidden="false" customHeight="false" outlineLevel="0" collapsed="false">
      <c r="A45" s="0" t="s">
        <v>178</v>
      </c>
      <c r="B45" s="0" t="s">
        <v>743</v>
      </c>
    </row>
    <row r="46" customFormat="false" ht="13.8" hidden="false" customHeight="false" outlineLevel="0" collapsed="false">
      <c r="A46" s="0" t="s">
        <v>181</v>
      </c>
      <c r="B46" s="0" t="s">
        <v>744</v>
      </c>
    </row>
    <row r="47" customFormat="false" ht="13.8" hidden="false" customHeight="false" outlineLevel="0" collapsed="false">
      <c r="A47" s="0" t="s">
        <v>184</v>
      </c>
      <c r="B47" s="0" t="s">
        <v>745</v>
      </c>
    </row>
    <row r="48" customFormat="false" ht="13.8" hidden="false" customHeight="false" outlineLevel="0" collapsed="false">
      <c r="A48" s="0" t="s">
        <v>187</v>
      </c>
      <c r="B48" s="0" t="s">
        <v>747</v>
      </c>
    </row>
    <row r="49" customFormat="false" ht="13.8" hidden="false" customHeight="false" outlineLevel="0" collapsed="false">
      <c r="A49" s="0" t="s">
        <v>749</v>
      </c>
      <c r="B49" s="0" t="s">
        <v>750</v>
      </c>
    </row>
    <row r="50" customFormat="false" ht="13.8" hidden="false" customHeight="false" outlineLevel="0" collapsed="false">
      <c r="A50" s="0" t="s">
        <v>752</v>
      </c>
      <c r="B50" s="0" t="s">
        <v>753</v>
      </c>
    </row>
    <row r="51" customFormat="false" ht="13.8" hidden="false" customHeight="false" outlineLevel="0" collapsed="false">
      <c r="A51" s="0" t="s">
        <v>755</v>
      </c>
      <c r="B51" s="0" t="s">
        <v>756</v>
      </c>
    </row>
    <row r="52" customFormat="false" ht="13.8" hidden="false" customHeight="false" outlineLevel="0" collapsed="false">
      <c r="A52" s="0" t="s">
        <v>758</v>
      </c>
      <c r="B52" s="0" t="s">
        <v>759</v>
      </c>
    </row>
    <row r="53" customFormat="false" ht="13.8" hidden="false" customHeight="false" outlineLevel="0" collapsed="false">
      <c r="A53" s="0" t="s">
        <v>761</v>
      </c>
      <c r="B53" s="0" t="s">
        <v>762</v>
      </c>
    </row>
    <row r="54" customFormat="false" ht="13.8" hidden="false" customHeight="false" outlineLevel="0" collapsed="false">
      <c r="A54" s="0" t="s">
        <v>251</v>
      </c>
      <c r="B54" s="0" t="s">
        <v>764</v>
      </c>
    </row>
    <row r="55" customFormat="false" ht="13.8" hidden="false" customHeight="false" outlineLevel="0" collapsed="false">
      <c r="A55" s="0" t="s">
        <v>254</v>
      </c>
      <c r="B55" s="0" t="s">
        <v>766</v>
      </c>
    </row>
    <row r="56" customFormat="false" ht="13.8" hidden="false" customHeight="false" outlineLevel="0" collapsed="false">
      <c r="A56" s="0" t="s">
        <v>257</v>
      </c>
      <c r="B56" s="0" t="s">
        <v>768</v>
      </c>
    </row>
    <row r="57" customFormat="false" ht="13.8" hidden="false" customHeight="false" outlineLevel="0" collapsed="false">
      <c r="A57" s="0" t="s">
        <v>260</v>
      </c>
      <c r="B57" s="0" t="s">
        <v>770</v>
      </c>
    </row>
    <row r="58" customFormat="false" ht="13.8" hidden="false" customHeight="false" outlineLevel="0" collapsed="false">
      <c r="A58" s="0" t="s">
        <v>263</v>
      </c>
      <c r="B58" s="0" t="s">
        <v>772</v>
      </c>
    </row>
    <row r="59" customFormat="false" ht="13.8" hidden="false" customHeight="false" outlineLevel="0" collapsed="false">
      <c r="A59" s="0" t="s">
        <v>266</v>
      </c>
      <c r="B59" s="0" t="s">
        <v>774</v>
      </c>
    </row>
    <row r="60" customFormat="false" ht="13.8" hidden="false" customHeight="false" outlineLevel="0" collapsed="false">
      <c r="A60" s="0" t="s">
        <v>269</v>
      </c>
      <c r="B60" s="0" t="s">
        <v>776</v>
      </c>
    </row>
    <row r="61" customFormat="false" ht="13.8" hidden="false" customHeight="false" outlineLevel="0" collapsed="false">
      <c r="A61" s="0" t="s">
        <v>272</v>
      </c>
      <c r="B61" s="0" t="s">
        <v>778</v>
      </c>
    </row>
    <row r="62" customFormat="false" ht="13.8" hidden="false" customHeight="false" outlineLevel="0" collapsed="false">
      <c r="A62" s="0" t="s">
        <v>275</v>
      </c>
      <c r="B62" s="0" t="s">
        <v>780</v>
      </c>
    </row>
    <row r="63" customFormat="false" ht="13.8" hidden="false" customHeight="false" outlineLevel="0" collapsed="false">
      <c r="A63" s="0" t="s">
        <v>278</v>
      </c>
      <c r="B63" s="0" t="s">
        <v>782</v>
      </c>
    </row>
    <row r="64" customFormat="false" ht="13.8" hidden="false" customHeight="false" outlineLevel="0" collapsed="false">
      <c r="A64" s="0" t="s">
        <v>281</v>
      </c>
      <c r="B64" s="0" t="s">
        <v>784</v>
      </c>
    </row>
    <row r="65" customFormat="false" ht="13.8" hidden="false" customHeight="false" outlineLevel="0" collapsed="false">
      <c r="A65" s="0" t="s">
        <v>284</v>
      </c>
      <c r="B65" s="0" t="s">
        <v>786</v>
      </c>
    </row>
    <row r="66" customFormat="false" ht="13.8" hidden="false" customHeight="false" outlineLevel="0" collapsed="false">
      <c r="A66" s="0" t="s">
        <v>287</v>
      </c>
      <c r="B66" s="0" t="s">
        <v>788</v>
      </c>
    </row>
    <row r="67" customFormat="false" ht="13.8" hidden="false" customHeight="false" outlineLevel="0" collapsed="false">
      <c r="A67" s="0" t="s">
        <v>290</v>
      </c>
      <c r="B67" s="0" t="s">
        <v>790</v>
      </c>
    </row>
    <row r="68" customFormat="false" ht="13.8" hidden="false" customHeight="false" outlineLevel="0" collapsed="false">
      <c r="A68" s="0" t="s">
        <v>293</v>
      </c>
      <c r="B68" s="0" t="s">
        <v>792</v>
      </c>
    </row>
    <row r="69" customFormat="false" ht="13.8" hidden="false" customHeight="false" outlineLevel="0" collapsed="false">
      <c r="A69" s="0" t="s">
        <v>296</v>
      </c>
      <c r="B69" s="0" t="s">
        <v>794</v>
      </c>
    </row>
    <row r="70" customFormat="false" ht="13.8" hidden="false" customHeight="false" outlineLevel="0" collapsed="false">
      <c r="A70" s="0" t="s">
        <v>299</v>
      </c>
      <c r="B70" s="0" t="s">
        <v>796</v>
      </c>
    </row>
    <row r="71" customFormat="false" ht="13.8" hidden="false" customHeight="false" outlineLevel="0" collapsed="false">
      <c r="A71" s="0" t="s">
        <v>302</v>
      </c>
      <c r="B71" s="0" t="s">
        <v>798</v>
      </c>
    </row>
    <row r="72" customFormat="false" ht="13.8" hidden="false" customHeight="false" outlineLevel="0" collapsed="false">
      <c r="A72" s="0" t="s">
        <v>604</v>
      </c>
      <c r="B72" s="0" t="s">
        <v>801</v>
      </c>
    </row>
    <row r="73" customFormat="false" ht="13.8" hidden="false" customHeight="false" outlineLevel="0" collapsed="false">
      <c r="A73" s="0" t="s">
        <v>607</v>
      </c>
      <c r="B73" s="0" t="s">
        <v>803</v>
      </c>
    </row>
    <row r="74" customFormat="false" ht="13.8" hidden="false" customHeight="false" outlineLevel="0" collapsed="false">
      <c r="A74" s="0" t="s">
        <v>610</v>
      </c>
      <c r="B74" s="0" t="s">
        <v>805</v>
      </c>
    </row>
    <row r="75" customFormat="false" ht="13.8" hidden="false" customHeight="false" outlineLevel="0" collapsed="false">
      <c r="A75" s="0" t="s">
        <v>613</v>
      </c>
      <c r="B75" s="0" t="s">
        <v>807</v>
      </c>
    </row>
    <row r="76" customFormat="false" ht="13.8" hidden="false" customHeight="false" outlineLevel="0" collapsed="false">
      <c r="A76" s="0" t="s">
        <v>616</v>
      </c>
      <c r="B76" s="0" t="s">
        <v>809</v>
      </c>
    </row>
    <row r="77" customFormat="false" ht="13.8" hidden="false" customHeight="false" outlineLevel="0" collapsed="false">
      <c r="A77" s="0" t="s">
        <v>619</v>
      </c>
      <c r="B77" s="0" t="s">
        <v>811</v>
      </c>
    </row>
    <row r="78" customFormat="false" ht="13.8" hidden="false" customHeight="false" outlineLevel="0" collapsed="false">
      <c r="A78" s="0" t="s">
        <v>622</v>
      </c>
      <c r="B78" s="0" t="s">
        <v>813</v>
      </c>
    </row>
    <row r="79" customFormat="false" ht="13.8" hidden="false" customHeight="false" outlineLevel="0" collapsed="false">
      <c r="A79" s="0" t="s">
        <v>625</v>
      </c>
      <c r="B79" s="0" t="s">
        <v>815</v>
      </c>
    </row>
    <row r="80" customFormat="false" ht="13.8" hidden="false" customHeight="false" outlineLevel="0" collapsed="false">
      <c r="A80" s="0" t="s">
        <v>628</v>
      </c>
      <c r="B80" s="0" t="s">
        <v>817</v>
      </c>
    </row>
    <row r="81" customFormat="false" ht="13.8" hidden="false" customHeight="false" outlineLevel="0" collapsed="false">
      <c r="A81" s="0" t="s">
        <v>631</v>
      </c>
      <c r="B81" s="0" t="s">
        <v>819</v>
      </c>
    </row>
    <row r="82" customFormat="false" ht="13.8" hidden="false" customHeight="false" outlineLevel="0" collapsed="false">
      <c r="A82" s="0" t="s">
        <v>634</v>
      </c>
      <c r="B82" s="0" t="s">
        <v>821</v>
      </c>
    </row>
    <row r="83" customFormat="false" ht="13.8" hidden="false" customHeight="false" outlineLevel="0" collapsed="false">
      <c r="A83" s="0" t="s">
        <v>637</v>
      </c>
      <c r="B83" s="0" t="s">
        <v>823</v>
      </c>
    </row>
    <row r="84" customFormat="false" ht="13.8" hidden="false" customHeight="false" outlineLevel="0" collapsed="false">
      <c r="A84" s="0" t="s">
        <v>640</v>
      </c>
      <c r="B84" s="0" t="s">
        <v>825</v>
      </c>
    </row>
    <row r="85" customFormat="false" ht="13.8" hidden="false" customHeight="false" outlineLevel="0" collapsed="false">
      <c r="A85" s="0" t="s">
        <v>643</v>
      </c>
      <c r="B85" s="0" t="s">
        <v>827</v>
      </c>
    </row>
    <row r="86" customFormat="false" ht="13.8" hidden="false" customHeight="false" outlineLevel="0" collapsed="false">
      <c r="A86" s="0" t="s">
        <v>646</v>
      </c>
      <c r="B86" s="0" t="s">
        <v>829</v>
      </c>
    </row>
    <row r="87" customFormat="false" ht="13.8" hidden="false" customHeight="false" outlineLevel="0" collapsed="false">
      <c r="A87" s="0" t="s">
        <v>649</v>
      </c>
      <c r="B87" s="0" t="s">
        <v>831</v>
      </c>
    </row>
    <row r="88" customFormat="false" ht="13.8" hidden="false" customHeight="false" outlineLevel="0" collapsed="false">
      <c r="A88" s="0" t="s">
        <v>652</v>
      </c>
      <c r="B88" s="0" t="s">
        <v>833</v>
      </c>
    </row>
    <row r="89" customFormat="false" ht="13.8" hidden="false" customHeight="false" outlineLevel="0" collapsed="false">
      <c r="A89" s="0" t="s">
        <v>346</v>
      </c>
      <c r="B89" s="0" t="s">
        <v>835</v>
      </c>
    </row>
    <row r="90" customFormat="false" ht="13.8" hidden="false" customHeight="false" outlineLevel="0" collapsed="false">
      <c r="A90" s="0" t="s">
        <v>351</v>
      </c>
      <c r="B90" s="0" t="s">
        <v>839</v>
      </c>
    </row>
    <row r="91" customFormat="false" ht="13.8" hidden="false" customHeight="false" outlineLevel="0" collapsed="false">
      <c r="A91" s="0" t="s">
        <v>354</v>
      </c>
      <c r="B91" s="0" t="s">
        <v>841</v>
      </c>
    </row>
    <row r="92" customFormat="false" ht="13.8" hidden="false" customHeight="false" outlineLevel="0" collapsed="false">
      <c r="A92" s="0" t="s">
        <v>357</v>
      </c>
      <c r="B92" s="0" t="s">
        <v>843</v>
      </c>
    </row>
    <row r="93" customFormat="false" ht="13.8" hidden="false" customHeight="false" outlineLevel="0" collapsed="false">
      <c r="A93" s="0" t="s">
        <v>360</v>
      </c>
      <c r="B93" s="0" t="s">
        <v>845</v>
      </c>
    </row>
    <row r="94" customFormat="false" ht="13.8" hidden="false" customHeight="false" outlineLevel="0" collapsed="false">
      <c r="A94" s="0" t="s">
        <v>363</v>
      </c>
      <c r="B94" s="0" t="s">
        <v>847</v>
      </c>
    </row>
    <row r="95" customFormat="false" ht="13.8" hidden="false" customHeight="false" outlineLevel="0" collapsed="false">
      <c r="A95" s="0" t="s">
        <v>366</v>
      </c>
      <c r="B95" s="0" t="s">
        <v>849</v>
      </c>
    </row>
    <row r="96" customFormat="false" ht="13.8" hidden="false" customHeight="false" outlineLevel="0" collapsed="false">
      <c r="A96" s="0" t="s">
        <v>369</v>
      </c>
      <c r="B96" s="0" t="s">
        <v>851</v>
      </c>
    </row>
    <row r="97" customFormat="false" ht="13.8" hidden="false" customHeight="false" outlineLevel="0" collapsed="false">
      <c r="A97" s="0" t="s">
        <v>372</v>
      </c>
      <c r="B97" s="0" t="s">
        <v>853</v>
      </c>
    </row>
    <row r="98" customFormat="false" ht="13.8" hidden="false" customHeight="false" outlineLevel="0" collapsed="false">
      <c r="A98" s="0" t="s">
        <v>375</v>
      </c>
      <c r="B98" s="0" t="s">
        <v>855</v>
      </c>
    </row>
    <row r="99" customFormat="false" ht="13.8" hidden="false" customHeight="false" outlineLevel="0" collapsed="false">
      <c r="A99" s="0" t="s">
        <v>378</v>
      </c>
      <c r="B99" s="0" t="s">
        <v>857</v>
      </c>
    </row>
    <row r="100" customFormat="false" ht="13.8" hidden="false" customHeight="false" outlineLevel="0" collapsed="false">
      <c r="A100" s="0" t="s">
        <v>381</v>
      </c>
      <c r="B100" s="0" t="s">
        <v>859</v>
      </c>
    </row>
    <row r="101" customFormat="false" ht="13.8" hidden="false" customHeight="false" outlineLevel="0" collapsed="false">
      <c r="A101" s="0" t="s">
        <v>384</v>
      </c>
      <c r="B101" s="0" t="s">
        <v>861</v>
      </c>
    </row>
    <row r="102" customFormat="false" ht="13.8" hidden="false" customHeight="false" outlineLevel="0" collapsed="false">
      <c r="A102" s="0" t="s">
        <v>387</v>
      </c>
      <c r="B102" s="0" t="s">
        <v>863</v>
      </c>
    </row>
    <row r="103" customFormat="false" ht="13.8" hidden="false" customHeight="false" outlineLevel="0" collapsed="false">
      <c r="A103" s="0" t="s">
        <v>390</v>
      </c>
      <c r="B103" s="0" t="s">
        <v>865</v>
      </c>
    </row>
    <row r="104" customFormat="false" ht="13.8" hidden="false" customHeight="false" outlineLevel="0" collapsed="false">
      <c r="A104" s="0" t="s">
        <v>393</v>
      </c>
      <c r="B104" s="0" t="s">
        <v>867</v>
      </c>
    </row>
    <row r="105" customFormat="false" ht="13.8" hidden="false" customHeight="false" outlineLevel="0" collapsed="false">
      <c r="A105" s="0" t="s">
        <v>396</v>
      </c>
      <c r="B105" s="0" t="s">
        <v>869</v>
      </c>
    </row>
    <row r="106" customFormat="false" ht="13.8" hidden="false" customHeight="false" outlineLevel="0" collapsed="false">
      <c r="A106" s="0" t="s">
        <v>399</v>
      </c>
      <c r="B106" s="0" t="s">
        <v>871</v>
      </c>
    </row>
    <row r="107" customFormat="false" ht="13.8" hidden="false" customHeight="false" outlineLevel="0" collapsed="false">
      <c r="A107" s="0" t="s">
        <v>402</v>
      </c>
      <c r="B107" s="0" t="s">
        <v>873</v>
      </c>
    </row>
    <row r="108" customFormat="false" ht="13.8" hidden="false" customHeight="false" outlineLevel="0" collapsed="false">
      <c r="A108" s="0" t="s">
        <v>405</v>
      </c>
      <c r="B108" s="0" t="s">
        <v>875</v>
      </c>
    </row>
    <row r="109" customFormat="false" ht="13.8" hidden="false" customHeight="false" outlineLevel="0" collapsed="false">
      <c r="A109" s="0" t="s">
        <v>408</v>
      </c>
      <c r="B109" s="0" t="s">
        <v>877</v>
      </c>
    </row>
    <row r="110" customFormat="false" ht="13.8" hidden="false" customHeight="false" outlineLevel="0" collapsed="false">
      <c r="A110" s="0" t="s">
        <v>411</v>
      </c>
      <c r="B110" s="0" t="s">
        <v>879</v>
      </c>
    </row>
    <row r="111" customFormat="false" ht="13.8" hidden="false" customHeight="false" outlineLevel="0" collapsed="false">
      <c r="A111" s="0" t="s">
        <v>414</v>
      </c>
      <c r="B111" s="0" t="s">
        <v>881</v>
      </c>
    </row>
    <row r="112" customFormat="false" ht="13.8" hidden="false" customHeight="false" outlineLevel="0" collapsed="false">
      <c r="A112" s="0" t="s">
        <v>417</v>
      </c>
      <c r="B112" s="0" t="s">
        <v>883</v>
      </c>
    </row>
    <row r="113" customFormat="false" ht="13.8" hidden="false" customHeight="false" outlineLevel="0" collapsed="false">
      <c r="A113" s="0" t="s">
        <v>420</v>
      </c>
      <c r="B113" s="0" t="s">
        <v>885</v>
      </c>
    </row>
    <row r="114" customFormat="false" ht="13.8" hidden="false" customHeight="false" outlineLevel="0" collapsed="false">
      <c r="A114" s="0" t="s">
        <v>423</v>
      </c>
      <c r="B114" s="0" t="s">
        <v>887</v>
      </c>
    </row>
    <row r="115" customFormat="false" ht="13.8" hidden="false" customHeight="false" outlineLevel="0" collapsed="false">
      <c r="A115" s="0" t="s">
        <v>428</v>
      </c>
      <c r="B115" s="0" t="s">
        <v>892</v>
      </c>
    </row>
    <row r="116" customFormat="false" ht="13.8" hidden="false" customHeight="false" outlineLevel="0" collapsed="false">
      <c r="A116" s="0" t="s">
        <v>432</v>
      </c>
      <c r="B116" s="0" t="s">
        <v>895</v>
      </c>
    </row>
    <row r="117" customFormat="false" ht="13.8" hidden="false" customHeight="false" outlineLevel="0" collapsed="false">
      <c r="A117" s="0" t="s">
        <v>435</v>
      </c>
      <c r="B117" s="0" t="s">
        <v>897</v>
      </c>
    </row>
    <row r="118" customFormat="false" ht="13.8" hidden="false" customHeight="false" outlineLevel="0" collapsed="false">
      <c r="A118" s="0" t="s">
        <v>438</v>
      </c>
      <c r="B118" s="0" t="s">
        <v>899</v>
      </c>
    </row>
    <row r="119" customFormat="false" ht="13.8" hidden="false" customHeight="false" outlineLevel="0" collapsed="false">
      <c r="A119" s="0" t="s">
        <v>441</v>
      </c>
      <c r="B119" s="0" t="s">
        <v>901</v>
      </c>
    </row>
    <row r="120" customFormat="false" ht="13.8" hidden="false" customHeight="false" outlineLevel="0" collapsed="false">
      <c r="A120" s="0" t="s">
        <v>444</v>
      </c>
      <c r="B120" s="0" t="s">
        <v>903</v>
      </c>
    </row>
    <row r="121" customFormat="false" ht="13.8" hidden="false" customHeight="false" outlineLevel="0" collapsed="false">
      <c r="A121" s="0" t="s">
        <v>447</v>
      </c>
      <c r="B121" s="0" t="s">
        <v>905</v>
      </c>
    </row>
    <row r="122" customFormat="false" ht="13.8" hidden="false" customHeight="false" outlineLevel="0" collapsed="false">
      <c r="A122" s="0" t="s">
        <v>450</v>
      </c>
      <c r="B122" s="0" t="s">
        <v>907</v>
      </c>
    </row>
    <row r="123" customFormat="false" ht="13.8" hidden="false" customHeight="false" outlineLevel="0" collapsed="false">
      <c r="A123" s="0" t="s">
        <v>453</v>
      </c>
      <c r="B123" s="0" t="s">
        <v>909</v>
      </c>
    </row>
    <row r="124" customFormat="false" ht="13.8" hidden="false" customHeight="false" outlineLevel="0" collapsed="false">
      <c r="A124" s="0" t="s">
        <v>456</v>
      </c>
      <c r="B124" s="0" t="s">
        <v>911</v>
      </c>
    </row>
    <row r="125" customFormat="false" ht="13.8" hidden="false" customHeight="false" outlineLevel="0" collapsed="false">
      <c r="A125" s="0" t="s">
        <v>459</v>
      </c>
      <c r="B125" s="0" t="s">
        <v>913</v>
      </c>
    </row>
    <row r="126" customFormat="false" ht="13.8" hidden="false" customHeight="false" outlineLevel="0" collapsed="false">
      <c r="A126" s="0" t="s">
        <v>462</v>
      </c>
      <c r="B126" s="0" t="s">
        <v>915</v>
      </c>
    </row>
    <row r="127" customFormat="false" ht="13.8" hidden="false" customHeight="false" outlineLevel="0" collapsed="false">
      <c r="A127" s="0" t="s">
        <v>465</v>
      </c>
      <c r="B127" s="0" t="s">
        <v>917</v>
      </c>
    </row>
    <row r="128" customFormat="false" ht="13.8" hidden="false" customHeight="false" outlineLevel="0" collapsed="false">
      <c r="A128" s="0" t="s">
        <v>468</v>
      </c>
      <c r="B128" s="0" t="s">
        <v>919</v>
      </c>
    </row>
    <row r="129" customFormat="false" ht="13.8" hidden="false" customHeight="false" outlineLevel="0" collapsed="false">
      <c r="A129" s="0" t="s">
        <v>471</v>
      </c>
      <c r="B129" s="0" t="s">
        <v>921</v>
      </c>
    </row>
    <row r="130" customFormat="false" ht="13.8" hidden="false" customHeight="false" outlineLevel="0" collapsed="false">
      <c r="A130" s="0" t="s">
        <v>474</v>
      </c>
      <c r="B130" s="0" t="s">
        <v>923</v>
      </c>
    </row>
    <row r="131" customFormat="false" ht="13.8" hidden="false" customHeight="false" outlineLevel="0" collapsed="false">
      <c r="A131" s="0" t="s">
        <v>477</v>
      </c>
      <c r="B131" s="0" t="s">
        <v>927</v>
      </c>
    </row>
    <row r="132" customFormat="false" ht="13.8" hidden="false" customHeight="false" outlineLevel="0" collapsed="false">
      <c r="A132" s="0" t="s">
        <v>483</v>
      </c>
      <c r="B132" s="0" t="s">
        <v>930</v>
      </c>
    </row>
    <row r="133" customFormat="false" ht="13.8" hidden="false" customHeight="false" outlineLevel="0" collapsed="false">
      <c r="A133" s="0" t="s">
        <v>486</v>
      </c>
      <c r="B133" s="0" t="s">
        <v>932</v>
      </c>
    </row>
    <row r="134" customFormat="false" ht="13.8" hidden="false" customHeight="false" outlineLevel="0" collapsed="false">
      <c r="A134" s="0" t="s">
        <v>488</v>
      </c>
      <c r="B134" s="0" t="s">
        <v>933</v>
      </c>
    </row>
    <row r="135" customFormat="false" ht="13.8" hidden="false" customHeight="false" outlineLevel="0" collapsed="false">
      <c r="A135" s="0" t="s">
        <v>491</v>
      </c>
      <c r="B135" s="0" t="s">
        <v>935</v>
      </c>
    </row>
    <row r="136" customFormat="false" ht="13.8" hidden="false" customHeight="false" outlineLevel="0" collapsed="false">
      <c r="A136" s="0" t="s">
        <v>494</v>
      </c>
      <c r="B136" s="0" t="s">
        <v>937</v>
      </c>
    </row>
    <row r="137" customFormat="false" ht="13.8" hidden="false" customHeight="false" outlineLevel="0" collapsed="false">
      <c r="A137" s="0" t="s">
        <v>497</v>
      </c>
      <c r="B137" s="0" t="s">
        <v>939</v>
      </c>
    </row>
    <row r="138" customFormat="false" ht="13.8" hidden="false" customHeight="false" outlineLevel="0" collapsed="false">
      <c r="A138" s="0" t="s">
        <v>500</v>
      </c>
      <c r="B138" s="0" t="s">
        <v>941</v>
      </c>
    </row>
    <row r="139" customFormat="false" ht="13.8" hidden="false" customHeight="false" outlineLevel="0" collapsed="false">
      <c r="A139" s="0" t="s">
        <v>503</v>
      </c>
      <c r="B139" s="0" t="s">
        <v>943</v>
      </c>
    </row>
    <row r="140" customFormat="false" ht="13.8" hidden="false" customHeight="false" outlineLevel="0" collapsed="false">
      <c r="A140" s="0" t="s">
        <v>506</v>
      </c>
      <c r="B140" s="0" t="s">
        <v>945</v>
      </c>
    </row>
    <row r="141" customFormat="false" ht="13.8" hidden="false" customHeight="false" outlineLevel="0" collapsed="false">
      <c r="A141" s="0" t="s">
        <v>509</v>
      </c>
      <c r="B141" s="0" t="s">
        <v>947</v>
      </c>
    </row>
    <row r="142" customFormat="false" ht="13.8" hidden="false" customHeight="false" outlineLevel="0" collapsed="false">
      <c r="A142" s="0" t="s">
        <v>512</v>
      </c>
      <c r="B142" s="0" t="s">
        <v>949</v>
      </c>
    </row>
    <row r="143" customFormat="false" ht="13.8" hidden="false" customHeight="false" outlineLevel="0" collapsed="false">
      <c r="A143" s="0" t="s">
        <v>515</v>
      </c>
      <c r="B143" s="0" t="s">
        <v>951</v>
      </c>
    </row>
    <row r="144" customFormat="false" ht="13.8" hidden="false" customHeight="false" outlineLevel="0" collapsed="false">
      <c r="A144" s="0" t="s">
        <v>518</v>
      </c>
      <c r="B144" s="0" t="s">
        <v>953</v>
      </c>
    </row>
    <row r="145" customFormat="false" ht="13.8" hidden="false" customHeight="false" outlineLevel="0" collapsed="false">
      <c r="A145" s="0" t="s">
        <v>521</v>
      </c>
      <c r="B145" s="0" t="s">
        <v>955</v>
      </c>
    </row>
    <row r="146" customFormat="false" ht="13.8" hidden="false" customHeight="false" outlineLevel="0" collapsed="false">
      <c r="A146" s="0" t="s">
        <v>524</v>
      </c>
      <c r="B146" s="0" t="s">
        <v>957</v>
      </c>
    </row>
    <row r="147" customFormat="false" ht="13.8" hidden="false" customHeight="false" outlineLevel="0" collapsed="false">
      <c r="A147" s="0" t="s">
        <v>527</v>
      </c>
      <c r="B147" s="0" t="s">
        <v>959</v>
      </c>
    </row>
    <row r="148" customFormat="false" ht="13.8" hidden="false" customHeight="false" outlineLevel="0" collapsed="false">
      <c r="A148" s="0" t="s">
        <v>530</v>
      </c>
      <c r="B148" s="0" t="s">
        <v>961</v>
      </c>
    </row>
    <row r="149" customFormat="false" ht="13.8" hidden="false" customHeight="false" outlineLevel="0" collapsed="false">
      <c r="A149" s="0" t="s">
        <v>533</v>
      </c>
      <c r="B149" s="0" t="s">
        <v>963</v>
      </c>
    </row>
    <row r="150" customFormat="false" ht="13.8" hidden="false" customHeight="false" outlineLevel="0" collapsed="false">
      <c r="A150" s="0" t="s">
        <v>536</v>
      </c>
      <c r="B150" s="0" t="s">
        <v>965</v>
      </c>
    </row>
    <row r="151" customFormat="false" ht="13.8" hidden="false" customHeight="false" outlineLevel="0" collapsed="false">
      <c r="A151" s="0" t="s">
        <v>538</v>
      </c>
      <c r="B151" s="0" t="s">
        <v>966</v>
      </c>
    </row>
    <row r="152" customFormat="false" ht="13.8" hidden="false" customHeight="false" outlineLevel="0" collapsed="false">
      <c r="A152" s="0" t="s">
        <v>541</v>
      </c>
      <c r="B152" s="0" t="s">
        <v>968</v>
      </c>
    </row>
    <row r="153" customFormat="false" ht="13.8" hidden="false" customHeight="false" outlineLevel="0" collapsed="false">
      <c r="A153" s="0" t="s">
        <v>544</v>
      </c>
      <c r="B153" s="0" t="s">
        <v>970</v>
      </c>
    </row>
    <row r="154" customFormat="false" ht="13.8" hidden="false" customHeight="false" outlineLevel="0" collapsed="false">
      <c r="A154" s="0" t="s">
        <v>547</v>
      </c>
      <c r="B154" s="0" t="s">
        <v>972</v>
      </c>
    </row>
    <row r="155" customFormat="false" ht="13.8" hidden="false" customHeight="false" outlineLevel="0" collapsed="false">
      <c r="A155" s="0" t="s">
        <v>550</v>
      </c>
      <c r="B155" s="0" t="s">
        <v>974</v>
      </c>
    </row>
    <row r="156" customFormat="false" ht="13.8" hidden="false" customHeight="false" outlineLevel="0" collapsed="false">
      <c r="A156" s="0" t="s">
        <v>553</v>
      </c>
      <c r="B156" s="0" t="s">
        <v>976</v>
      </c>
    </row>
    <row r="157" customFormat="false" ht="13.8" hidden="false" customHeight="false" outlineLevel="0" collapsed="false">
      <c r="A157" s="0" t="s">
        <v>556</v>
      </c>
      <c r="B157" s="0" t="s">
        <v>978</v>
      </c>
    </row>
    <row r="158" customFormat="false" ht="13.8" hidden="false" customHeight="false" outlineLevel="0" collapsed="false">
      <c r="A158" s="0" t="s">
        <v>559</v>
      </c>
      <c r="B158" s="0" t="s">
        <v>980</v>
      </c>
    </row>
    <row r="159" customFormat="false" ht="13.8" hidden="false" customHeight="false" outlineLevel="0" collapsed="false">
      <c r="A159" s="0" t="s">
        <v>562</v>
      </c>
      <c r="B159" s="0" t="s">
        <v>982</v>
      </c>
    </row>
    <row r="160" customFormat="false" ht="13.8" hidden="false" customHeight="false" outlineLevel="0" collapsed="false">
      <c r="A160" s="0" t="s">
        <v>565</v>
      </c>
      <c r="B160" s="0" t="s">
        <v>984</v>
      </c>
    </row>
    <row r="161" customFormat="false" ht="13.8" hidden="false" customHeight="false" outlineLevel="0" collapsed="false">
      <c r="A161" s="0" t="s">
        <v>568</v>
      </c>
      <c r="B161" s="0" t="s">
        <v>986</v>
      </c>
    </row>
    <row r="162" customFormat="false" ht="13.8" hidden="false" customHeight="false" outlineLevel="0" collapsed="false">
      <c r="A162" s="0" t="s">
        <v>571</v>
      </c>
      <c r="B162" s="0" t="s">
        <v>988</v>
      </c>
    </row>
    <row r="163" customFormat="false" ht="13.8" hidden="false" customHeight="false" outlineLevel="0" collapsed="false">
      <c r="A163" s="0" t="s">
        <v>574</v>
      </c>
      <c r="B163" s="0" t="s">
        <v>990</v>
      </c>
    </row>
    <row r="164" customFormat="false" ht="13.8" hidden="false" customHeight="false" outlineLevel="0" collapsed="false">
      <c r="A164" s="0" t="s">
        <v>577</v>
      </c>
      <c r="B164" s="0" t="s">
        <v>992</v>
      </c>
    </row>
    <row r="165" customFormat="false" ht="13.8" hidden="false" customHeight="false" outlineLevel="0" collapsed="false">
      <c r="A165" s="0" t="s">
        <v>580</v>
      </c>
      <c r="B165" s="0" t="s">
        <v>994</v>
      </c>
    </row>
    <row r="166" customFormat="false" ht="13.8" hidden="false" customHeight="false" outlineLevel="0" collapsed="false">
      <c r="A166" s="0" t="s">
        <v>583</v>
      </c>
      <c r="B166" s="0" t="s">
        <v>996</v>
      </c>
    </row>
    <row r="167" customFormat="false" ht="13.8" hidden="false" customHeight="false" outlineLevel="0" collapsed="false">
      <c r="A167" s="0" t="s">
        <v>655</v>
      </c>
      <c r="B167" s="0" t="s">
        <v>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1000</v>
      </c>
      <c r="D1" s="0" t="s">
        <v>1001</v>
      </c>
    </row>
    <row r="2" customFormat="false" ht="13.8" hidden="false" customHeight="false" outlineLevel="0" collapsed="false">
      <c r="A2" s="0" t="s">
        <v>1002</v>
      </c>
    </row>
    <row r="3" customFormat="false" ht="13.8" hidden="false" customHeight="false" outlineLevel="0" collapsed="false">
      <c r="A3" s="0" t="s">
        <v>1003</v>
      </c>
      <c r="D3" s="0" t="s">
        <v>1004</v>
      </c>
    </row>
    <row r="4" customFormat="false" ht="13.8" hidden="false" customHeight="false" outlineLevel="0" collapsed="false">
      <c r="D4" s="0" t="s">
        <v>1005</v>
      </c>
    </row>
    <row r="5" customFormat="false" ht="13.8" hidden="false" customHeight="false" outlineLevel="0" collapsed="false">
      <c r="D5" s="1" t="s">
        <v>1006</v>
      </c>
    </row>
    <row r="6" customFormat="false" ht="13.8" hidden="false" customHeight="false" outlineLevel="0" collapsed="false">
      <c r="D6" s="0" t="s">
        <v>1007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</TotalTime>
  <Application>LibreOffice/7.0.4.2$Windows_X86_64 LibreOffice_project/dcf040e67528d9187c66b2379df5ea4407429775</Application>
  <AppVersion>15.0000</AppVersion>
  <Company>HCA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2021-01-18T16:44:27Z</dcterms:created>
  <dc:creator>Walsh Tom</dc:creator>
  <dc:description/>
  <dc:language>en-US</dc:language>
  <cp:lastModifiedBy/>
  <dcterms:modified xsi:type="dcterms:W3CDTF">2021-01-21T19:48:57Z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