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T. CLAIR\SEM 2\DAB203\"/>
    </mc:Choice>
  </mc:AlternateContent>
  <bookViews>
    <workbookView xWindow="0" yWindow="0" windowWidth="20490" windowHeight="7905" activeTab="4"/>
  </bookViews>
  <sheets>
    <sheet name="q1" sheetId="1" r:id="rId1"/>
    <sheet name="q2" sheetId="2" r:id="rId2"/>
    <sheet name="q3" sheetId="3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<sst xmlns="http://schemas.openxmlformats.org/spreadsheetml/2006/main" count="61" uniqueCount="25">
  <si>
    <t xml:space="preserve"> </t>
  </si>
  <si>
    <t>Date</t>
  </si>
  <si>
    <t>High</t>
  </si>
  <si>
    <t>Low</t>
  </si>
  <si>
    <t>AMZN</t>
  </si>
  <si>
    <t>FB</t>
  </si>
  <si>
    <t>DOW</t>
  </si>
  <si>
    <t>Volume (Billions)</t>
  </si>
  <si>
    <t>Friday</t>
  </si>
  <si>
    <t>Thursday</t>
  </si>
  <si>
    <t>Total Volume (2015)</t>
  </si>
  <si>
    <t>Monday</t>
  </si>
  <si>
    <t>Tuesday</t>
  </si>
  <si>
    <t>Wednesday</t>
  </si>
  <si>
    <t>Year</t>
  </si>
  <si>
    <t>AdjVolume_facebook</t>
  </si>
  <si>
    <t>AdjVolume_amazon</t>
  </si>
  <si>
    <t>AdjOpen_facebook</t>
  </si>
  <si>
    <t>AdjOpen_amazon</t>
  </si>
  <si>
    <t>FaceBook_TotalVolume</t>
  </si>
  <si>
    <t>Amazon_TotalVolume</t>
  </si>
  <si>
    <t>Volume</t>
  </si>
  <si>
    <t>f</t>
  </si>
  <si>
    <t>AdjClose_facebook</t>
  </si>
  <si>
    <t>AdjClose_amazon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</si>
</sst>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4" fontId="0" fillId="0" borderId="1" xfId="0" applyNumberFormat="1" applyBorder="1"/>
    <xf numFmtId="3" fontId="0" fillId="0" borderId="1" xfId="0" applyNumberFormat="1" applyBorder="1"/>
    <xf numFmtId="0" fontId="1" fillId="0" borderId="1" xfId="0" applyFont="1" applyBorder="1"/>
    <xf numFmtId="14" fontId="1" fillId="0" borderId="1" xfId="0" applyNumberFormat="1" applyFont="1" applyBorder="1"/>
    <xf numFmtId="0" fontId="2" fillId="0" borderId="1" xfId="0" applyFont="1" applyBorder="1"/>
    <xf numFmtId="0" fontId="0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Volume by year</a:t>
            </a:r>
            <a:r>
              <a:rPr lang="en-US" baseline="0"/>
              <a:t> </a:t>
            </a:r>
            <a:r>
              <a:rPr lang="en-US"/>
              <a:t>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'q2'!$E$13</c:f>
              <c:strCache>
                <c:ptCount val="1"/>
                <c:pt idx="0">
                  <c:v>Total Volume (2015)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'q2'!$D$14:$D$15</c:f>
              <c:strCache>
                <c:ptCount val="2"/>
                <c:pt idx="0">
                  <c:v>AMZN</c:v>
                </c:pt>
                <c:pt idx="1">
                  <c:v>FB</c:v>
                </c:pt>
              </c:strCache>
            </c:strRef>
          </c:cat>
          <c:val>
            <c:numRef>
              <c:f>'q2'!$E$14:$E$15</c:f>
              <c:numCache>
                <c:formatCode>#,##0</c:formatCode>
                <c:ptCount val="2"/>
                <c:pt idx="0">
                  <c:v>957045956</c:v>
                </c:pt>
                <c:pt idx="1">
                  <c:v>6792836310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'q2'!$O$11</c:f>
              <c:strCache>
                <c:ptCount val="1"/>
                <c:pt idx="0">
                  <c:v>Total Volume (2015)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'q2'!$N$12:$N$13</c:f>
              <c:strCache>
                <c:ptCount val="2"/>
                <c:pt idx="0">
                  <c:v>AMZN</c:v>
                </c:pt>
                <c:pt idx="1">
                  <c:v>FB</c:v>
                </c:pt>
              </c:strCache>
            </c:strRef>
          </c:cat>
          <c:val>
            <c:numRef>
              <c:f>'q2'!$O$12:$O$13</c:f>
              <c:numCache>
                <c:formatCode>General</c:formatCode>
                <c:ptCount val="2"/>
                <c:pt idx="0">
                  <c:v>957045956</c:v>
                </c:pt>
                <c:pt idx="1">
                  <c:v>6792836310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86523774554976"/>
          <c:y val="0.42605363123245765"/>
          <c:w val="0.11623001195537834"/>
          <c:h val="0.16691458897413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Volume</a:t>
            </a:r>
            <a:r>
              <a:rPr lang="en-US" baseline="0"/>
              <a:t> of Stocks by DOW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'q3'!$N$15</c:f>
              <c:strCache>
                <c:ptCount val="1"/>
                <c:pt idx="0">
                  <c:v>FaceBook_TotalVolume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'q3'!$M$16:$M$20</c:f>
              <c:strCache>
                <c:ptCount val="5"/>
                <c:pt idx="0">
                  <c:v>Friday</c:v>
                </c:pt>
                <c:pt idx="1">
                  <c:v>Monday</c:v>
                </c:pt>
                <c:pt idx="2">
                  <c:v>Thursday</c:v>
                </c:pt>
                <c:pt idx="3">
                  <c:v>Tuesday</c:v>
                </c:pt>
                <c:pt idx="4">
                  <c:v>Wednesday</c:v>
                </c:pt>
              </c:strCache>
            </c:strRef>
          </c:cat>
          <c:val>
            <c:numRef>
              <c:f>'q3'!$N$16:$N$20</c:f>
              <c:numCache>
                <c:formatCode>General</c:formatCode>
                <c:ptCount val="5"/>
                <c:pt idx="0">
                  <c:v>8013529783</c:v>
                </c:pt>
                <c:pt idx="1">
                  <c:v>7191583974</c:v>
                </c:pt>
                <c:pt idx="2">
                  <c:v>8697111075</c:v>
                </c:pt>
                <c:pt idx="3">
                  <c:v>7657474174</c:v>
                </c:pt>
                <c:pt idx="4">
                  <c:v>8435483886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391424"/>
        <c:axId val="398387896"/>
      </c:barChart>
      <c:lineChart>
        <c:grouping val="standard"/>
        <c:varyColors val="0"/>
        <c:ser>
          <c:idx val="1"/>
          <c:order val="1"/>
          <c:tx>
            <c:strRef>
              <c:f>'q3'!$O$15</c:f>
              <c:strCache>
                <c:ptCount val="1"/>
                <c:pt idx="0">
                  <c:v>Amazon_TotalVolume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'q3'!$M$16:$M$20</c:f>
              <c:strCache>
                <c:ptCount val="5"/>
                <c:pt idx="0">
                  <c:v>Friday</c:v>
                </c:pt>
                <c:pt idx="1">
                  <c:v>Monday</c:v>
                </c:pt>
                <c:pt idx="2">
                  <c:v>Thursday</c:v>
                </c:pt>
                <c:pt idx="3">
                  <c:v>Tuesday</c:v>
                </c:pt>
                <c:pt idx="4">
                  <c:v>Wednesday</c:v>
                </c:pt>
              </c:strCache>
            </c:strRef>
          </c:cat>
          <c:val>
            <c:numRef>
              <c:f>'q3'!$O$16:$O$20</c:f>
              <c:numCache>
                <c:formatCode>General</c:formatCode>
                <c:ptCount val="5"/>
                <c:pt idx="0">
                  <c:v>768381182</c:v>
                </c:pt>
                <c:pt idx="1">
                  <c:v>543957074</c:v>
                </c:pt>
                <c:pt idx="2">
                  <c:v>626850357</c:v>
                </c:pt>
                <c:pt idx="3">
                  <c:v>565320399</c:v>
                </c:pt>
                <c:pt idx="4">
                  <c:v>566284766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390640"/>
        <c:axId val="398388288"/>
      </c:lineChart>
      <c:catAx>
        <c:axId val="39839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87896"/>
        <c:crosses val="autoZero"/>
        <c:auto val="1"/>
        <c:lblAlgn val="ctr"/>
        <c:lblOffset val="100"/>
        <c:noMultiLvlLbl val="0"/>
      </c:catAx>
      <c:valAx>
        <c:axId val="39838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Facebook_totalVolume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91424"/>
        <c:crosses val="autoZero"/>
        <c:crossBetween val="between"/>
      </c:valAx>
      <c:valAx>
        <c:axId val="3983882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amazon_totalvolume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90640"/>
        <c:crosses val="max"/>
        <c:crossBetween val="between"/>
      </c:valAx>
      <c:catAx>
        <c:axId val="398390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98388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AdjVolume of both the stocks by years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955350870964292"/>
          <c:y val="0.13922700300479515"/>
          <c:w val="0.60971736440009838"/>
          <c:h val="0.7125785618451351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Sheet4!$D$20</c:f>
              <c:strCache>
                <c:ptCount val="1"/>
                <c:pt idx="0">
                  <c:v>AdjVolume_amazon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Sheet4!$B$21:$B$26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Sheet4!$D$21:$D$26</c:f>
              <c:numCache>
                <c:formatCode>General</c:formatCode>
                <c:ptCount val="6"/>
                <c:pt idx="0">
                  <c:v>336869800</c:v>
                </c:pt>
                <c:pt idx="1">
                  <c:v>747905700</c:v>
                </c:pt>
                <c:pt idx="2">
                  <c:v>1028972322</c:v>
                </c:pt>
                <c:pt idx="3">
                  <c:v>957045956</c:v>
                </c:pt>
                <c:pt idx="4">
                  <c:v>1038754866</c:v>
                </c:pt>
                <c:pt idx="5">
                  <c:v>445376507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905680"/>
        <c:axId val="397900976"/>
      </c:barChart>
      <c:lineChart>
        <c:grouping val="standard"/>
        <c:varyColors val="0"/>
        <c:ser>
          <c:idx val="0"/>
          <c:order val="0"/>
          <c:tx>
            <c:strRef>
              <c:f>Sheet4!$C$20</c:f>
              <c:strCache>
                <c:ptCount val="1"/>
                <c:pt idx="0">
                  <c:v>AdjVolume_facebook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Sheet4!$B$21:$B$26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Sheet4!$C$21:$C$26</c:f>
              <c:numCache>
                <c:formatCode>General</c:formatCode>
                <c:ptCount val="6"/>
                <c:pt idx="0">
                  <c:v>6087028696</c:v>
                </c:pt>
                <c:pt idx="1">
                  <c:v>15143182544</c:v>
                </c:pt>
                <c:pt idx="2">
                  <c:v>11972135342</c:v>
                </c:pt>
                <c:pt idx="3">
                  <c:v>6792836310</c:v>
                </c:pt>
                <c:pt idx="4">
                  <c:v>6430311493</c:v>
                </c:pt>
                <c:pt idx="5">
                  <c:v>2174876800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906856"/>
        <c:axId val="397905288"/>
      </c:lineChart>
      <c:catAx>
        <c:axId val="39790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5288"/>
        <c:crosses val="autoZero"/>
        <c:auto val="1"/>
        <c:lblAlgn val="ctr"/>
        <c:lblOffset val="100"/>
        <c:noMultiLvlLbl val="0"/>
      </c:catAx>
      <c:valAx>
        <c:axId val="39790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AdjVolume_facebook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856"/>
        <c:crosses val="autoZero"/>
        <c:crossBetween val="between"/>
      </c:valAx>
      <c:valAx>
        <c:axId val="397900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5680"/>
        <c:crosses val="max"/>
        <c:crossBetween val="between"/>
      </c:valAx>
      <c:catAx>
        <c:axId val="397905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7900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Stocks</a:t>
            </a:r>
            <a:r>
              <a:rPr lang="en-US" baseline="0"/>
              <a:t> opening throughout the years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Sheet5!$B$2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Sheet5!$B$3:$B$8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val>
        </c:ser>
        <c:ser>
          <c:idx val="1"/>
          <c:order val="1"/>
          <c:tx>
            <c:strRef>
              <c:f>Sheet5!$C$2</c:f>
              <c:strCache>
                <c:ptCount val="1"/>
                <c:pt idx="0">
                  <c:v>AdjOpen_facebook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Sheet5!$C$3:$C$8</c:f>
              <c:numCache>
                <c:formatCode>General</c:formatCode>
                <c:ptCount val="6"/>
                <c:pt idx="0">
                  <c:v>22.265618097214499</c:v>
                </c:pt>
                <c:pt idx="1">
                  <c:v>35.476252465020998</c:v>
                </c:pt>
                <c:pt idx="2">
                  <c:v>68.763928383115697</c:v>
                </c:pt>
                <c:pt idx="3">
                  <c:v>88.753456751505496</c:v>
                </c:pt>
                <c:pt idx="4">
                  <c:v>117.095954804193</c:v>
                </c:pt>
                <c:pt idx="5">
                  <c:v>141.05330004882799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97902152"/>
        <c:axId val="397906072"/>
      </c:barChart>
      <c:lineChart>
        <c:grouping val="stacked"/>
        <c:varyColors val="0"/>
        <c:ser>
          <c:idx val="2"/>
          <c:order val="2"/>
          <c:tx>
            <c:strRef>
              <c:f>Sheet5!$D$2</c:f>
              <c:strCache>
                <c:ptCount val="1"/>
                <c:pt idx="0">
                  <c:v>AdjOpen_amazon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Sheet5!$D$3:$D$8</c:f>
              <c:numCache>
                <c:formatCode>General</c:formatCode>
                <c:ptCount val="6"/>
                <c:pt idx="0">
                  <c:v>244.75813075474301</c:v>
                </c:pt>
                <c:pt idx="1">
                  <c:v>297.87722215198301</c:v>
                </c:pt>
                <c:pt idx="2">
                  <c:v>332.798432244195</c:v>
                </c:pt>
                <c:pt idx="3">
                  <c:v>478.126230875651</c:v>
                </c:pt>
                <c:pt idx="4">
                  <c:v>699.669761778816</c:v>
                </c:pt>
                <c:pt idx="5">
                  <c:v>894.13900097656301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903720"/>
        <c:axId val="397906464"/>
      </c:lineChart>
      <c:catAx>
        <c:axId val="397902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72"/>
        <c:crosses val="autoZero"/>
        <c:auto val="1"/>
        <c:lblAlgn val="ctr"/>
        <c:lblOffset val="100"/>
        <c:noMultiLvlLbl val="0"/>
      </c:catAx>
      <c:valAx>
        <c:axId val="39790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AdjOpen_facebook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cap="flat">
            <a:solidFill>
              <a:schemeClr val="lt1">
                <a:shade val="50000"/>
              </a:schemeClr>
            </a:solidFill>
            <a:prstDash val="solid"/>
            <a:round/>
            <a:headEnd type="none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2152"/>
        <c:crosses val="autoZero"/>
        <c:crossBetween val="between"/>
      </c:valAx>
      <c:valAx>
        <c:axId val="397906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adjopen_amazon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lt1">
                <a:shade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3720"/>
        <c:crosses val="max"/>
        <c:crossBetween val="between"/>
      </c:valAx>
      <c:catAx>
        <c:axId val="397903720"/>
        <c:scaling>
          <c:orientation val="minMax"/>
        </c:scaling>
        <c:delete val="1"/>
        <c:axPos val="b"/>
        <c:majorTickMark val="none"/>
        <c:minorTickMark val="none"/>
        <c:tickLblPos val="nextTo"/>
        <c:crossAx val="397906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Stocks Closing throughout the years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Sheet5!$B$23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Sheet5!$B$24:$B$29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val>
        </c:ser>
        <c:ser>
          <c:idx val="1"/>
          <c:order val="1"/>
          <c:tx>
            <c:strRef>
              <c:f>Sheet5!$C$23</c:f>
              <c:strCache>
                <c:ptCount val="1"/>
                <c:pt idx="0">
                  <c:v>AdjClose_facebook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Sheet5!$C$24:$C$29</c:f>
              <c:numCache>
                <c:formatCode>General</c:formatCode>
                <c:ptCount val="6"/>
                <c:pt idx="0">
                  <c:v>22.2129846845354</c:v>
                </c:pt>
                <c:pt idx="1">
                  <c:v>35.480829284304697</c:v>
                </c:pt>
                <c:pt idx="2">
                  <c:v>68.762178042578299</c:v>
                </c:pt>
                <c:pt idx="3">
                  <c:v>88.771865239219096</c:v>
                </c:pt>
                <c:pt idx="4">
                  <c:v>117.035079411098</c:v>
                </c:pt>
                <c:pt idx="5">
                  <c:v>141.22232000732399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97901368"/>
        <c:axId val="397902936"/>
      </c:barChart>
      <c:lineChart>
        <c:grouping val="stacked"/>
        <c:varyColors val="0"/>
        <c:ser>
          <c:idx val="2"/>
          <c:order val="2"/>
          <c:tx>
            <c:strRef>
              <c:f>Sheet5!$D$23</c:f>
              <c:strCache>
                <c:ptCount val="1"/>
                <c:pt idx="0">
                  <c:v>AdjClose_amazon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Sheet5!$D$24:$D$29</c:f>
              <c:numCache>
                <c:formatCode>General</c:formatCode>
                <c:ptCount val="6"/>
                <c:pt idx="0">
                  <c:v>244.74911179315501</c:v>
                </c:pt>
                <c:pt idx="1">
                  <c:v>298.03223546345998</c:v>
                </c:pt>
                <c:pt idx="2">
                  <c:v>332.550977071126</c:v>
                </c:pt>
                <c:pt idx="3">
                  <c:v>478.137322804284</c:v>
                </c:pt>
                <c:pt idx="4">
                  <c:v>699.52313486735</c:v>
                </c:pt>
                <c:pt idx="5">
                  <c:v>894.30704150390602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904112"/>
        <c:axId val="397903328"/>
      </c:lineChart>
      <c:catAx>
        <c:axId val="397901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2936"/>
        <c:crosses val="autoZero"/>
        <c:auto val="1"/>
        <c:lblAlgn val="ctr"/>
        <c:lblOffset val="100"/>
        <c:noMultiLvlLbl val="0"/>
      </c:catAx>
      <c:valAx>
        <c:axId val="39790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adjclose_facebook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1368"/>
        <c:crosses val="autoZero"/>
        <c:crossBetween val="between"/>
      </c:valAx>
      <c:valAx>
        <c:axId val="3979033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adjclose_amazon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112"/>
        <c:crosses val="max"/>
        <c:crossBetween val="between"/>
      </c:valAx>
      <c:catAx>
        <c:axId val="397904112"/>
        <c:scaling>
          <c:orientation val="minMax"/>
        </c:scaling>
        <c:delete val="1"/>
        <c:axPos val="b"/>
        <c:majorTickMark val="none"/>
        <c:minorTickMark val="none"/>
        <c:tickLblPos val="nextTo"/>
        <c:crossAx val="397903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95250</xdr:rowOff>
    </xdr:from>
    <xdr:to>
      <xdr:col>15</xdr:col>
      <xdr:colOff>561975</xdr:colOff>
      <xdr:row>14</xdr:row>
      <xdr:rowOff>104775</xdr:rowOff>
    </xdr:to>
    <xdr:sp macro="" textlink="">
      <xdr:nvSpPr>
        <xdr:cNvPr id="2" name="TextBox 1"/>
        <xdr:cNvSpPr txBox="1"/>
      </xdr:nvSpPr>
      <xdr:spPr>
        <a:xfrm>
          <a:off x="1924050" y="285750"/>
          <a:ext cx="7781925" cy="2486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SELECT 'FB' " ", FORMAT (High_Date,'yyyy-MM-dd') "Date",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[High Value] "High", FORMAT (Low_Date,'yyyy-MM-dd') "Date", [Low Value] "Low"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FROM (SELECT [Date] "High_Date", ([High]) "High Value" FROM fb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WHERE [High] = (SELECT MAX([High]) FROM fb)) a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JOIN 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(SELECT [Date] "Low_Date", ([Low]) "Low Value" FROM fb WHERE [Low] = (SELECT MIN([Low])FROM fb)) b ON 1=1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UNION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SELECT 'AMZN' " ", FORMAT (High_Date,'yyyy-MM-dd') "Date",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[High Value] "High", FORMAT (Low_Date,'yyyy-MM-dd') "Date", [Low Value] "Low"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from ( SELECT [Date] "High_Date", ([High]) "High Value" FROM AMZN WHERE [High] = (SELECT MAX([High]) FROM AMZN)) a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JOIN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(SELECT [Date] "Low_Date", ([Low]) "Low Value" FROM AMZN WHERE [Low] = (SELECT MIN([Low]) FROM AMZN)) b ON 1=1;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225239</xdr:colOff>
      <xdr:row>0</xdr:row>
      <xdr:rowOff>165846</xdr:rowOff>
    </xdr:from>
    <xdr:to>
      <xdr:col>10</xdr:col>
      <xdr:colOff>320489</xdr:colOff>
      <xdr:row>8</xdr:row>
      <xdr:rowOff>61071</xdr:rowOff>
    </xdr:to>
    <xdr:sp macro="" textlink="">
      <xdr:nvSpPr>
        <xdr:cNvPr id="2" name="TextBox 1"/>
        <xdr:cNvSpPr txBox="1"/>
      </xdr:nvSpPr>
      <xdr:spPr>
        <a:xfrm>
          <a:off x="225239" y="165846"/>
          <a:ext cx="6561044" cy="1419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SELECT 'AMZN' " ", FORMAT (ROUND (SUM (Volume), 0), '#,###,##0') "Total Volume" 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FROM amzn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WHERE DATEPART( YEAR, [Date]) = 2015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UNION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SELECT 'FB' " ", FORMAT (ROUND (SUM (Volume), 0), '#,###,##0') "Total Volume" 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FROM fb 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WHERE DATEPART (YEAR, [Date]) = 2015</a:t>
          </a:r>
        </a:p>
        <a:p>
          <a:endParaRPr 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  <xdr:twoCellAnchor>
    <xdr:from>
      <xdr:col>1</xdr:col>
      <xdr:colOff>373716</xdr:colOff>
      <xdr:row>15</xdr:row>
      <xdr:rowOff>149877</xdr:rowOff>
    </xdr:from>
    <xdr:to>
      <xdr:col>9</xdr:col>
      <xdr:colOff>504265</xdr:colOff>
      <xdr:row>31</xdr:row>
      <xdr:rowOff>33616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168087</xdr:colOff>
      <xdr:row>16</xdr:row>
      <xdr:rowOff>135589</xdr:rowOff>
    </xdr:from>
    <xdr:to>
      <xdr:col>18</xdr:col>
      <xdr:colOff>560294</xdr:colOff>
      <xdr:row>32</xdr:row>
      <xdr:rowOff>112058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593911</xdr:colOff>
      <xdr:row>1</xdr:row>
      <xdr:rowOff>168087</xdr:rowOff>
    </xdr:from>
    <xdr:to>
      <xdr:col>19</xdr:col>
      <xdr:colOff>201704</xdr:colOff>
      <xdr:row>8</xdr:row>
      <xdr:rowOff>134470</xdr:rowOff>
    </xdr:to>
    <xdr:sp macro="" textlink="">
      <xdr:nvSpPr>
        <xdr:cNvPr id="6" name="TextBox 5"/>
        <xdr:cNvSpPr txBox="1"/>
      </xdr:nvSpPr>
      <xdr:spPr>
        <a:xfrm>
          <a:off x="7664823" y="358587"/>
          <a:ext cx="5154705" cy="12998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SELECT 'AMZN' AS ' ', SUM(Volume) AS 'Total Volume (2015)' FROM amazon WHERE YEAR(Date)=2015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UNION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SELECT 'FB' AS ' ', SUM(Volume) AS 'Total Volume (2015)' FROM facebook WHERE YEAR(Date)=2015</a:t>
          </a: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2</xdr:row>
      <xdr:rowOff>38099</xdr:rowOff>
    </xdr:from>
    <xdr:to>
      <xdr:col>14</xdr:col>
      <xdr:colOff>47624</xdr:colOff>
      <xdr:row>12</xdr:row>
      <xdr:rowOff>114300</xdr:rowOff>
    </xdr:to>
    <xdr:sp macro="" textlink="">
      <xdr:nvSpPr>
        <xdr:cNvPr id="2" name="TextBox 1"/>
        <xdr:cNvSpPr txBox="1"/>
      </xdr:nvSpPr>
      <xdr:spPr>
        <a:xfrm>
          <a:off x="2171699" y="419099"/>
          <a:ext cx="6410325" cy="19812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SELECT 'AMZN' " ", DATENAME (WEEKDAY, [Date]) "DOW",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ROUND ( ([Volume])/1000000000, 2) "Volume (Billions)" FROM amzn WHERE DATEPART (YEAR, [Date]) BETWEEN 2012 AND 2015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AND [Volume] = (SELECT MAX([Volume]) FROM amzn)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UNION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SELECT 'FB' " ", DATENAME (WEEKDAY, [Date]) "DOW", ROUND( ([Volume])/1000000000,2) "Volume (Billions)"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FROM fb WHERE DATEPART (YEAR,[Date]) BETWEEN 2012 AND 2015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AND [Volume] = (SELECT MAX([Volume]) FROM fb)</a:t>
          </a:r>
          <a:endParaRPr lang="en-US" sz="1100"/>
        </a:p>
      </xdr:txBody>
    </xdr:sp>
    <xdr:clientData/>
  </xdr:twoCellAnchor>
  <xdr:twoCellAnchor>
    <xdr:from>
      <xdr:col>4</xdr:col>
      <xdr:colOff>453836</xdr:colOff>
      <xdr:row>14</xdr:row>
      <xdr:rowOff>55187</xdr:rowOff>
    </xdr:from>
    <xdr:to>
      <xdr:col>11</xdr:col>
      <xdr:colOff>750794</xdr:colOff>
      <xdr:row>33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285749</xdr:colOff>
      <xdr:row>4</xdr:row>
      <xdr:rowOff>14284</xdr:rowOff>
    </xdr:from>
    <xdr:to>
      <xdr:col>16</xdr:col>
      <xdr:colOff>142875</xdr:colOff>
      <xdr:row>27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61912</xdr:rowOff>
    </xdr:from>
    <xdr:to>
      <xdr:col>14</xdr:col>
      <xdr:colOff>152400</xdr:colOff>
      <xdr:row>18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448236</xdr:colOff>
      <xdr:row>20</xdr:row>
      <xdr:rowOff>57150</xdr:rowOff>
    </xdr:from>
    <xdr:to>
      <xdr:col>15</xdr:col>
      <xdr:colOff>47625</xdr:colOff>
      <xdr:row>38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7:N19"/>
  <sheetViews>
    <sheetView workbookViewId="0">
      <selection activeCell="G21" sqref="G21"/>
    </sheetView>
  </sheetViews>
  <sheetFormatPr defaultRowHeight="15" x14ac:dyDescent="0.25"/>
  <cols>
    <col min="3" max="3" width="9.140625" customWidth="1"/>
    <col min="4" max="4" width="6.42578125" bestFit="1" customWidth="1"/>
    <col min="5" max="5" width="9.7109375" bestFit="1" customWidth="1"/>
    <col min="6" max="6" width="6" bestFit="1" customWidth="1"/>
    <col min="7" max="7" width="10.7109375" bestFit="1" customWidth="1"/>
    <col min="8" max="8" width="12" bestFit="1" customWidth="1"/>
    <col min="10" max="10" width="10.28515625" customWidth="1"/>
    <col min="11" max="11" width="17.42578125" customWidth="1"/>
    <col min="13" max="13" width="13.28515625" customWidth="1"/>
    <col min="14" max="14" width="18.140625" customWidth="1"/>
  </cols>
  <sheetData>
    <row r="17" spans="4:14" ht="15.75" x14ac:dyDescent="0.25">
      <c r="D17" s="6" t="s">
        <v>0</v>
      </c>
      <c r="E17" s="6" t="s">
        <v>1</v>
      </c>
      <c r="F17" s="6" t="s">
        <v>2</v>
      </c>
      <c r="G17" s="6" t="s">
        <v>1</v>
      </c>
      <c r="H17" s="6" t="s">
        <v>3</v>
      </c>
      <c r="J17" s="8" t="s">
        <v>0</v>
      </c>
      <c r="K17" s="8" t="s">
        <v>1</v>
      </c>
      <c r="L17" s="8" t="s">
        <v>2</v>
      </c>
      <c r="M17" s="8" t="s">
        <v>1</v>
      </c>
      <c r="N17" s="8" t="s">
        <v>3</v>
      </c>
    </row>
    <row r="18" spans="4:14" ht="15.75" x14ac:dyDescent="0.25">
      <c r="D18" s="6" t="s">
        <v>4</v>
      </c>
      <c r="E18" s="2">
        <v>42905</v>
      </c>
      <c r="F18" s="1">
        <v>1017</v>
      </c>
      <c r="G18" s="2">
        <v>41228</v>
      </c>
      <c r="H18" s="1">
        <v>218.17999267578099</v>
      </c>
      <c r="J18" s="8" t="s">
        <v>4</v>
      </c>
      <c r="K18" s="5">
        <v>42905</v>
      </c>
      <c r="L18" s="4">
        <v>1017</v>
      </c>
      <c r="M18" s="5">
        <v>41228</v>
      </c>
      <c r="N18" s="4">
        <v>218.17999</v>
      </c>
    </row>
    <row r="19" spans="4:14" ht="15.75" x14ac:dyDescent="0.25">
      <c r="D19" s="6" t="s">
        <v>5</v>
      </c>
      <c r="E19" s="2">
        <v>42912</v>
      </c>
      <c r="F19" s="1">
        <v>156.5</v>
      </c>
      <c r="G19" s="2">
        <v>41156</v>
      </c>
      <c r="H19" s="1">
        <v>17.549999237060501</v>
      </c>
      <c r="J19" s="8" t="s">
        <v>5</v>
      </c>
      <c r="K19" s="5">
        <v>42912</v>
      </c>
      <c r="L19" s="4">
        <v>156.5</v>
      </c>
      <c r="M19" s="5">
        <v>41156</v>
      </c>
      <c r="N19" s="4">
        <v>17.55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O15"/>
  <sheetViews>
    <sheetView zoomScale="85" zoomScaleNormal="85" workbookViewId="0">
      <selection activeCell="G12" sqref="G12"/>
    </sheetView>
  </sheetViews>
  <sheetFormatPr defaultRowHeight="15" x14ac:dyDescent="0.25"/>
  <cols>
    <col min="5" max="5" width="19" bestFit="1" customWidth="1"/>
    <col min="15" max="15" width="19.7109375" customWidth="1"/>
  </cols>
  <sheetData>
    <row r="11" spans="4:15" x14ac:dyDescent="0.25">
      <c r="N11" s="6" t="s">
        <v>0</v>
      </c>
      <c r="O11" s="6" t="s">
        <v>10</v>
      </c>
    </row>
    <row r="12" spans="4:15" x14ac:dyDescent="0.25">
      <c r="N12" s="6" t="s">
        <v>4</v>
      </c>
      <c r="O12" s="1">
        <v>957045956</v>
      </c>
    </row>
    <row r="13" spans="4:15" x14ac:dyDescent="0.25">
      <c r="D13" s="6" t="s">
        <v>0</v>
      </c>
      <c r="E13" s="6" t="s">
        <v>10</v>
      </c>
      <c r="N13" s="6" t="s">
        <v>5</v>
      </c>
      <c r="O13" s="1">
        <v>6792836310</v>
      </c>
    </row>
    <row r="14" spans="4:15" x14ac:dyDescent="0.25">
      <c r="D14" s="6" t="s">
        <v>4</v>
      </c>
      <c r="E14" s="3">
        <v>957045956</v>
      </c>
    </row>
    <row r="15" spans="4:15" x14ac:dyDescent="0.25">
      <c r="D15" s="6" t="s">
        <v>5</v>
      </c>
      <c r="E15" s="3">
        <v>6792836310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O29"/>
  <sheetViews>
    <sheetView topLeftCell="A4" zoomScale="85" zoomScaleNormal="85" workbookViewId="0">
      <selection activeCell="C8" sqref="C8"/>
    </sheetView>
  </sheetViews>
  <sheetFormatPr defaultRowHeight="15" x14ac:dyDescent="0.25"/>
  <cols>
    <col min="1" max="1" width="6.5703125" bestFit="1" customWidth="1"/>
    <col min="2" max="2" width="9.42578125" bestFit="1" customWidth="1"/>
    <col min="3" max="3" width="16.5703125" bestFit="1" customWidth="1"/>
    <col min="7" max="7" width="21.140625" customWidth="1"/>
    <col min="10" max="10" width="14" customWidth="1"/>
    <col min="11" max="11" width="16.140625" customWidth="1"/>
    <col min="12" max="12" width="15.42578125" customWidth="1"/>
    <col min="13" max="13" width="11.85546875" bestFit="1" customWidth="1"/>
    <col min="14" max="14" width="22.28515625" customWidth="1"/>
    <col min="15" max="15" width="20.85546875" bestFit="1" customWidth="1"/>
  </cols>
  <sheetData>
    <row r="15" spans="1:15" x14ac:dyDescent="0.25">
      <c r="A15" s="6" t="s">
        <v>0</v>
      </c>
      <c r="B15" s="6" t="s">
        <v>6</v>
      </c>
      <c r="C15" s="6" t="s">
        <v>7</v>
      </c>
      <c r="M15" s="6" t="s">
        <v>6</v>
      </c>
      <c r="N15" s="6" t="s">
        <v>19</v>
      </c>
      <c r="O15" s="6" t="s">
        <v>20</v>
      </c>
    </row>
    <row r="16" spans="1:15" x14ac:dyDescent="0.25">
      <c r="A16" s="6" t="s">
        <v>4</v>
      </c>
      <c r="B16" s="1" t="s">
        <v>8</v>
      </c>
      <c r="C16" s="1">
        <v>0.02</v>
      </c>
      <c r="M16" s="7" t="s">
        <v>8</v>
      </c>
      <c r="N16" s="7">
        <v>8013529783</v>
      </c>
      <c r="O16" s="7">
        <v>768381182</v>
      </c>
    </row>
    <row r="17" spans="1:15" x14ac:dyDescent="0.25">
      <c r="A17" s="6" t="s">
        <v>5</v>
      </c>
      <c r="B17" s="1" t="s">
        <v>9</v>
      </c>
      <c r="C17" s="1">
        <v>0.37</v>
      </c>
      <c r="M17" s="7" t="s">
        <v>11</v>
      </c>
      <c r="N17" s="7">
        <v>7191583974</v>
      </c>
      <c r="O17" s="7">
        <v>543957074</v>
      </c>
    </row>
    <row r="18" spans="1:15" x14ac:dyDescent="0.25">
      <c r="M18" s="7" t="s">
        <v>9</v>
      </c>
      <c r="N18" s="7">
        <v>8697111075</v>
      </c>
      <c r="O18" s="7">
        <v>626850357</v>
      </c>
    </row>
    <row r="19" spans="1:15" x14ac:dyDescent="0.25">
      <c r="M19" s="7" t="s">
        <v>12</v>
      </c>
      <c r="N19" s="7">
        <v>7657474174</v>
      </c>
      <c r="O19" s="7">
        <v>565320399</v>
      </c>
    </row>
    <row r="20" spans="1:15" x14ac:dyDescent="0.25">
      <c r="M20" s="7" t="s">
        <v>13</v>
      </c>
      <c r="N20" s="7">
        <v>8435483886</v>
      </c>
      <c r="O20" s="7">
        <v>566284766</v>
      </c>
    </row>
    <row r="21" spans="1:15" x14ac:dyDescent="0.25">
      <c r="A21" s="6" t="s">
        <v>0</v>
      </c>
      <c r="B21" s="6" t="s">
        <v>6</v>
      </c>
      <c r="C21" s="6" t="s">
        <v>21</v>
      </c>
    </row>
    <row r="22" spans="1:15" x14ac:dyDescent="0.25">
      <c r="A22" s="6" t="s">
        <v>4</v>
      </c>
      <c r="B22" s="1" t="s">
        <v>8</v>
      </c>
      <c r="C22" s="1">
        <v>23856060</v>
      </c>
    </row>
    <row r="23" spans="1:15" x14ac:dyDescent="0.25">
      <c r="A23" s="6" t="s">
        <v>5</v>
      </c>
      <c r="B23" s="1" t="s">
        <v>9</v>
      </c>
      <c r="C23" s="1">
        <v>365457888</v>
      </c>
    </row>
    <row r="27" spans="1:15" x14ac:dyDescent="0.25">
      <c r="A27" s="6" t="s">
        <v>0</v>
      </c>
      <c r="B27" s="6" t="s">
        <v>6</v>
      </c>
      <c r="C27" s="6" t="s">
        <v>7</v>
      </c>
    </row>
    <row r="28" spans="1:15" x14ac:dyDescent="0.25">
      <c r="A28" s="6" t="s">
        <v>4</v>
      </c>
      <c r="B28" s="1" t="s">
        <v>8</v>
      </c>
      <c r="C28" s="1">
        <v>23856.06</v>
      </c>
    </row>
    <row r="29" spans="1:15" x14ac:dyDescent="0.25">
      <c r="A29" s="6" t="s">
        <v>5</v>
      </c>
      <c r="B29" s="1" t="s">
        <v>9</v>
      </c>
      <c r="C29" s="1">
        <v>365457.89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D26"/>
  <sheetViews>
    <sheetView topLeftCell="E1" zoomScaleNormal="100" workbookViewId="0">
      <selection activeCell="S14" sqref="S14"/>
    </sheetView>
  </sheetViews>
  <sheetFormatPr defaultRowHeight="15" x14ac:dyDescent="0.25"/>
  <cols>
    <col min="2" max="2" width="15" customWidth="1"/>
    <col min="3" max="3" width="19.7109375" customWidth="1"/>
    <col min="4" max="4" width="18.85546875" customWidth="1"/>
  </cols>
  <sheetData>
    <row r="20" spans="2:4" x14ac:dyDescent="0.25">
      <c r="B20" t="s">
        <v>14</v>
      </c>
      <c r="C20" t="s">
        <v>15</v>
      </c>
      <c r="D20" t="s">
        <v>16</v>
      </c>
    </row>
    <row r="21" spans="2:4" x14ac:dyDescent="0.25">
      <c r="B21">
        <v>2012</v>
      </c>
      <c r="C21">
        <v>6087028696</v>
      </c>
      <c r="D21">
        <v>336869800</v>
      </c>
    </row>
    <row r="22" spans="2:4" x14ac:dyDescent="0.25">
      <c r="B22">
        <v>2013</v>
      </c>
      <c r="C22">
        <v>15143182544</v>
      </c>
      <c r="D22">
        <v>747905700</v>
      </c>
    </row>
    <row r="23" spans="2:4" x14ac:dyDescent="0.25">
      <c r="B23">
        <v>2014</v>
      </c>
      <c r="C23">
        <v>11972135342</v>
      </c>
      <c r="D23">
        <v>1028972322</v>
      </c>
    </row>
    <row r="24" spans="2:4" x14ac:dyDescent="0.25">
      <c r="B24">
        <v>2015</v>
      </c>
      <c r="C24">
        <v>6792836310</v>
      </c>
      <c r="D24">
        <v>957045956</v>
      </c>
    </row>
    <row r="25" spans="2:4" x14ac:dyDescent="0.25">
      <c r="B25">
        <v>2016</v>
      </c>
      <c r="C25">
        <v>6430311493</v>
      </c>
      <c r="D25">
        <v>1038754866</v>
      </c>
    </row>
    <row r="26" spans="2:4" x14ac:dyDescent="0.25">
      <c r="B26">
        <v>2017</v>
      </c>
      <c r="C26">
        <v>2174876800</v>
      </c>
      <c r="D26">
        <v>445376507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9"/>
  <sheetViews>
    <sheetView tabSelected="1" zoomScale="85" zoomScaleNormal="85" workbookViewId="0">
      <selection activeCell="D14" sqref="D14"/>
    </sheetView>
  </sheetViews>
  <sheetFormatPr defaultRowHeight="15" x14ac:dyDescent="0.25"/>
  <cols>
    <col min="3" max="3" width="19.85546875" customWidth="1"/>
    <col min="4" max="4" width="16.85546875" bestFit="1" customWidth="1"/>
  </cols>
  <sheetData>
    <row r="2" spans="2:4" x14ac:dyDescent="0.25">
      <c r="B2" s="6" t="s">
        <v>14</v>
      </c>
      <c r="C2" s="6" t="s">
        <v>17</v>
      </c>
      <c r="D2" s="6" t="s">
        <v>18</v>
      </c>
    </row>
    <row r="3" spans="2:4" x14ac:dyDescent="0.25">
      <c r="B3" s="1">
        <v>2012</v>
      </c>
      <c r="C3" s="1">
        <v>22.265618097214499</v>
      </c>
      <c r="D3" s="1">
        <v>244.75813075474301</v>
      </c>
    </row>
    <row r="4" spans="2:4" x14ac:dyDescent="0.25">
      <c r="B4" s="1">
        <v>2013</v>
      </c>
      <c r="C4" s="1">
        <v>35.476252465020998</v>
      </c>
      <c r="D4" s="1">
        <v>297.87722215198301</v>
      </c>
    </row>
    <row r="5" spans="2:4" x14ac:dyDescent="0.25">
      <c r="B5" s="1">
        <v>2014</v>
      </c>
      <c r="C5" s="1">
        <v>68.763928383115697</v>
      </c>
      <c r="D5" s="1">
        <v>332.798432244195</v>
      </c>
    </row>
    <row r="6" spans="2:4" x14ac:dyDescent="0.25">
      <c r="B6" s="1">
        <v>2015</v>
      </c>
      <c r="C6" s="1">
        <v>88.753456751505496</v>
      </c>
      <c r="D6" s="1">
        <v>478.126230875651</v>
      </c>
    </row>
    <row r="7" spans="2:4" x14ac:dyDescent="0.25">
      <c r="B7" s="1">
        <v>2016</v>
      </c>
      <c r="C7" s="1">
        <v>117.095954804193</v>
      </c>
      <c r="D7" s="1">
        <v>699.669761778816</v>
      </c>
    </row>
    <row r="8" spans="2:4" x14ac:dyDescent="0.25">
      <c r="B8" s="1">
        <v>2017</v>
      </c>
      <c r="C8" s="1">
        <v>141.05330004882799</v>
      </c>
      <c r="D8" s="1">
        <v>894.13900097656301</v>
      </c>
    </row>
    <row r="22" spans="2:16" x14ac:dyDescent="0.25">
      <c r="P22" t="s">
        <v>22</v>
      </c>
    </row>
    <row r="23" spans="2:16" x14ac:dyDescent="0.25">
      <c r="B23" s="6" t="s">
        <v>14</v>
      </c>
      <c r="C23" s="6" t="s">
        <v>23</v>
      </c>
      <c r="D23" s="6" t="s">
        <v>24</v>
      </c>
    </row>
    <row r="24" spans="2:16" x14ac:dyDescent="0.25">
      <c r="B24" s="1">
        <v>2012</v>
      </c>
      <c r="C24" s="1">
        <v>22.2129846845354</v>
      </c>
      <c r="D24" s="1">
        <v>244.74911179315501</v>
      </c>
    </row>
    <row r="25" spans="2:16" x14ac:dyDescent="0.25">
      <c r="B25" s="1">
        <v>2013</v>
      </c>
      <c r="C25" s="1">
        <v>35.480829284304697</v>
      </c>
      <c r="D25" s="1">
        <v>298.03223546345998</v>
      </c>
    </row>
    <row r="26" spans="2:16" x14ac:dyDescent="0.25">
      <c r="B26" s="1">
        <v>2014</v>
      </c>
      <c r="C26" s="1">
        <v>68.762178042578299</v>
      </c>
      <c r="D26" s="1">
        <v>332.550977071126</v>
      </c>
    </row>
    <row r="27" spans="2:16" x14ac:dyDescent="0.25">
      <c r="B27" s="1">
        <v>2015</v>
      </c>
      <c r="C27" s="1">
        <v>88.771865239219096</v>
      </c>
      <c r="D27" s="1">
        <v>478.137322804284</v>
      </c>
    </row>
    <row r="28" spans="2:16" x14ac:dyDescent="0.25">
      <c r="B28" s="1">
        <v>2016</v>
      </c>
      <c r="C28" s="1">
        <v>117.035079411098</v>
      </c>
      <c r="D28" s="1">
        <v>699.52313486735</v>
      </c>
    </row>
    <row r="29" spans="2:16" x14ac:dyDescent="0.25">
      <c r="B29" s="1">
        <v>2017</v>
      </c>
      <c r="C29" s="1">
        <v>141.22232000732399</v>
      </c>
      <c r="D29" s="1">
        <v>894.30704150390602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Sheet4</vt:lpstr>
      <vt:lpstr>Sheet5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2022-04-23T00:25:40Z</dcterms:created>
  <dcterms:modified xsi:type="dcterms:W3CDTF">2023-05-08T19:51:12Z</dcterms:modified>
</cp:coreProperties>
</file>