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2"/>
  </bookViews>
  <sheets>
    <sheet name="DPR ( 14-JAN-2026 )" sheetId="1" r:id="rId1"/>
    <sheet name="DPR_2" sheetId="2" r:id="rId2"/>
    <sheet name="Production_Performance" sheetId="3" r:id="rId3"/>
  </sheets>
  <definedNames/>
  <calcPr calcId="125725"/>
</workbook>
</file>

<file path=xl/sharedStrings.xml><?xml version="1.0" encoding="utf-8"?>
<sst xmlns="http://schemas.openxmlformats.org/spreadsheetml/2006/main" count="2563" uniqueCount="1476">
  <si>
    <t/>
  </si>
  <si>
    <t>01-JAN-2026</t>
  </si>
  <si>
    <t>01.APR.2025</t>
  </si>
  <si>
    <t>01.AUG.2025</t>
  </si>
  <si>
    <t>01.DEC.2025</t>
  </si>
  <si>
    <t>01.JAN.2026</t>
  </si>
  <si>
    <t>01.JUL.2025</t>
  </si>
  <si>
    <t>01.JUN.2025</t>
  </si>
  <si>
    <t>01.MAY.2025</t>
  </si>
  <si>
    <t>01.NOV.2025</t>
  </si>
  <si>
    <t>01.OCT.2025</t>
  </si>
  <si>
    <t>01.SEP.2025</t>
  </si>
  <si>
    <t>02-JAN-2026</t>
  </si>
  <si>
    <t>02.APR.2025</t>
  </si>
  <si>
    <t>02.AUG.2025</t>
  </si>
  <si>
    <t>02.DEC.2025</t>
  </si>
  <si>
    <t>02.JAN.2026</t>
  </si>
  <si>
    <t>02.JUL.2025</t>
  </si>
  <si>
    <t>02.JUN.2025</t>
  </si>
  <si>
    <t>02.MAY.2025</t>
  </si>
  <si>
    <t>02.NOV.2025</t>
  </si>
  <si>
    <t>02.OCT.2025</t>
  </si>
  <si>
    <t>02.SEP.2025</t>
  </si>
  <si>
    <t>03-JAN-2026</t>
  </si>
  <si>
    <t>03.APR.2025</t>
  </si>
  <si>
    <t>03.AUG.2025</t>
  </si>
  <si>
    <t>03.DEC.2025</t>
  </si>
  <si>
    <t>03.JAN.2026</t>
  </si>
  <si>
    <t>03.JUL.2025</t>
  </si>
  <si>
    <t>03.JUN.2025</t>
  </si>
  <si>
    <t>03.MAY.2025</t>
  </si>
  <si>
    <t>03.NOV.2025</t>
  </si>
  <si>
    <t>03.OCT.2025</t>
  </si>
  <si>
    <t>03.SEP.2025</t>
  </si>
  <si>
    <t>04-JAN-2026</t>
  </si>
  <si>
    <t>04.APR.2025</t>
  </si>
  <si>
    <t>04.AUG.2025</t>
  </si>
  <si>
    <t>04.DEC.2025</t>
  </si>
  <si>
    <t>04.JAN.2026</t>
  </si>
  <si>
    <t>04.JUL.2025</t>
  </si>
  <si>
    <t>04.JUN.2025</t>
  </si>
  <si>
    <t>04.MAY.2025</t>
  </si>
  <si>
    <t>04.NOV.2025</t>
  </si>
  <si>
    <t>04.OCT.2025</t>
  </si>
  <si>
    <t>04.SEP.2025</t>
  </si>
  <si>
    <t>05-JAN-2026</t>
  </si>
  <si>
    <t>05.APR.2025</t>
  </si>
  <si>
    <t>05.AUG.2025</t>
  </si>
  <si>
    <t>05.DEC.2025</t>
  </si>
  <si>
    <t>05.JAN.2026</t>
  </si>
  <si>
    <t>05.JUL.2025</t>
  </si>
  <si>
    <t>05.JUN.2025</t>
  </si>
  <si>
    <t>05.MAY.2025</t>
  </si>
  <si>
    <t>05.NOV.2025</t>
  </si>
  <si>
    <t>05.OCT.2025</t>
  </si>
  <si>
    <t>05.SEP.2025</t>
  </si>
  <si>
    <t>06-JAN-2026</t>
  </si>
  <si>
    <t>06.APR.2025</t>
  </si>
  <si>
    <t>06.AUG.2025</t>
  </si>
  <si>
    <t>06.DEC.2025</t>
  </si>
  <si>
    <t>06.JAN.2026</t>
  </si>
  <si>
    <t>06.JUL.2025</t>
  </si>
  <si>
    <t>06.JUN.2025</t>
  </si>
  <si>
    <t>06.MAY.2025</t>
  </si>
  <si>
    <t>06.NOV.2025</t>
  </si>
  <si>
    <t>06.OCT.2025</t>
  </si>
  <si>
    <t>06.SEP.2025</t>
  </si>
  <si>
    <t>07-JAN-2026</t>
  </si>
  <si>
    <t>07.APR.2025</t>
  </si>
  <si>
    <t>07.AUG.2025</t>
  </si>
  <si>
    <t>07.DEC.2025</t>
  </si>
  <si>
    <t>07.JAN.2026</t>
  </si>
  <si>
    <t>07.JUL.2025</t>
  </si>
  <si>
    <t>07.JUN.2025</t>
  </si>
  <si>
    <t>07.MAY.2025</t>
  </si>
  <si>
    <t>07.NOV.2025</t>
  </si>
  <si>
    <t>07.OCT.2025</t>
  </si>
  <si>
    <t>07.SEP.2025</t>
  </si>
  <si>
    <t>08-JAN-2026</t>
  </si>
  <si>
    <t>08.APR.2025</t>
  </si>
  <si>
    <t>08.AUG.2025</t>
  </si>
  <si>
    <t>08.DEC.2025</t>
  </si>
  <si>
    <t>08.JAN.2026</t>
  </si>
  <si>
    <t>08.JUL.2025</t>
  </si>
  <si>
    <t>08.JUN.2025</t>
  </si>
  <si>
    <t>08.MAY.2025</t>
  </si>
  <si>
    <t>08.NOV.2025</t>
  </si>
  <si>
    <t>08.OCT.2025</t>
  </si>
  <si>
    <t>08.SEP.2025</t>
  </si>
  <si>
    <t>09-JAN-2026</t>
  </si>
  <si>
    <t>09.APR.2025</t>
  </si>
  <si>
    <t>09.AUG.2025</t>
  </si>
  <si>
    <t>09.DEC.2025</t>
  </si>
  <si>
    <t>09.JAN.2026</t>
  </si>
  <si>
    <t>09.JUL.2025</t>
  </si>
  <si>
    <t>09.JUN.2025</t>
  </si>
  <si>
    <t>09.MAY.2025</t>
  </si>
  <si>
    <t>09.NOV.2025</t>
  </si>
  <si>
    <t>09.OCT.2025</t>
  </si>
  <si>
    <t>09.SEP.2025</t>
  </si>
  <si>
    <t>10-JAN-2026</t>
  </si>
  <si>
    <t>10.APR.2025</t>
  </si>
  <si>
    <t>10.AUG.2025</t>
  </si>
  <si>
    <t>10.DEC.2025</t>
  </si>
  <si>
    <t>10.JAN.2026</t>
  </si>
  <si>
    <t>10.JUL.2025</t>
  </si>
  <si>
    <t>10.JUN.2025</t>
  </si>
  <si>
    <t>10.MAY.2025</t>
  </si>
  <si>
    <t>10.NOV.2025</t>
  </si>
  <si>
    <t>10.OCT.2025</t>
  </si>
  <si>
    <t>10.SEP.2025</t>
  </si>
  <si>
    <t>11-JAN-2026</t>
  </si>
  <si>
    <t>11.APR.2025</t>
  </si>
  <si>
    <t>11.AUG.2025</t>
  </si>
  <si>
    <t>11.DEC.2025</t>
  </si>
  <si>
    <t>11.JAN.2026</t>
  </si>
  <si>
    <t>11.JUL.2025</t>
  </si>
  <si>
    <t>11.JUN.2025</t>
  </si>
  <si>
    <t>11.MAY.2025</t>
  </si>
  <si>
    <t>11.NOV.2025</t>
  </si>
  <si>
    <t>11.OCT.2025</t>
  </si>
  <si>
    <t>11.SEP.2025</t>
  </si>
  <si>
    <t>12-JAN-2026</t>
  </si>
  <si>
    <t>12.APR.2025</t>
  </si>
  <si>
    <t>12.AUG.2025</t>
  </si>
  <si>
    <t>12.DEC.2025</t>
  </si>
  <si>
    <t>12.JAN.2026</t>
  </si>
  <si>
    <t>12.JUL.2025</t>
  </si>
  <si>
    <t>12.JUN.2025</t>
  </si>
  <si>
    <t>12.MAY.2025</t>
  </si>
  <si>
    <t>12.NOV.2025</t>
  </si>
  <si>
    <t>12.OCT.2025</t>
  </si>
  <si>
    <t>12.SEP.2025</t>
  </si>
  <si>
    <t>13-DEC-2025</t>
  </si>
  <si>
    <t>13-JAN-2026</t>
  </si>
  <si>
    <t>13.APR.2025</t>
  </si>
  <si>
    <t>13.AUG.2025</t>
  </si>
  <si>
    <t>13.DEC.2025</t>
  </si>
  <si>
    <t>13.JAN.2026</t>
  </si>
  <si>
    <t>13.JUL.2025</t>
  </si>
  <si>
    <t>13.JUN.2025</t>
  </si>
  <si>
    <t>13.MAY.2025</t>
  </si>
  <si>
    <t>13.NOV.2025</t>
  </si>
  <si>
    <t>13.OCT.2025</t>
  </si>
  <si>
    <t>13.SEP.2025</t>
  </si>
  <si>
    <t>14-DEC-2025</t>
  </si>
  <si>
    <t>14.APR.2025</t>
  </si>
  <si>
    <t>14.AUG.2025</t>
  </si>
  <si>
    <t>14.DEC.2025</t>
  </si>
  <si>
    <t>14.JUL.2025</t>
  </si>
  <si>
    <t>14.JUN.2025</t>
  </si>
  <si>
    <t>14.MAY.2025</t>
  </si>
  <si>
    <t>14.NOV.2025</t>
  </si>
  <si>
    <t>14.OCT.2025</t>
  </si>
  <si>
    <t>14.SEP.2025</t>
  </si>
  <si>
    <t>15-DEC-2025</t>
  </si>
  <si>
    <t>15.APR.2025</t>
  </si>
  <si>
    <t>15.AUG.2025</t>
  </si>
  <si>
    <t>15.DEC.2025</t>
  </si>
  <si>
    <t>15.JUL.2025</t>
  </si>
  <si>
    <t>15.JUN.2025</t>
  </si>
  <si>
    <t>15.MAY.2025</t>
  </si>
  <si>
    <t>15.NOV.2025</t>
  </si>
  <si>
    <t>15.OCT.2025</t>
  </si>
  <si>
    <t>15.SEP.2025</t>
  </si>
  <si>
    <t>16-DEC-2025</t>
  </si>
  <si>
    <t>16.APR.2025</t>
  </si>
  <si>
    <t>16.AUG.2025</t>
  </si>
  <si>
    <t>16.DEC.2025</t>
  </si>
  <si>
    <t>16.JUL.2025</t>
  </si>
  <si>
    <t>16.JUN.2025</t>
  </si>
  <si>
    <t>16.MAY.2025</t>
  </si>
  <si>
    <t>16.NOV.2025</t>
  </si>
  <si>
    <t>16.OCT.2025</t>
  </si>
  <si>
    <t>16.SEP.2025</t>
  </si>
  <si>
    <t>17-DEC-2025</t>
  </si>
  <si>
    <t>17.APR.2025</t>
  </si>
  <si>
    <t>17.AUG.2025</t>
  </si>
  <si>
    <t>17.DEC.2025</t>
  </si>
  <si>
    <t>17.JUL.2025</t>
  </si>
  <si>
    <t>17.JUN.2025</t>
  </si>
  <si>
    <t>17.MAY.2025</t>
  </si>
  <si>
    <t>17.NOV.2025</t>
  </si>
  <si>
    <t>17.OCT.2025</t>
  </si>
  <si>
    <t>17.SEP.2025</t>
  </si>
  <si>
    <t>18-DEC-2025</t>
  </si>
  <si>
    <t>18.APR.2025</t>
  </si>
  <si>
    <t>18.AUG.2025</t>
  </si>
  <si>
    <t>18.DEC.2025</t>
  </si>
  <si>
    <t>18.JUL.2025</t>
  </si>
  <si>
    <t>18.JUN.2025</t>
  </si>
  <si>
    <t>18.MAY.2025</t>
  </si>
  <si>
    <t>18.NOV.2025</t>
  </si>
  <si>
    <t>18.OCT.2025</t>
  </si>
  <si>
    <t>18.SEP.2025</t>
  </si>
  <si>
    <t>19-DEC-2025</t>
  </si>
  <si>
    <t>19.APR.2025</t>
  </si>
  <si>
    <t>19.AUG.2025</t>
  </si>
  <si>
    <t>19.DEC.2025</t>
  </si>
  <si>
    <t>19.JUL.2025</t>
  </si>
  <si>
    <t>19.JUN.2025</t>
  </si>
  <si>
    <t>19.MAY.2025</t>
  </si>
  <si>
    <t>19.NOV.2025</t>
  </si>
  <si>
    <t>19.OCT.2025</t>
  </si>
  <si>
    <t>19.SEP.2025</t>
  </si>
  <si>
    <t>20-DEC-2025</t>
  </si>
  <si>
    <t>20.APR.2025</t>
  </si>
  <si>
    <t>20.AUG.2025</t>
  </si>
  <si>
    <t>20.DEC.2025</t>
  </si>
  <si>
    <t>20.JUL.2025</t>
  </si>
  <si>
    <t>20.JUN.2025</t>
  </si>
  <si>
    <t>20.MAY.2025</t>
  </si>
  <si>
    <t>20.NOV.2025</t>
  </si>
  <si>
    <t>20.OCT.2025</t>
  </si>
  <si>
    <t>20.SEP.2025</t>
  </si>
  <si>
    <t>2020 - 21</t>
  </si>
  <si>
    <t>2021 - 22</t>
  </si>
  <si>
    <t>2022 - 23</t>
  </si>
  <si>
    <t>2023 - 24</t>
  </si>
  <si>
    <t>2024 - 2025</t>
  </si>
  <si>
    <t>2024 - 25</t>
  </si>
  <si>
    <t>2025 - 2026</t>
  </si>
  <si>
    <t>21-DEC-2025</t>
  </si>
  <si>
    <t>21.APR.2025</t>
  </si>
  <si>
    <t>21.AUG.2025</t>
  </si>
  <si>
    <t>21.DEC.2025</t>
  </si>
  <si>
    <t>21.JUL.2025</t>
  </si>
  <si>
    <t>21.JUN.2025</t>
  </si>
  <si>
    <t>21.MAY.2025</t>
  </si>
  <si>
    <t>21.NOV.2025</t>
  </si>
  <si>
    <t>21.OCT.2025</t>
  </si>
  <si>
    <t>21.SEP.2025</t>
  </si>
  <si>
    <t>22-DEC-2025</t>
  </si>
  <si>
    <t>22.APR.2025</t>
  </si>
  <si>
    <t>22.AUG.2025</t>
  </si>
  <si>
    <t>22.DEC.2025</t>
  </si>
  <si>
    <t>22.JUL.2025</t>
  </si>
  <si>
    <t>22.JUN.2025</t>
  </si>
  <si>
    <t>22.MAY.2025</t>
  </si>
  <si>
    <t>22.NOV.2025</t>
  </si>
  <si>
    <t>22.OCT.2025</t>
  </si>
  <si>
    <t>22.SEP.2025</t>
  </si>
  <si>
    <t>23-DEC-2025</t>
  </si>
  <si>
    <t>23.APR.2025</t>
  </si>
  <si>
    <t>23.AUG.2025</t>
  </si>
  <si>
    <t>23.DEC.2025</t>
  </si>
  <si>
    <t>23.JUL.2025</t>
  </si>
  <si>
    <t>23.JUN.2025</t>
  </si>
  <si>
    <t>23.MAY.2025</t>
  </si>
  <si>
    <t>23.NOV.2025</t>
  </si>
  <si>
    <t>23.OCT.2025</t>
  </si>
  <si>
    <t>23.SEP.2025</t>
  </si>
  <si>
    <t>24-DEC-2025</t>
  </si>
  <si>
    <t>24.APR.2025</t>
  </si>
  <si>
    <t>24.AUG.2025</t>
  </si>
  <si>
    <t>24.DEC.2025</t>
  </si>
  <si>
    <t>24.JUL.2025</t>
  </si>
  <si>
    <t>24.JUN.2025</t>
  </si>
  <si>
    <t>24.MAY.2025</t>
  </si>
  <si>
    <t>24.NOV.2025</t>
  </si>
  <si>
    <t>24.OCT.2025</t>
  </si>
  <si>
    <t>24.SEP.2025</t>
  </si>
  <si>
    <t>25-DEC-2025</t>
  </si>
  <si>
    <t>25.APR.2025</t>
  </si>
  <si>
    <t>25.AUG.2025</t>
  </si>
  <si>
    <t>25.DEC.2025</t>
  </si>
  <si>
    <t>25.JUL.2025</t>
  </si>
  <si>
    <t>25.JUN.2025</t>
  </si>
  <si>
    <t>25.MAY.2025</t>
  </si>
  <si>
    <t>25.NOV.2025</t>
  </si>
  <si>
    <t>25.OCT.2025</t>
  </si>
  <si>
    <t>25.SEP.2025</t>
  </si>
  <si>
    <t>26-DEC-2025</t>
  </si>
  <si>
    <t>26.APR.2025</t>
  </si>
  <si>
    <t>26.AUG.2025</t>
  </si>
  <si>
    <t>26.DEC.2025</t>
  </si>
  <si>
    <t>26.JUL.2025</t>
  </si>
  <si>
    <t>26.JUN.2025</t>
  </si>
  <si>
    <t>26.MAY.2025</t>
  </si>
  <si>
    <t>26.NOV.2025</t>
  </si>
  <si>
    <t>26.OCT.2025</t>
  </si>
  <si>
    <t>26.SEP.2025</t>
  </si>
  <si>
    <t>27-DEC-2025</t>
  </si>
  <si>
    <t>27.APR.2025</t>
  </si>
  <si>
    <t>27.AUG.2025</t>
  </si>
  <si>
    <t>27.DEC.2025</t>
  </si>
  <si>
    <t>27.JUL.2025</t>
  </si>
  <si>
    <t>27.JUN.2025</t>
  </si>
  <si>
    <t>27.MAY.2025</t>
  </si>
  <si>
    <t>27.NOV.2025</t>
  </si>
  <si>
    <t>27.OCT.2025</t>
  </si>
  <si>
    <t>27.SEP.2025</t>
  </si>
  <si>
    <t>28-DEC-2025</t>
  </si>
  <si>
    <t>28.APR.2025</t>
  </si>
  <si>
    <t>28.AUG.2025</t>
  </si>
  <si>
    <t>28.DEC.2025</t>
  </si>
  <si>
    <t>28.JUL.2025</t>
  </si>
  <si>
    <t>28.JUN.2025</t>
  </si>
  <si>
    <t>28.MAY.2025</t>
  </si>
  <si>
    <t>28.NOV.2025</t>
  </si>
  <si>
    <t>28.OCT.2025</t>
  </si>
  <si>
    <t>28.SEP.2025</t>
  </si>
  <si>
    <t>29-DEC-2025</t>
  </si>
  <si>
    <t>29.APR.2025</t>
  </si>
  <si>
    <t>29.AUG.2025</t>
  </si>
  <si>
    <t>29.DEC.2025</t>
  </si>
  <si>
    <t>29.JUL.2025</t>
  </si>
  <si>
    <t>29.JUN.2025</t>
  </si>
  <si>
    <t>29.MAY.2025</t>
  </si>
  <si>
    <t>29.NOV.2025</t>
  </si>
  <si>
    <t>29.OCT.2025</t>
  </si>
  <si>
    <t>29.SEP.2025</t>
  </si>
  <si>
    <t>30-DEC-2025</t>
  </si>
  <si>
    <t>30.APR.2025</t>
  </si>
  <si>
    <t>30.AUG.2025</t>
  </si>
  <si>
    <t>30.DEC.2025</t>
  </si>
  <si>
    <t>30.JUL.2025</t>
  </si>
  <si>
    <t>30.JUN.2025</t>
  </si>
  <si>
    <t>30.MAY.2025</t>
  </si>
  <si>
    <t>30.NOV.2025</t>
  </si>
  <si>
    <t>30.OCT.2025</t>
  </si>
  <si>
    <t>30.SEP.2025</t>
  </si>
  <si>
    <t>31-DEC-2025</t>
  </si>
  <si>
    <t>31.AUG.2025</t>
  </si>
  <si>
    <t>31.DEC.2025</t>
  </si>
  <si>
    <t>31.JUL.2025</t>
  </si>
  <si>
    <t>31.MAY.2025</t>
  </si>
  <si>
    <t>31.OCT.2025</t>
  </si>
  <si>
    <t>Actual</t>
  </si>
  <si>
    <t>Actual Prod. : 2024 - 25</t>
  </si>
  <si>
    <t>Actual Production</t>
  </si>
  <si>
    <t>Annual</t>
  </si>
  <si>
    <t>Asking Rate : 2025 - 26</t>
  </si>
  <si>
    <t>Asset</t>
  </si>
  <si>
    <t>Azerbaijan, ACG</t>
  </si>
  <si>
    <t>BCM</t>
  </si>
  <si>
    <t>BCPD</t>
  </si>
  <si>
    <t>BE Target</t>
  </si>
  <si>
    <t>BOEPD</t>
  </si>
  <si>
    <t>BOPD</t>
  </si>
  <si>
    <t>Brazil, BC-10</t>
  </si>
  <si>
    <t>Brazil, BC-60 asset</t>
  </si>
  <si>
    <t>Colombia, CPO-5</t>
  </si>
  <si>
    <t>Colombia, MECL</t>
  </si>
  <si>
    <t>Comments</t>
  </si>
  <si>
    <t>Condensate</t>
  </si>
  <si>
    <t>Consortium Level</t>
  </si>
  <si>
    <t>Conversion Factor (bbl/tonnes)</t>
  </si>
  <si>
    <t>Daily Production Report : 14-JAN-2026</t>
  </si>
  <si>
    <t>Date</t>
  </si>
  <si>
    <t>Date/Unit</t>
  </si>
  <si>
    <t>December2025</t>
  </si>
  <si>
    <t>Gas</t>
  </si>
  <si>
    <t>Gas ( MMSCMD )</t>
  </si>
  <si>
    <t>JV</t>
  </si>
  <si>
    <t>January 2025</t>
  </si>
  <si>
    <t>January 2026</t>
  </si>
  <si>
    <t>MMSCMD</t>
  </si>
  <si>
    <t>MMT</t>
  </si>
  <si>
    <t>MMTOE</t>
  </si>
  <si>
    <t>Myanmar, Block A1</t>
  </si>
  <si>
    <t>Myanmar, Block A3</t>
  </si>
  <si>
    <t>ONGC Videsh</t>
  </si>
  <si>
    <t>ONGC Videsh2025-26</t>
  </si>
  <si>
    <t>ONGC VideshShare (%)</t>
  </si>
  <si>
    <t>Oil</t>
  </si>
  <si>
    <t>Oil, LNG &amp; Condensate ( BOPD )</t>
  </si>
  <si>
    <t>Prod. : MTD Actual</t>
  </si>
  <si>
    <t>Prod. : Montly Actual</t>
  </si>
  <si>
    <t>Product</t>
  </si>
  <si>
    <t>Production Date</t>
  </si>
  <si>
    <t>Remarks</t>
  </si>
  <si>
    <t>Report Generated On: 08.MAY.2026 At 14:25:59</t>
  </si>
  <si>
    <t>Russia, Imperial Energy</t>
  </si>
  <si>
    <t>Russia, Sakhalin-1</t>
  </si>
  <si>
    <t>Russia, Vankor</t>
  </si>
  <si>
    <t>South Sudan, GPOC</t>
  </si>
  <si>
    <t>South Sudan, SPOC</t>
  </si>
  <si>
    <t>Target : 2025 - 26</t>
  </si>
  <si>
    <t>Target : January 2026</t>
  </si>
  <si>
    <t>The respective asset has been relinquished on 05.NOV.2021</t>
  </si>
  <si>
    <t>The respective asset has been relinquished on 31.AUG.2019</t>
  </si>
  <si>
    <t>The respective asset has been relinquished on 31.DEC.2024</t>
  </si>
  <si>
    <t>Total (O+OEG) ( BOEPD )</t>
  </si>
  <si>
    <t>Total Condensate</t>
  </si>
  <si>
    <t>Total Gas</t>
  </si>
  <si>
    <t>Total Oil</t>
  </si>
  <si>
    <t>Total Oil, Condensate and Gas</t>
  </si>
  <si>
    <t>UAE, Lower Zakum Concession</t>
  </si>
  <si>
    <t>Unit</t>
  </si>
  <si>
    <t>Venezuala, San Cristobal</t>
  </si>
  <si>
    <t>Venezuela, Carabobo</t>
  </si>
  <si>
    <t>Vietnam, Block B06.1</t>
  </si>
  <si>
    <t>YTD</t>
  </si>
  <si>
    <t>YTD Actual Prod.</t>
  </si>
  <si>
    <t>YTD Actual Prod.: 2025 - 26</t>
  </si>
  <si>
    <t>YTD Target : 2025 - 26</t>
  </si>
</sst>
</file>

<file path=xl/styles.xml><?xml version="1.0" encoding="utf-8"?>
<styleSheet xmlns="http://schemas.openxmlformats.org/spreadsheetml/2006/main">
  <numFmts>
    <numFmt numFmtId="165" formatCode="0.000"/>
    <numFmt numFmtId="166" formatCode="dd-mmm-yyyy"/>
    <numFmt numFmtId="167" formatCode="mmm yyyy"/>
  </numFmts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DDDDDD"/>
      </patternFill>
    </fill>
    <fill>
      <patternFill patternType="solid">
        <fgColor rgb="FFFFFF99"/>
      </patternFill>
    </fill>
    <fill>
      <patternFill patternType="solid">
        <fgColor rgb="FFFFCC99"/>
      </patternFill>
    </fill>
    <fill>
      <patternFill patternType="solid">
        <fgColor rgb="FFB4DE86"/>
      </patternFill>
    </fill>
    <fill>
      <patternFill patternType="solid">
        <fgColor rgb="FFB3EBFF"/>
      </patternFill>
    </fill>
    <fill>
      <patternFill patternType="solid">
        <fgColor rgb="FFFFDC6D"/>
      </patternFill>
    </fill>
    <fill>
      <patternFill patternType="solid">
        <fgColor rgb="FFC59EE2"/>
      </patternFill>
    </fill>
    <fill>
      <patternFill patternType="solid">
        <fgColor rgb="FFFFFF00"/>
      </patternFill>
    </fill>
    <fill>
      <patternFill patternType="solid">
        <fgColor rgb="FFFF9966"/>
      </patternFill>
    </fill>
    <fill>
      <patternFill patternType="solid">
        <fgColor rgb="FFFF9933"/>
      </patternFill>
    </fill>
    <fill>
      <patternFill patternType="solid">
        <fgColor rgb="FFADB7B9"/>
      </patternFill>
    </fill>
    <fill>
      <patternFill patternType="solid">
        <fgColor rgb="FF9999FF"/>
      </patternFill>
    </fill>
    <fill>
      <patternFill patternType="solid">
        <fgColor rgb="FF99FF99"/>
      </patternFill>
    </fill>
    <fill>
      <patternFill patternType="solid">
        <fgColor rgb="FF99CCFF"/>
      </patternFill>
    </fill>
    <fill>
      <patternFill patternType="solid">
        <fgColor rgb="FFB2B2B2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CCECFF"/>
      </patternFill>
    </fill>
    <fill>
      <patternFill patternType="solid">
        <fgColor rgb="FFA8CF8D"/>
      </patternFill>
    </fill>
    <fill>
      <patternFill patternType="solid">
        <fgColor rgb="FF9AD6FE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167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 vertical="center"/>
    </xf>
    <xf numFmtId="0" fontId="3" fillId="0" borderId="0" xfId="0" applyFont="1"/>
    <xf numFmtId="1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</a:t>
            </a: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Actual Production</c:v>
          </c:tx>
          <c:marker>
            <c:symbol val="auto"/>
          </c:marker>
          <c:cat>
            <c:strRef>
              <c:f>DPR_2!$C$2:$KD$2</c:f>
            </c:strRef>
          </c:cat>
          <c:val>
            <c:numRef>
              <c:f>DPR_2!$C$3:$KD$3</c:f>
            </c:numRef>
          </c:val>
          <c:smooth val="0"/>
        </c:ser>
        <c:ser>
          <c:idx val="1"/>
          <c:order val="2"/>
          <c:tx>
            <c:v>BE Target</c:v>
          </c:tx>
          <c:marker>
            <c:symbol val="auto"/>
          </c:marker>
          <c:cat>
            <c:strRef>
              <c:f>DPR_2!$C$2:$KD$2</c:f>
            </c:strRef>
          </c:cat>
          <c:val>
            <c:numRef>
              <c:f>DPR_2!$C$4:$KD$4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&#65279;<?xml version="1.0" 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0</xdr:colOff>
      <xdr:row>30</xdr:row>
      <xdr:rowOff>0</xdr:rowOff>
    </xdr:to>
    <xdr:graphicFrame>
      <xdr:nvGraphicFramePr>
        <xdr:cNvPr id="1" name="Production Performance"/>
        <xdr:cNvGraphicFramePr>
          <a:graphicFrameLocks/>
        </xdr:cNvGraphicFramePr>
      </xdr:nvGraphicFramePr>
      <xdr:xfrm>
        <a:off y="0" x="0"/>
        <a:ext cy="0" cx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G7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000000000000000E+01" customWidth="true"/>
    <col min="2" max="2" width="1.1150000000000000E+01" customWidth="true"/>
    <col min="3" max="3" width="1.1500000000000000E+01" customWidth="true"/>
    <col min="4" max="4" width="1.1500000000000000E+01" customWidth="true"/>
    <col min="5" max="5" width="1.1500000000000000E+01" customWidth="true"/>
    <col min="6" max="6" width="1.1500000000000000E+01" customWidth="true"/>
    <col min="7" max="7" width="1.1500000000000000E+01" customWidth="true"/>
    <col min="8" max="8" width="1.1500000000000000E+01" customWidth="true"/>
    <col min="9" max="9" width="1.1500000000000000E+01" customWidth="true"/>
    <col min="10" max="10" width="1.1500000000000000E+01" customWidth="true"/>
    <col min="11" max="11" width="1.1500000000000000E+01" customWidth="true"/>
    <col min="12" max="12" width="1.1500000000000000E+01" customWidth="true"/>
    <col min="13" max="13" width="1.1500000000000000E+01" customWidth="true"/>
    <col min="14" max="14" width="1.1500000000000000E+01" customWidth="true"/>
    <col min="15" max="15" width="1.1500000000000000E+01" customWidth="true"/>
    <col min="16" max="16" width="1.2000000000000000E+01" customWidth="true"/>
    <col min="17" max="17" width="1.1500000000000000E+01" customWidth="true"/>
    <col min="18" max="18" width="1.2000000000000000E+01" customWidth="true"/>
    <col min="19" max="19" width="1.1500000000000000E+01" customWidth="true"/>
    <col min="20" max="20" width="1.1500000000000000E+01" customWidth="true"/>
    <col min="21" max="21" width="1.1500000000000000E+01" customWidth="true"/>
    <col min="22" max="22" width="1.1500000000000000E+01" customWidth="true"/>
    <col min="23" max="23" width="1.1500000000000000E+01" customWidth="true"/>
    <col min="24" max="24" width="1.1500000000000000E+01" customWidth="true"/>
    <col min="25" max="25" width="1.1500000000000000E+01" customWidth="true"/>
    <col min="26" max="26" width="1.1500000000000000E+01" customWidth="true"/>
    <col min="27" max="27" width="1.1500000000000000E+01" customWidth="true"/>
    <col min="28" max="28" width="1.1500000000000000E+01" customWidth="true"/>
    <col min="29" max="29" width="1.1500000000000000E+01" customWidth="true"/>
    <col min="30" max="30" width="1.1500000000000000E+01" customWidth="true"/>
    <col min="31" max="31" width="1.1500000000000000E+01" customWidth="true"/>
    <col min="32" max="32" width="1.2000000000000000E+01" customWidth="true"/>
    <col min="33" max="33" width="1.2000000000000000E+01" customWidth="true"/>
  </cols>
  <sheetData>
    <row r="1" spans="1:33">
      <c r="A1" s="8"/>
      <c r="B1" s="8"/>
    </row>
    <row r="4" spans="1:33">
      <c r="A4" s="16" t="s">
        <v>348</v>
      </c>
      <c r="B4" s="16"/>
      <c r="C4" s="16"/>
      <c r="D4" s="16"/>
      <c r="E4" s="16"/>
    </row>
    <row r="5" spans="1:33">
      <c r="A5" s="17" t="s">
        <v>369</v>
      </c>
      <c r="B5" s="17"/>
      <c r="C5" s="18" t="s">
        <v>365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 t="s">
        <v>345</v>
      </c>
      <c r="R5" s="19"/>
      <c r="S5" s="20" t="s">
        <v>352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1"/>
    </row>
    <row r="6" spans="1:33">
      <c r="A6" s="17" t="s">
        <v>333</v>
      </c>
      <c r="B6" s="17"/>
      <c r="C6" s="18" t="s">
        <v>334</v>
      </c>
      <c r="D6" s="18" t="s">
        <v>340</v>
      </c>
      <c r="E6" s="18" t="s">
        <v>341</v>
      </c>
      <c r="F6" s="18" t="s">
        <v>342</v>
      </c>
      <c r="G6" s="18" t="s">
        <v>343</v>
      </c>
      <c r="H6" s="18" t="s">
        <v>373</v>
      </c>
      <c r="I6" s="18" t="s">
        <v>374</v>
      </c>
      <c r="J6" s="18" t="s">
        <v>375</v>
      </c>
      <c r="K6" s="18" t="s">
        <v>376</v>
      </c>
      <c r="L6" s="18" t="s">
        <v>377</v>
      </c>
      <c r="M6" s="18" t="s">
        <v>388</v>
      </c>
      <c r="N6" s="18" t="s">
        <v>391</v>
      </c>
      <c r="O6" s="18" t="s">
        <v>390</v>
      </c>
      <c r="P6" s="18" t="s">
        <v>386</v>
      </c>
      <c r="Q6" s="19" t="s">
        <v>392</v>
      </c>
      <c r="R6" s="19" t="s">
        <v>384</v>
      </c>
      <c r="S6" s="20" t="s">
        <v>334</v>
      </c>
      <c r="T6" s="20" t="s">
        <v>340</v>
      </c>
      <c r="U6" s="20" t="s">
        <v>341</v>
      </c>
      <c r="V6" s="20" t="s">
        <v>342</v>
      </c>
      <c r="W6" s="20" t="s">
        <v>343</v>
      </c>
      <c r="X6" s="20" t="s">
        <v>360</v>
      </c>
      <c r="Y6" s="20" t="s">
        <v>361</v>
      </c>
      <c r="Z6" s="20" t="s">
        <v>373</v>
      </c>
      <c r="AA6" s="20" t="s">
        <v>374</v>
      </c>
      <c r="AB6" s="20" t="s">
        <v>375</v>
      </c>
      <c r="AC6" s="20" t="s">
        <v>391</v>
      </c>
      <c r="AD6" s="20" t="s">
        <v>390</v>
      </c>
      <c r="AE6" s="20" t="s">
        <v>392</v>
      </c>
      <c r="AF6" s="20" t="s">
        <v>385</v>
      </c>
      <c r="AG6" s="21" t="s">
        <v>387</v>
      </c>
    </row>
    <row r="7" spans="1:33">
      <c r="A7" s="17" t="s">
        <v>364</v>
      </c>
      <c r="B7" s="17"/>
      <c r="C7" s="18">
        <v>2.9249999999999998</v>
      </c>
      <c r="D7" s="18">
        <v>27.000000000000000</v>
      </c>
      <c r="E7" s="18">
        <v>0.2320000000000000</v>
      </c>
      <c r="F7" s="18">
        <v>70.000000000000000</v>
      </c>
      <c r="G7" s="18">
        <v>50.000000000000000</v>
      </c>
      <c r="H7" s="18">
        <v>100.00000000000000</v>
      </c>
      <c r="I7" s="18">
        <v>20.000000000000000</v>
      </c>
      <c r="J7" s="18">
        <v>26.000000000000000</v>
      </c>
      <c r="K7" s="18">
        <v>25.000000000000000</v>
      </c>
      <c r="L7" s="18">
        <v>24.125000000000000</v>
      </c>
      <c r="M7" s="18">
        <v>4.0000000000000000</v>
      </c>
      <c r="N7" s="18">
        <v>11.000000000000000</v>
      </c>
      <c r="O7" s="18">
        <v>40.000000000000000</v>
      </c>
      <c r="P7" s="18"/>
      <c r="Q7" s="19">
        <v>45.000000000000000</v>
      </c>
      <c r="R7" s="19"/>
      <c r="S7" s="20">
        <v>2.9249999999999998</v>
      </c>
      <c r="T7" s="20">
        <v>27.000000000000000</v>
      </c>
      <c r="U7" s="20">
        <v>0.2320000000000000</v>
      </c>
      <c r="V7" s="20">
        <v>70.000000000000000</v>
      </c>
      <c r="W7" s="20">
        <v>50.000000000000000</v>
      </c>
      <c r="X7" s="20">
        <v>17.000000000000000</v>
      </c>
      <c r="Y7" s="20">
        <v>17.000000000000000</v>
      </c>
      <c r="Z7" s="20">
        <v>100.00000000000000</v>
      </c>
      <c r="AA7" s="20">
        <v>20.000000000000000</v>
      </c>
      <c r="AB7" s="20">
        <v>26.000000000000000</v>
      </c>
      <c r="AC7" s="20">
        <v>11.000000000000000</v>
      </c>
      <c r="AD7" s="20">
        <v>40.000000000000000</v>
      </c>
      <c r="AE7" s="20">
        <v>45.000000000000000</v>
      </c>
      <c r="AF7" s="20"/>
      <c r="AG7" s="21"/>
    </row>
    <row r="8" spans="1:33">
      <c r="A8" s="17" t="s">
        <v>347</v>
      </c>
      <c r="B8" s="17"/>
      <c r="C8" s="18">
        <v>7.4299999999999997</v>
      </c>
      <c r="D8" s="18">
        <v>6.6660000000000004</v>
      </c>
      <c r="E8" s="18">
        <v>6.6650000000000000</v>
      </c>
      <c r="F8" s="18">
        <v>7.3780000000000001</v>
      </c>
      <c r="G8" s="18">
        <v>6.7800000000000002</v>
      </c>
      <c r="H8" s="18">
        <v>7.7169999999999996</v>
      </c>
      <c r="I8" s="18">
        <v>7.3899999999999997</v>
      </c>
      <c r="J8" s="18">
        <v>7.4400000000000004</v>
      </c>
      <c r="K8" s="18">
        <v>7.2999999999999998</v>
      </c>
      <c r="L8" s="18">
        <v>6.7999999999999998</v>
      </c>
      <c r="M8" s="18">
        <v>7.6200000000000001</v>
      </c>
      <c r="N8" s="18">
        <v>6.2400000000000002</v>
      </c>
      <c r="O8" s="18">
        <v>6.5700000000000003</v>
      </c>
      <c r="P8" s="18"/>
      <c r="Q8" s="19">
        <v>8.3450000000000006</v>
      </c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1"/>
    </row>
    <row r="9" spans="1:33">
      <c r="A9" s="17" t="s">
        <v>346</v>
      </c>
      <c r="B9" s="17"/>
      <c r="C9" s="18" t="s">
        <v>354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 t="s">
        <v>362</v>
      </c>
      <c r="Q9" s="19" t="s">
        <v>354</v>
      </c>
      <c r="R9" s="19" t="s">
        <v>362</v>
      </c>
      <c r="S9" s="20" t="s">
        <v>354</v>
      </c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 t="s">
        <v>362</v>
      </c>
      <c r="AG9" s="21" t="s">
        <v>362</v>
      </c>
    </row>
    <row r="10" spans="1:33">
      <c r="A10" s="17" t="s">
        <v>350</v>
      </c>
      <c r="B10" s="17"/>
      <c r="C10" s="18" t="s">
        <v>339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 t="s">
        <v>339</v>
      </c>
      <c r="Q10" s="19" t="s">
        <v>336</v>
      </c>
      <c r="R10" s="19" t="s">
        <v>336</v>
      </c>
      <c r="S10" s="20" t="s">
        <v>357</v>
      </c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 t="s">
        <v>357</v>
      </c>
      <c r="AG10" s="21" t="s">
        <v>338</v>
      </c>
    </row>
    <row r="11" spans="1:33">
      <c r="A11" s="17" t="s">
        <v>133</v>
      </c>
      <c r="B11" s="17"/>
      <c r="C11" s="8">
        <v>322618.00000000000</v>
      </c>
      <c r="D11" s="8">
        <v>0</v>
      </c>
      <c r="E11" s="8">
        <v>62019.330000000002</v>
      </c>
      <c r="F11" s="8">
        <v>22538.000000000000</v>
      </c>
      <c r="G11" s="8">
        <v>5239.0000000000000</v>
      </c>
      <c r="H11" s="8">
        <v>2306.5430000000001</v>
      </c>
      <c r="I11" s="22">
        <v>0</v>
      </c>
      <c r="J11" s="8">
        <v>164737.39999999999</v>
      </c>
      <c r="K11" s="22">
        <v>0</v>
      </c>
      <c r="L11" s="22">
        <v>0</v>
      </c>
      <c r="M11" s="8">
        <v>435191.00000000000</v>
      </c>
      <c r="N11" s="8">
        <v>7169.0000000000000</v>
      </c>
      <c r="O11" s="8">
        <v>5167.0000000000000</v>
      </c>
      <c r="P11" s="18">
        <v>93377.858345600005</v>
      </c>
      <c r="Q11" s="22">
        <v>0</v>
      </c>
      <c r="R11" s="19">
        <v>0</v>
      </c>
      <c r="S11" s="8">
        <v>0.0022588235294100</v>
      </c>
      <c r="T11" s="8">
        <v>0</v>
      </c>
      <c r="U11" s="8">
        <v>308.32106263910970</v>
      </c>
      <c r="V11" s="8">
        <v>0.0000006359300500</v>
      </c>
      <c r="W11" s="22">
        <v>0</v>
      </c>
      <c r="X11" s="8">
        <v>0.0016742448330700</v>
      </c>
      <c r="Y11" s="8">
        <v>0.0005569157392700</v>
      </c>
      <c r="Z11" s="8">
        <v>0.0000480127186000</v>
      </c>
      <c r="AA11" s="22">
        <v>0</v>
      </c>
      <c r="AB11" s="8">
        <v>0.0016163751987300</v>
      </c>
      <c r="AC11" s="8">
        <v>0.0000329093799700</v>
      </c>
      <c r="AD11" s="8">
        <v>0.0000171701112900</v>
      </c>
      <c r="AE11" s="22">
        <v>0</v>
      </c>
      <c r="AF11" s="20">
        <v>0.7162294367058800</v>
      </c>
      <c r="AG11" s="21">
        <v>97882.941502479996</v>
      </c>
    </row>
    <row r="12" spans="1:33">
      <c r="A12" s="17" t="s">
        <v>145</v>
      </c>
      <c r="B12" s="17"/>
      <c r="C12" s="8">
        <v>332330.00000000000</v>
      </c>
      <c r="D12" s="8">
        <v>0</v>
      </c>
      <c r="E12" s="8">
        <v>60984.362000000001</v>
      </c>
      <c r="F12" s="8">
        <v>22528.000000000000</v>
      </c>
      <c r="G12" s="8">
        <v>5115.0000000000000</v>
      </c>
      <c r="H12" s="8">
        <v>2292.0760000000000</v>
      </c>
      <c r="I12" s="22">
        <v>0</v>
      </c>
      <c r="J12" s="8">
        <v>164052.89999999999</v>
      </c>
      <c r="K12" s="22">
        <v>0</v>
      </c>
      <c r="L12" s="22">
        <v>0</v>
      </c>
      <c r="M12" s="8">
        <v>439777.00000000000</v>
      </c>
      <c r="N12" s="8">
        <v>7062.0000000000000</v>
      </c>
      <c r="O12" s="8">
        <v>5012.0000000000000</v>
      </c>
      <c r="P12" s="18">
        <v>93507.766219840007</v>
      </c>
      <c r="Q12" s="22">
        <v>0</v>
      </c>
      <c r="R12" s="19">
        <v>0</v>
      </c>
      <c r="S12" s="8">
        <v>0.0020370429252800</v>
      </c>
      <c r="T12" s="8">
        <v>0</v>
      </c>
      <c r="U12" s="8">
        <v>320.28039268680448</v>
      </c>
      <c r="V12" s="8">
        <v>0.0000006359300500</v>
      </c>
      <c r="W12" s="22">
        <v>0</v>
      </c>
      <c r="X12" s="8">
        <v>0.0016688394276600</v>
      </c>
      <c r="Y12" s="8">
        <v>0.0005604133545300</v>
      </c>
      <c r="Z12" s="8">
        <v>0.0000468998410200</v>
      </c>
      <c r="AA12" s="22">
        <v>0</v>
      </c>
      <c r="AB12" s="8">
        <v>0.0016230524642300</v>
      </c>
      <c r="AC12" s="8">
        <v>0.0000368839427700</v>
      </c>
      <c r="AD12" s="8">
        <v>0.0000160572337000</v>
      </c>
      <c r="AE12" s="22">
        <v>0</v>
      </c>
      <c r="AF12" s="20">
        <v>0.7439688862718600</v>
      </c>
      <c r="AG12" s="21">
        <v>98187.330514489993</v>
      </c>
    </row>
    <row r="13" spans="1:33">
      <c r="A13" s="17" t="s">
        <v>155</v>
      </c>
      <c r="B13" s="17"/>
      <c r="C13" s="8">
        <v>328361.00000000000</v>
      </c>
      <c r="D13" s="8">
        <v>0</v>
      </c>
      <c r="E13" s="8">
        <v>63062.243999999999</v>
      </c>
      <c r="F13" s="8">
        <v>22525.000000000000</v>
      </c>
      <c r="G13" s="8">
        <v>5133.0000000000000</v>
      </c>
      <c r="H13" s="8">
        <v>2311.5749999999998</v>
      </c>
      <c r="I13" s="22">
        <v>0</v>
      </c>
      <c r="J13" s="8">
        <v>165160.10000000001</v>
      </c>
      <c r="K13" s="22">
        <v>0</v>
      </c>
      <c r="L13" s="22">
        <v>0</v>
      </c>
      <c r="M13" s="8">
        <v>433361.00000000000</v>
      </c>
      <c r="N13" s="8">
        <v>7102.0000000000000</v>
      </c>
      <c r="O13" s="8">
        <v>5032.0000000000000</v>
      </c>
      <c r="P13" s="18">
        <v>93466.524656080001</v>
      </c>
      <c r="Q13" s="22">
        <v>0</v>
      </c>
      <c r="R13" s="19">
        <v>0</v>
      </c>
      <c r="S13" s="8">
        <v>0.0020267090620000</v>
      </c>
      <c r="T13" s="8">
        <v>0</v>
      </c>
      <c r="U13" s="8">
        <v>326.92169650238475</v>
      </c>
      <c r="V13" s="8">
        <v>0.0000006359300500</v>
      </c>
      <c r="W13" s="22">
        <v>0</v>
      </c>
      <c r="X13" s="8">
        <v>0.0016696343402200</v>
      </c>
      <c r="Y13" s="8">
        <v>0.0005597774244800</v>
      </c>
      <c r="Z13" s="8">
        <v>0.0000462639109700</v>
      </c>
      <c r="AA13" s="22">
        <v>0</v>
      </c>
      <c r="AB13" s="8">
        <v>0.0016042925278200</v>
      </c>
      <c r="AC13" s="8">
        <v>0.0000357710651800</v>
      </c>
      <c r="AD13" s="8">
        <v>0.0000143084260700</v>
      </c>
      <c r="AE13" s="22">
        <v>0</v>
      </c>
      <c r="AF13" s="20">
        <v>0.7593701004324300</v>
      </c>
      <c r="AG13" s="21">
        <v>98242.962587799993</v>
      </c>
    </row>
    <row r="14" spans="1:33">
      <c r="A14" s="17" t="s">
        <v>165</v>
      </c>
      <c r="B14" s="17"/>
      <c r="C14" s="8">
        <v>343686.00000000000</v>
      </c>
      <c r="D14" s="8">
        <v>0</v>
      </c>
      <c r="E14" s="22">
        <v>63062.243999999999</v>
      </c>
      <c r="F14" s="8">
        <v>22520.000000000000</v>
      </c>
      <c r="G14" s="8">
        <v>5108.0000000000000</v>
      </c>
      <c r="H14" s="8">
        <v>2280.1250000000000</v>
      </c>
      <c r="I14" s="22">
        <v>0</v>
      </c>
      <c r="J14" s="8">
        <v>163914.00000000000</v>
      </c>
      <c r="K14" s="22">
        <v>0</v>
      </c>
      <c r="L14" s="22">
        <v>0</v>
      </c>
      <c r="M14" s="8">
        <v>360775.00000000000</v>
      </c>
      <c r="N14" s="8">
        <v>7469.0000000000000</v>
      </c>
      <c r="O14" s="8">
        <v>5044.0000000000000</v>
      </c>
      <c r="P14" s="18">
        <v>90685.074906080001</v>
      </c>
      <c r="Q14" s="22">
        <v>0</v>
      </c>
      <c r="R14" s="19">
        <v>0</v>
      </c>
      <c r="S14" s="8">
        <v>0.0020373608903000</v>
      </c>
      <c r="T14" s="8">
        <v>0</v>
      </c>
      <c r="U14" s="22">
        <v>326.92169650238475</v>
      </c>
      <c r="V14" s="8">
        <v>0.0000006359300500</v>
      </c>
      <c r="W14" s="22">
        <v>0</v>
      </c>
      <c r="X14" s="8">
        <v>0.0016694753577100</v>
      </c>
      <c r="Y14" s="8">
        <v>0.0005599364070000</v>
      </c>
      <c r="Z14" s="8">
        <v>0.0000457869634300</v>
      </c>
      <c r="AA14" s="22">
        <v>0</v>
      </c>
      <c r="AB14" s="8">
        <v>0.0016228934817200</v>
      </c>
      <c r="AC14" s="8">
        <v>0.0000359300476900</v>
      </c>
      <c r="AD14" s="8">
        <v>0.0000135135135100</v>
      </c>
      <c r="AE14" s="22">
        <v>0</v>
      </c>
      <c r="AF14" s="20">
        <v>0.7593744708219400</v>
      </c>
      <c r="AG14" s="21">
        <v>95461.540327549999</v>
      </c>
    </row>
    <row r="15" spans="1:33">
      <c r="A15" s="17" t="s">
        <v>175</v>
      </c>
      <c r="B15" s="17"/>
      <c r="C15" s="8">
        <v>335358.00000000000</v>
      </c>
      <c r="D15" s="8">
        <v>0</v>
      </c>
      <c r="E15" s="22">
        <v>63062.243999999999</v>
      </c>
      <c r="F15" s="8">
        <v>22477.000000000000</v>
      </c>
      <c r="G15" s="8">
        <v>3949.0000000000000</v>
      </c>
      <c r="H15" s="8">
        <v>2292.0760000000000</v>
      </c>
      <c r="I15" s="22">
        <v>0</v>
      </c>
      <c r="J15" s="8">
        <v>164234.89999999999</v>
      </c>
      <c r="K15" s="22">
        <v>0</v>
      </c>
      <c r="L15" s="22">
        <v>0</v>
      </c>
      <c r="M15" s="8">
        <v>339153.00000000000</v>
      </c>
      <c r="N15" s="8">
        <v>7450.0000000000000</v>
      </c>
      <c r="O15" s="8">
        <v>5036.0000000000000</v>
      </c>
      <c r="P15" s="18">
        <v>89057.095906079994</v>
      </c>
      <c r="Q15" s="22">
        <v>0</v>
      </c>
      <c r="R15" s="19">
        <v>0</v>
      </c>
      <c r="S15" s="8">
        <v>0.0020300476947500</v>
      </c>
      <c r="T15" s="8">
        <v>0</v>
      </c>
      <c r="U15" s="22">
        <v>326.92169650238475</v>
      </c>
      <c r="V15" s="8">
        <v>0.0000006359300500</v>
      </c>
      <c r="W15" s="22">
        <v>0</v>
      </c>
      <c r="X15" s="8">
        <v>0.0016696343402200</v>
      </c>
      <c r="Y15" s="8">
        <v>0.0005594594594600</v>
      </c>
      <c r="Z15" s="8">
        <v>0.0000465818759900</v>
      </c>
      <c r="AA15" s="22">
        <v>0</v>
      </c>
      <c r="AB15" s="8">
        <v>0.0015996820349800</v>
      </c>
      <c r="AC15" s="8">
        <v>0.0000348171701100</v>
      </c>
      <c r="AD15" s="8">
        <v>0.0000136724960300</v>
      </c>
      <c r="AE15" s="22">
        <v>0</v>
      </c>
      <c r="AF15" s="20">
        <v>0.7593689039697900</v>
      </c>
      <c r="AG15" s="21">
        <v>93833.526312050002</v>
      </c>
    </row>
    <row r="16" spans="1:33">
      <c r="A16" s="17" t="s">
        <v>185</v>
      </c>
      <c r="B16" s="17"/>
      <c r="C16" s="8">
        <v>322713.00000000000</v>
      </c>
      <c r="D16" s="8">
        <v>0</v>
      </c>
      <c r="E16" s="22">
        <v>63062.243999999999</v>
      </c>
      <c r="F16" s="8">
        <v>22462.000000000000</v>
      </c>
      <c r="G16" s="8">
        <v>4260.0000000000000</v>
      </c>
      <c r="H16" s="8">
        <v>2299.6239999999998</v>
      </c>
      <c r="I16" s="22">
        <v>0</v>
      </c>
      <c r="J16" s="8">
        <v>164888.00000000000</v>
      </c>
      <c r="K16" s="22">
        <v>0</v>
      </c>
      <c r="L16" s="22">
        <v>0</v>
      </c>
      <c r="M16" s="8">
        <v>419489.00000000000</v>
      </c>
      <c r="N16" s="8">
        <v>7594.0000000000000</v>
      </c>
      <c r="O16" s="8">
        <v>5000.0000000000000</v>
      </c>
      <c r="P16" s="18">
        <v>92224.463656079999</v>
      </c>
      <c r="Q16" s="22">
        <v>0</v>
      </c>
      <c r="R16" s="19">
        <v>0</v>
      </c>
      <c r="S16" s="8">
        <v>0.0020135135135100</v>
      </c>
      <c r="T16" s="8">
        <v>0</v>
      </c>
      <c r="U16" s="22">
        <v>326.92169650238475</v>
      </c>
      <c r="V16" s="8">
        <v>0.0000006359300500</v>
      </c>
      <c r="W16" s="22">
        <v>0</v>
      </c>
      <c r="X16" s="8">
        <v>0.0017176470588200</v>
      </c>
      <c r="Y16" s="8">
        <v>0.0005569157392700</v>
      </c>
      <c r="Z16" s="8">
        <v>0.0000464228934800</v>
      </c>
      <c r="AA16" s="22">
        <v>0</v>
      </c>
      <c r="AB16" s="8">
        <v>0.0016025437201900</v>
      </c>
      <c r="AC16" s="8">
        <v>0.0000349761526200</v>
      </c>
      <c r="AD16" s="8">
        <v>0.0000151033386300</v>
      </c>
      <c r="AE16" s="22">
        <v>0</v>
      </c>
      <c r="AF16" s="20">
        <v>0.7593773249554801</v>
      </c>
      <c r="AG16" s="21">
        <v>97000.947030049996</v>
      </c>
    </row>
    <row r="17" spans="1:33">
      <c r="A17" s="17" t="s">
        <v>195</v>
      </c>
      <c r="B17" s="17"/>
      <c r="C17" s="8">
        <v>344142.00000000000</v>
      </c>
      <c r="D17" s="8">
        <v>0</v>
      </c>
      <c r="E17" s="22">
        <v>63062.243999999999</v>
      </c>
      <c r="F17" s="8">
        <v>22444.000000000000</v>
      </c>
      <c r="G17" s="8">
        <v>4542.0000000000000</v>
      </c>
      <c r="H17" s="8">
        <v>2256.2230000000000</v>
      </c>
      <c r="I17" s="22">
        <v>0</v>
      </c>
      <c r="J17" s="8">
        <v>163039.70000000001</v>
      </c>
      <c r="K17" s="22">
        <v>0</v>
      </c>
      <c r="L17" s="22">
        <v>0</v>
      </c>
      <c r="M17" s="8">
        <v>243799.00000000000</v>
      </c>
      <c r="N17" s="8">
        <v>7474.0000000000000</v>
      </c>
      <c r="O17" s="8">
        <v>5072.0000000000000</v>
      </c>
      <c r="P17" s="18">
        <v>85443.702906079998</v>
      </c>
      <c r="Q17" s="22">
        <v>0</v>
      </c>
      <c r="R17" s="19">
        <v>0</v>
      </c>
      <c r="S17" s="8">
        <v>0.0020000000000000</v>
      </c>
      <c r="T17" s="8">
        <v>0</v>
      </c>
      <c r="U17" s="22">
        <v>326.92169650238475</v>
      </c>
      <c r="V17" s="8">
        <v>0.0000006359300500</v>
      </c>
      <c r="W17" s="22">
        <v>0</v>
      </c>
      <c r="X17" s="8">
        <v>0.0017170111287800</v>
      </c>
      <c r="Y17" s="8">
        <v>0.0005575516693200</v>
      </c>
      <c r="Z17" s="8">
        <v>0.0000446740858500</v>
      </c>
      <c r="AA17" s="22">
        <v>0</v>
      </c>
      <c r="AB17" s="8">
        <v>0.0016039745628000</v>
      </c>
      <c r="AC17" s="8">
        <v>0.0000360890302100</v>
      </c>
      <c r="AD17" s="8">
        <v>0.0000189189189200</v>
      </c>
      <c r="AE17" s="22">
        <v>0</v>
      </c>
      <c r="AF17" s="20">
        <v>0.7593772015453100</v>
      </c>
      <c r="AG17" s="21">
        <v>90220.185503800007</v>
      </c>
    </row>
    <row r="18" spans="1:33">
      <c r="A18" s="17" t="s">
        <v>205</v>
      </c>
      <c r="B18" s="17"/>
      <c r="C18" s="8">
        <v>342148.00000000000</v>
      </c>
      <c r="D18" s="8">
        <v>0</v>
      </c>
      <c r="E18" s="22">
        <v>63062.243999999999</v>
      </c>
      <c r="F18" s="8">
        <v>22435.000000000000</v>
      </c>
      <c r="G18" s="8">
        <v>4608.0000000000000</v>
      </c>
      <c r="H18" s="8">
        <v>2211.5639999999999</v>
      </c>
      <c r="I18" s="22">
        <v>0</v>
      </c>
      <c r="J18" s="8">
        <v>162010.89999999999</v>
      </c>
      <c r="K18" s="22">
        <v>0</v>
      </c>
      <c r="L18" s="22">
        <v>0</v>
      </c>
      <c r="M18" s="8">
        <v>183472.00000000000</v>
      </c>
      <c r="N18" s="8">
        <v>7324.0000000000000</v>
      </c>
      <c r="O18" s="8">
        <v>4909.0000000000000</v>
      </c>
      <c r="P18" s="18">
        <v>82605.151406079996</v>
      </c>
      <c r="Q18" s="22">
        <v>0</v>
      </c>
      <c r="R18" s="19">
        <v>0</v>
      </c>
      <c r="S18" s="8">
        <v>0.0019268680445200</v>
      </c>
      <c r="T18" s="8">
        <v>0</v>
      </c>
      <c r="U18" s="22">
        <v>326.92169650238475</v>
      </c>
      <c r="V18" s="8">
        <v>0.0000006359300500</v>
      </c>
      <c r="W18" s="22">
        <v>0</v>
      </c>
      <c r="X18" s="8">
        <v>0.0017171701112900</v>
      </c>
      <c r="Y18" s="8">
        <v>0.0005575516693200</v>
      </c>
      <c r="Z18" s="8">
        <v>0.0000438791732900</v>
      </c>
      <c r="AA18" s="22">
        <v>0</v>
      </c>
      <c r="AB18" s="8">
        <v>0.0015974562798100</v>
      </c>
      <c r="AC18" s="8">
        <v>0.0000386327504000</v>
      </c>
      <c r="AD18" s="8">
        <v>0.0000149443561200</v>
      </c>
      <c r="AE18" s="22">
        <v>0</v>
      </c>
      <c r="AF18" s="20">
        <v>0.7593712897806000</v>
      </c>
      <c r="AG18" s="21">
        <v>87381.596818799997</v>
      </c>
    </row>
    <row r="19" spans="1:33">
      <c r="A19" s="17" t="s">
        <v>222</v>
      </c>
      <c r="B19" s="17"/>
      <c r="C19" s="8">
        <v>344524.00000000000</v>
      </c>
      <c r="D19" s="8">
        <v>0</v>
      </c>
      <c r="E19" s="22">
        <v>63062.243999999999</v>
      </c>
      <c r="F19" s="8">
        <v>22442.000000000000</v>
      </c>
      <c r="G19" s="8">
        <v>4570.0000000000000</v>
      </c>
      <c r="H19" s="8">
        <v>2201.5000000000000</v>
      </c>
      <c r="I19" s="22">
        <v>0</v>
      </c>
      <c r="J19" s="8">
        <v>162235.60000000001</v>
      </c>
      <c r="K19" s="22">
        <v>0</v>
      </c>
      <c r="L19" s="22">
        <v>0</v>
      </c>
      <c r="M19" s="8">
        <v>221111.00000000000</v>
      </c>
      <c r="N19" s="8">
        <v>7399.0000000000000</v>
      </c>
      <c r="O19" s="8">
        <v>5146.0000000000000</v>
      </c>
      <c r="P19" s="18">
        <v>84317.517406080005</v>
      </c>
      <c r="Q19" s="22">
        <v>0</v>
      </c>
      <c r="R19" s="19">
        <v>0</v>
      </c>
      <c r="S19" s="8">
        <v>0.0019890302066800</v>
      </c>
      <c r="T19" s="8">
        <v>0</v>
      </c>
      <c r="U19" s="22">
        <v>326.92169650238475</v>
      </c>
      <c r="V19" s="8">
        <v>0.0000006359300500</v>
      </c>
      <c r="W19" s="22">
        <v>0</v>
      </c>
      <c r="X19" s="8">
        <v>0.0017174880763100</v>
      </c>
      <c r="Y19" s="8">
        <v>0.0005572337042900</v>
      </c>
      <c r="Z19" s="8">
        <v>0.0000437201907800</v>
      </c>
      <c r="AA19" s="22">
        <v>0</v>
      </c>
      <c r="AB19" s="8">
        <v>0.0016033386327500</v>
      </c>
      <c r="AC19" s="8">
        <v>0.0000379968203500</v>
      </c>
      <c r="AD19" s="8">
        <v>0.0000146263911000</v>
      </c>
      <c r="AE19" s="22">
        <v>0</v>
      </c>
      <c r="AF19" s="20">
        <v>0.7593742813147900</v>
      </c>
      <c r="AG19" s="21">
        <v>89093.981635549993</v>
      </c>
    </row>
    <row r="20" spans="1:33">
      <c r="A20" s="17" t="s">
        <v>232</v>
      </c>
      <c r="B20" s="17"/>
      <c r="C20" s="8">
        <v>347501.00000000000</v>
      </c>
      <c r="D20" s="8">
        <v>0</v>
      </c>
      <c r="E20" s="22">
        <v>63062.243999999999</v>
      </c>
      <c r="F20" s="8">
        <v>22421.000000000000</v>
      </c>
      <c r="G20" s="8">
        <v>4424.0000000000000</v>
      </c>
      <c r="H20" s="8">
        <v>2349.3150000000001</v>
      </c>
      <c r="I20" s="22">
        <v>0</v>
      </c>
      <c r="J20" s="8">
        <v>163151.70000000001</v>
      </c>
      <c r="K20" s="22">
        <v>0</v>
      </c>
      <c r="L20" s="22">
        <v>0</v>
      </c>
      <c r="M20" s="8">
        <v>432793.00000000000</v>
      </c>
      <c r="N20" s="8">
        <v>7417.0000000000000</v>
      </c>
      <c r="O20" s="8">
        <v>5056.0000000000000</v>
      </c>
      <c r="P20" s="18">
        <v>93136.155656079995</v>
      </c>
      <c r="Q20" s="22">
        <v>0</v>
      </c>
      <c r="R20" s="19">
        <v>0</v>
      </c>
      <c r="S20" s="8">
        <v>0.0019783783783800</v>
      </c>
      <c r="T20" s="8">
        <v>0</v>
      </c>
      <c r="U20" s="22">
        <v>326.92169650238475</v>
      </c>
      <c r="V20" s="8">
        <v>0.0000006359300500</v>
      </c>
      <c r="W20" s="22">
        <v>0</v>
      </c>
      <c r="X20" s="8">
        <v>0.0017173290938000</v>
      </c>
      <c r="Y20" s="8">
        <v>0.0005573926868000</v>
      </c>
      <c r="Z20" s="8">
        <v>0.0000465818759900</v>
      </c>
      <c r="AA20" s="22">
        <v>0</v>
      </c>
      <c r="AB20" s="8">
        <v>0.0015958664546900</v>
      </c>
      <c r="AC20" s="8">
        <v>0.0000373608903000</v>
      </c>
      <c r="AD20" s="8">
        <v>0.0000208267090600</v>
      </c>
      <c r="AE20" s="22">
        <v>0</v>
      </c>
      <c r="AF20" s="20">
        <v>0.7593772988426100</v>
      </c>
      <c r="AG20" s="21">
        <v>97912.638865800007</v>
      </c>
    </row>
    <row r="21" spans="1:33">
      <c r="A21" s="17" t="s">
        <v>242</v>
      </c>
      <c r="B21" s="17"/>
      <c r="C21" s="8">
        <v>345647.00000000000</v>
      </c>
      <c r="D21" s="8">
        <v>0</v>
      </c>
      <c r="E21" s="22">
        <v>63062.243999999999</v>
      </c>
      <c r="F21" s="8">
        <v>22435.000000000000</v>
      </c>
      <c r="G21" s="8">
        <v>5009.0000000000000</v>
      </c>
      <c r="H21" s="8">
        <v>2279.4960000000001</v>
      </c>
      <c r="I21" s="22">
        <v>0</v>
      </c>
      <c r="J21" s="8">
        <v>163340.20000000001</v>
      </c>
      <c r="K21" s="22">
        <v>0</v>
      </c>
      <c r="L21" s="22">
        <v>0</v>
      </c>
      <c r="M21" s="8">
        <v>420527.00000000000</v>
      </c>
      <c r="N21" s="8">
        <v>7448.0000000000000</v>
      </c>
      <c r="O21" s="8">
        <v>5058.0000000000000</v>
      </c>
      <c r="P21" s="18">
        <v>92876.987156079995</v>
      </c>
      <c r="Q21" s="22">
        <v>0</v>
      </c>
      <c r="R21" s="19">
        <v>0</v>
      </c>
      <c r="S21" s="8">
        <v>0.0019613672496000</v>
      </c>
      <c r="T21" s="8">
        <v>0</v>
      </c>
      <c r="U21" s="22">
        <v>326.92169650238475</v>
      </c>
      <c r="V21" s="8">
        <v>0.0000006359300500</v>
      </c>
      <c r="W21" s="22">
        <v>0</v>
      </c>
      <c r="X21" s="8">
        <v>0.0017171701112900</v>
      </c>
      <c r="Y21" s="8">
        <v>0.0005575516693200</v>
      </c>
      <c r="Z21" s="8">
        <v>0.0000457869634300</v>
      </c>
      <c r="AA21" s="22">
        <v>0</v>
      </c>
      <c r="AB21" s="8">
        <v>0.0015602543720200</v>
      </c>
      <c r="AC21" s="8">
        <v>0.0000364069952300</v>
      </c>
      <c r="AD21" s="8">
        <v>0.0000146263911000</v>
      </c>
      <c r="AE21" s="22">
        <v>0</v>
      </c>
      <c r="AF21" s="20">
        <v>0.7593641621573900</v>
      </c>
      <c r="AG21" s="21">
        <v>97653.387736050005</v>
      </c>
    </row>
    <row r="22" spans="1:33">
      <c r="A22" s="17" t="s">
        <v>252</v>
      </c>
      <c r="B22" s="17"/>
      <c r="C22" s="8">
        <v>339506.00000000000</v>
      </c>
      <c r="D22" s="8">
        <v>0</v>
      </c>
      <c r="E22" s="22">
        <v>63062.243999999999</v>
      </c>
      <c r="F22" s="8">
        <v>22388.000000000000</v>
      </c>
      <c r="G22" s="8">
        <v>4908.0000000000000</v>
      </c>
      <c r="H22" s="8">
        <v>2269.4319999999998</v>
      </c>
      <c r="I22" s="22">
        <v>0</v>
      </c>
      <c r="J22" s="8">
        <v>164058.89999999999</v>
      </c>
      <c r="K22" s="22">
        <v>0</v>
      </c>
      <c r="L22" s="22">
        <v>0</v>
      </c>
      <c r="M22" s="8">
        <v>423378.00000000000</v>
      </c>
      <c r="N22" s="8">
        <v>5531.0000000000000</v>
      </c>
      <c r="O22" s="8">
        <v>5130.0000000000000</v>
      </c>
      <c r="P22" s="18">
        <v>92722.730906080003</v>
      </c>
      <c r="Q22" s="22">
        <v>0</v>
      </c>
      <c r="R22" s="19">
        <v>0</v>
      </c>
      <c r="S22" s="8">
        <v>0.0019675675675700</v>
      </c>
      <c r="T22" s="8">
        <v>0</v>
      </c>
      <c r="U22" s="22">
        <v>326.92169650238475</v>
      </c>
      <c r="V22" s="8">
        <v>0.0000006359300500</v>
      </c>
      <c r="W22" s="22">
        <v>0</v>
      </c>
      <c r="X22" s="8">
        <v>0.0017171701112900</v>
      </c>
      <c r="Y22" s="8">
        <v>0.0005575516693200</v>
      </c>
      <c r="Z22" s="8">
        <v>0.0000451510333900</v>
      </c>
      <c r="AA22" s="22">
        <v>0</v>
      </c>
      <c r="AB22" s="8">
        <v>0.0015794912559600</v>
      </c>
      <c r="AC22" s="8">
        <v>0.0000333863275000</v>
      </c>
      <c r="AD22" s="8">
        <v>0.0000139904610500</v>
      </c>
      <c r="AE22" s="22">
        <v>0</v>
      </c>
      <c r="AF22" s="20">
        <v>0.7593681225309999</v>
      </c>
      <c r="AG22" s="21">
        <v>97499.156396799997</v>
      </c>
    </row>
    <row r="23" spans="1:33">
      <c r="A23" s="17" t="s">
        <v>262</v>
      </c>
      <c r="B23" s="17"/>
      <c r="C23" s="8">
        <v>336479.00000000000</v>
      </c>
      <c r="D23" s="8">
        <v>0</v>
      </c>
      <c r="E23" s="22">
        <v>63062.243999999999</v>
      </c>
      <c r="F23" s="8">
        <v>20425.000000000000</v>
      </c>
      <c r="G23" s="8">
        <v>4721.0000000000000</v>
      </c>
      <c r="H23" s="8">
        <v>2304.0270000000000</v>
      </c>
      <c r="I23" s="22">
        <v>0</v>
      </c>
      <c r="J23" s="8">
        <v>162958.39999999999</v>
      </c>
      <c r="K23" s="22">
        <v>0</v>
      </c>
      <c r="L23" s="22">
        <v>0</v>
      </c>
      <c r="M23" s="8">
        <v>441861.00000000000</v>
      </c>
      <c r="N23" s="8">
        <v>5533.0000000000000</v>
      </c>
      <c r="O23" s="8">
        <v>5152.0000000000000</v>
      </c>
      <c r="P23" s="18">
        <v>91663.396156079994</v>
      </c>
      <c r="Q23" s="22">
        <v>0</v>
      </c>
      <c r="R23" s="19">
        <v>0</v>
      </c>
      <c r="S23" s="8">
        <v>0.0020243243243200</v>
      </c>
      <c r="T23" s="8">
        <v>0</v>
      </c>
      <c r="U23" s="22">
        <v>326.92169650238475</v>
      </c>
      <c r="V23" s="8">
        <v>0.0000004769475400</v>
      </c>
      <c r="W23" s="22">
        <v>0</v>
      </c>
      <c r="X23" s="8">
        <v>0.0017403815580300</v>
      </c>
      <c r="Y23" s="8">
        <v>0.0005572337042900</v>
      </c>
      <c r="Z23" s="8">
        <v>0.0000470588235300</v>
      </c>
      <c r="AA23" s="22">
        <v>0</v>
      </c>
      <c r="AB23" s="8">
        <v>0.0015310015898300</v>
      </c>
      <c r="AC23" s="8">
        <v>0.0000305246422900</v>
      </c>
      <c r="AD23" s="8">
        <v>0.0000141494435600</v>
      </c>
      <c r="AE23" s="22">
        <v>0</v>
      </c>
      <c r="AF23" s="20">
        <v>0.7593626125548501</v>
      </c>
      <c r="AG23" s="21">
        <v>96439.786989050001</v>
      </c>
    </row>
    <row r="24" spans="1:33">
      <c r="A24" s="17" t="s">
        <v>272</v>
      </c>
      <c r="B24" s="17"/>
      <c r="C24" s="8">
        <v>343580.00000000000</v>
      </c>
      <c r="D24" s="8">
        <v>0</v>
      </c>
      <c r="E24" s="22">
        <v>63062.243999999999</v>
      </c>
      <c r="F24" s="8">
        <v>22351.000000000000</v>
      </c>
      <c r="G24" s="8">
        <v>4610.0000000000000</v>
      </c>
      <c r="H24" s="8">
        <v>2231.6920000000000</v>
      </c>
      <c r="I24" s="8">
        <v>163641.00000000000</v>
      </c>
      <c r="J24" s="8">
        <v>157886.60000000001</v>
      </c>
      <c r="K24" s="22">
        <v>0</v>
      </c>
      <c r="L24" s="22">
        <v>0</v>
      </c>
      <c r="M24" s="8">
        <v>462131.00000000000</v>
      </c>
      <c r="N24" s="8">
        <v>5540.0000000000000</v>
      </c>
      <c r="O24" s="8">
        <v>5016.0000000000000</v>
      </c>
      <c r="P24" s="18">
        <v>125258.16740608000</v>
      </c>
      <c r="Q24" s="22">
        <v>0</v>
      </c>
      <c r="R24" s="19">
        <v>0</v>
      </c>
      <c r="S24" s="8">
        <v>0.0020441971383100</v>
      </c>
      <c r="T24" s="8">
        <v>0</v>
      </c>
      <c r="U24" s="22">
        <v>326.92169650238475</v>
      </c>
      <c r="V24" s="8">
        <v>0.0000006359300500</v>
      </c>
      <c r="W24" s="22">
        <v>0</v>
      </c>
      <c r="X24" s="8">
        <v>0.0017421303656600</v>
      </c>
      <c r="Y24" s="8">
        <v>0.0005559618442000</v>
      </c>
      <c r="Z24" s="8">
        <v>0.0000465818759900</v>
      </c>
      <c r="AA24" s="22">
        <v>0</v>
      </c>
      <c r="AB24" s="8">
        <v>0.0015135135135100</v>
      </c>
      <c r="AC24" s="8">
        <v>0.0000295707472200</v>
      </c>
      <c r="AD24" s="8">
        <v>0.0000178060413400</v>
      </c>
      <c r="AE24" s="22">
        <v>0</v>
      </c>
      <c r="AF24" s="20">
        <v>0.7593597200667700</v>
      </c>
      <c r="AG24" s="21">
        <v>130034.54004530000</v>
      </c>
    </row>
    <row r="25" spans="1:33">
      <c r="A25" s="17" t="s">
        <v>282</v>
      </c>
      <c r="B25" s="17"/>
      <c r="C25" s="8">
        <v>343651.00000000000</v>
      </c>
      <c r="D25" s="8">
        <v>0</v>
      </c>
      <c r="E25" s="22">
        <v>63062.243999999999</v>
      </c>
      <c r="F25" s="8">
        <v>22390.000000000000</v>
      </c>
      <c r="G25" s="8">
        <v>4435.0000000000000</v>
      </c>
      <c r="H25" s="8">
        <v>2210.9349999999999</v>
      </c>
      <c r="I25" s="22">
        <v>163641.00000000000</v>
      </c>
      <c r="J25" s="8">
        <v>161253.10000000001</v>
      </c>
      <c r="K25" s="22">
        <v>0</v>
      </c>
      <c r="L25" s="22">
        <v>0</v>
      </c>
      <c r="M25" s="8">
        <v>461875.00000000000</v>
      </c>
      <c r="N25" s="8">
        <v>5502.0000000000000</v>
      </c>
      <c r="O25" s="8">
        <v>5338.0000000000000</v>
      </c>
      <c r="P25" s="18">
        <v>126168.95715608000</v>
      </c>
      <c r="Q25" s="22">
        <v>0</v>
      </c>
      <c r="R25" s="19">
        <v>0</v>
      </c>
      <c r="S25" s="8">
        <v>0.0020254372019100</v>
      </c>
      <c r="T25" s="8">
        <v>0</v>
      </c>
      <c r="U25" s="22">
        <v>326.92169650238475</v>
      </c>
      <c r="V25" s="8">
        <v>0.0000006359300500</v>
      </c>
      <c r="W25" s="22">
        <v>0</v>
      </c>
      <c r="X25" s="8">
        <v>0.0016825119236900</v>
      </c>
      <c r="Y25" s="8">
        <v>0.0005577106518300</v>
      </c>
      <c r="Z25" s="8">
        <v>0.0000464228934800</v>
      </c>
      <c r="AA25" s="22">
        <v>0</v>
      </c>
      <c r="AB25" s="8">
        <v>0.0014438791732900</v>
      </c>
      <c r="AC25" s="8">
        <v>0.0000306836248000</v>
      </c>
      <c r="AD25" s="8">
        <v>0.0000149443561200</v>
      </c>
      <c r="AE25" s="22">
        <v>0</v>
      </c>
      <c r="AF25" s="20">
        <v>0.7593300473322701</v>
      </c>
      <c r="AG25" s="21">
        <v>130945.14315380000</v>
      </c>
    </row>
    <row r="26" spans="1:33">
      <c r="A26" s="17" t="s">
        <v>292</v>
      </c>
      <c r="B26" s="17"/>
      <c r="C26" s="8">
        <v>345777.00000000000</v>
      </c>
      <c r="D26" s="8">
        <v>0</v>
      </c>
      <c r="E26" s="22">
        <v>63062.243999999999</v>
      </c>
      <c r="F26" s="8">
        <v>22354.000000000000</v>
      </c>
      <c r="G26" s="8">
        <v>4467.0000000000000</v>
      </c>
      <c r="H26" s="8">
        <v>2213.4510000000000</v>
      </c>
      <c r="I26" s="22">
        <v>163641.00000000000</v>
      </c>
      <c r="J26" s="8">
        <v>160493.89999999999</v>
      </c>
      <c r="K26" s="22">
        <v>0</v>
      </c>
      <c r="L26" s="22">
        <v>0</v>
      </c>
      <c r="M26" s="8">
        <v>467699.00000000000</v>
      </c>
      <c r="N26" s="8">
        <v>2949.0000000000000</v>
      </c>
      <c r="O26" s="8">
        <v>5131.0000000000000</v>
      </c>
      <c r="P26" s="18">
        <v>125896.39665608000</v>
      </c>
      <c r="Q26" s="22">
        <v>0</v>
      </c>
      <c r="R26" s="19">
        <v>0</v>
      </c>
      <c r="S26" s="8">
        <v>0.0021292527821900</v>
      </c>
      <c r="T26" s="8">
        <v>0</v>
      </c>
      <c r="U26" s="22">
        <v>326.92169650238475</v>
      </c>
      <c r="V26" s="8">
        <v>0.0000006359300500</v>
      </c>
      <c r="W26" s="22">
        <v>0</v>
      </c>
      <c r="X26" s="8">
        <v>0.0014662957074700</v>
      </c>
      <c r="Y26" s="8">
        <v>0.0005550079491300</v>
      </c>
      <c r="Z26" s="8">
        <v>0.0000464228934800</v>
      </c>
      <c r="AA26" s="22">
        <v>0</v>
      </c>
      <c r="AB26" s="8">
        <v>0.0014736089030200</v>
      </c>
      <c r="AC26" s="8">
        <v>0.0000279809221000</v>
      </c>
      <c r="AD26" s="8">
        <v>0.0000135135135100</v>
      </c>
      <c r="AE26" s="22">
        <v>0</v>
      </c>
      <c r="AF26" s="20">
        <v>0.7593027278171700</v>
      </c>
      <c r="AG26" s="21">
        <v>130672.41081405000</v>
      </c>
    </row>
    <row r="27" spans="1:33">
      <c r="A27" s="17" t="s">
        <v>302</v>
      </c>
      <c r="B27" s="17"/>
      <c r="C27" s="8">
        <v>344722.00000000000</v>
      </c>
      <c r="D27" s="8">
        <v>0</v>
      </c>
      <c r="E27" s="22">
        <v>63062.243999999999</v>
      </c>
      <c r="F27" s="8">
        <v>22276.000000000000</v>
      </c>
      <c r="G27" s="8">
        <v>4518.0000000000000</v>
      </c>
      <c r="H27" s="8">
        <v>2171.3080000000000</v>
      </c>
      <c r="I27" s="22">
        <v>163641.00000000000</v>
      </c>
      <c r="J27" s="8">
        <v>160483.60000000001</v>
      </c>
      <c r="K27" s="22">
        <v>0</v>
      </c>
      <c r="L27" s="22">
        <v>0</v>
      </c>
      <c r="M27" s="8">
        <v>466127.00000000000</v>
      </c>
      <c r="N27" s="8">
        <v>3367.0000000000000</v>
      </c>
      <c r="O27" s="8">
        <v>5145.0000000000000</v>
      </c>
      <c r="P27" s="18">
        <v>125780.31690608000</v>
      </c>
      <c r="Q27" s="22">
        <v>0</v>
      </c>
      <c r="R27" s="19">
        <v>0</v>
      </c>
      <c r="S27" s="8">
        <v>0.0020233704292500</v>
      </c>
      <c r="T27" s="8">
        <v>0</v>
      </c>
      <c r="U27" s="22">
        <v>326.92169650238475</v>
      </c>
      <c r="V27" s="8">
        <v>0.0000006359300500</v>
      </c>
      <c r="W27" s="22">
        <v>0</v>
      </c>
      <c r="X27" s="8">
        <v>0.0018809220985700</v>
      </c>
      <c r="Y27" s="8">
        <v>0.0005532591414900</v>
      </c>
      <c r="Z27" s="8">
        <v>0.0000464228934800</v>
      </c>
      <c r="AA27" s="22">
        <v>0</v>
      </c>
      <c r="AB27" s="8">
        <v>0.0014707472178100</v>
      </c>
      <c r="AC27" s="8">
        <v>0.0000302066772700</v>
      </c>
      <c r="AD27" s="8">
        <v>0.0000166931637500</v>
      </c>
      <c r="AE27" s="22">
        <v>0</v>
      </c>
      <c r="AF27" s="20">
        <v>0.7593705926025400</v>
      </c>
      <c r="AG27" s="21">
        <v>130556.75793355000</v>
      </c>
    </row>
    <row r="28" spans="1:33">
      <c r="A28" s="17" t="s">
        <v>312</v>
      </c>
      <c r="B28" s="17"/>
      <c r="C28" s="8">
        <v>341127.00000000000</v>
      </c>
      <c r="D28" s="8">
        <v>0</v>
      </c>
      <c r="E28" s="22">
        <v>63062.243999999999</v>
      </c>
      <c r="F28" s="8">
        <v>22317.000000000000</v>
      </c>
      <c r="G28" s="8">
        <v>4425.0000000000000</v>
      </c>
      <c r="H28" s="8">
        <v>2227.9180000000001</v>
      </c>
      <c r="I28" s="22">
        <v>163641.00000000000</v>
      </c>
      <c r="J28" s="8">
        <v>155779.70000000001</v>
      </c>
      <c r="K28" s="22">
        <v>0</v>
      </c>
      <c r="L28" s="22">
        <v>0</v>
      </c>
      <c r="M28" s="8">
        <v>451854.00000000000</v>
      </c>
      <c r="N28" s="8">
        <v>3376.0000000000000</v>
      </c>
      <c r="O28" s="8">
        <v>5145.0000000000000</v>
      </c>
      <c r="P28" s="18">
        <v>123921.02915608000</v>
      </c>
      <c r="Q28" s="22">
        <v>0</v>
      </c>
      <c r="R28" s="19">
        <v>0</v>
      </c>
      <c r="S28" s="8">
        <v>0.0020103338632800</v>
      </c>
      <c r="T28" s="8">
        <v>0</v>
      </c>
      <c r="U28" s="22">
        <v>326.92169650238475</v>
      </c>
      <c r="V28" s="8">
        <v>0.0000006359300500</v>
      </c>
      <c r="W28" s="22">
        <v>0</v>
      </c>
      <c r="X28" s="8">
        <v>0.0018608903020700</v>
      </c>
      <c r="Y28" s="8">
        <v>0.0005535771065200</v>
      </c>
      <c r="Z28" s="8">
        <v>0.0000464228934800</v>
      </c>
      <c r="AA28" s="22">
        <v>0</v>
      </c>
      <c r="AB28" s="8">
        <v>0.0015486486486500</v>
      </c>
      <c r="AC28" s="8">
        <v>0.0000352941176500</v>
      </c>
      <c r="AD28" s="8">
        <v>0.0000166931637500</v>
      </c>
      <c r="AE28" s="22">
        <v>0</v>
      </c>
      <c r="AF28" s="20">
        <v>0.7593876739221001</v>
      </c>
      <c r="AG28" s="21">
        <v>128697.57762505001</v>
      </c>
    </row>
    <row r="29" spans="1:33">
      <c r="A29" s="17" t="s">
        <v>322</v>
      </c>
      <c r="B29" s="17"/>
      <c r="C29" s="8">
        <v>331819.00000000000</v>
      </c>
      <c r="D29" s="8">
        <v>0</v>
      </c>
      <c r="E29" s="22">
        <v>63062.243999999999</v>
      </c>
      <c r="F29" s="8">
        <v>22323.000000000000</v>
      </c>
      <c r="G29" s="8">
        <v>4446.0000000000000</v>
      </c>
      <c r="H29" s="8">
        <v>2205.9029999999998</v>
      </c>
      <c r="I29" s="22">
        <v>163641.00000000000</v>
      </c>
      <c r="J29" s="8">
        <v>157492.10000000001</v>
      </c>
      <c r="K29" s="22">
        <v>0</v>
      </c>
      <c r="L29" s="22">
        <v>0</v>
      </c>
      <c r="M29" s="8">
        <v>452125.00000000000</v>
      </c>
      <c r="N29" s="8">
        <v>3526.0000000000000</v>
      </c>
      <c r="O29" s="8">
        <v>5091.0000000000000</v>
      </c>
      <c r="P29" s="18">
        <v>124092.41915608000</v>
      </c>
      <c r="Q29" s="22">
        <v>0</v>
      </c>
      <c r="R29" s="19">
        <v>0</v>
      </c>
      <c r="S29" s="8">
        <v>0.0020766295707500</v>
      </c>
      <c r="T29" s="8">
        <v>0</v>
      </c>
      <c r="U29" s="22">
        <v>326.92169650238475</v>
      </c>
      <c r="V29" s="8">
        <v>0.0000006359300500</v>
      </c>
      <c r="W29" s="22">
        <v>0</v>
      </c>
      <c r="X29" s="22">
        <v>0.0018608903020700</v>
      </c>
      <c r="Y29" s="22">
        <v>0.0005535771065200</v>
      </c>
      <c r="Z29" s="8">
        <v>0.0000462639109700</v>
      </c>
      <c r="AA29" s="22">
        <v>0</v>
      </c>
      <c r="AB29" s="8">
        <v>0.0015829888712200</v>
      </c>
      <c r="AC29" s="8">
        <v>0.0000241653418100</v>
      </c>
      <c r="AD29" s="8">
        <v>0.0000158982511900</v>
      </c>
      <c r="AE29" s="22">
        <v>0</v>
      </c>
      <c r="AF29" s="20">
        <v>0.7593968404165300</v>
      </c>
      <c r="AG29" s="21">
        <v>128869.02528230000</v>
      </c>
    </row>
    <row r="30" spans="1:33">
      <c r="A30" s="17" t="s">
        <v>1</v>
      </c>
      <c r="B30" s="17"/>
      <c r="C30" s="8">
        <v>328463.00000000000</v>
      </c>
      <c r="D30" s="8">
        <v>0</v>
      </c>
      <c r="E30" s="22">
        <v>63062.243999999999</v>
      </c>
      <c r="F30" s="8">
        <v>20111.000000000000</v>
      </c>
      <c r="G30" s="8">
        <v>4519.0000000000000</v>
      </c>
      <c r="H30" s="22">
        <v>2205.9029999999998</v>
      </c>
      <c r="I30" s="22">
        <v>163641.00000000000</v>
      </c>
      <c r="J30" s="8">
        <v>157209.29999999999</v>
      </c>
      <c r="K30" s="22">
        <v>0</v>
      </c>
      <c r="L30" s="22">
        <v>0</v>
      </c>
      <c r="M30" s="22">
        <v>452125.00000000000</v>
      </c>
      <c r="N30" s="8">
        <v>3358.0000000000000</v>
      </c>
      <c r="O30" s="8">
        <v>5128.0000000000000</v>
      </c>
      <c r="P30" s="18">
        <v>122405.14815608000</v>
      </c>
      <c r="Q30" s="22">
        <v>0</v>
      </c>
      <c r="R30" s="19">
        <v>0</v>
      </c>
      <c r="S30" s="8">
        <v>0.0022066772655000</v>
      </c>
      <c r="T30" s="8">
        <v>0</v>
      </c>
      <c r="U30" s="22">
        <v>326.92169650238475</v>
      </c>
      <c r="V30" s="8">
        <v>0.0000006359300500</v>
      </c>
      <c r="W30" s="22">
        <v>0</v>
      </c>
      <c r="X30" s="22">
        <v>0.0018608903020700</v>
      </c>
      <c r="Y30" s="22">
        <v>0.0005535771065200</v>
      </c>
      <c r="Z30" s="22">
        <v>0.0000462639109700</v>
      </c>
      <c r="AA30" s="22">
        <v>0</v>
      </c>
      <c r="AB30" s="8">
        <v>0.0015475357710700</v>
      </c>
      <c r="AC30" s="22">
        <v>0.0000241653418100</v>
      </c>
      <c r="AD30" s="8">
        <v>0.0000162162162200</v>
      </c>
      <c r="AE30" s="22">
        <v>0</v>
      </c>
      <c r="AF30" s="20">
        <v>0.7593915536915700</v>
      </c>
      <c r="AG30" s="21">
        <v>127181.72102880001</v>
      </c>
    </row>
    <row r="31" spans="1:33">
      <c r="A31" s="17" t="s">
        <v>12</v>
      </c>
      <c r="B31" s="17"/>
      <c r="C31" s="8">
        <v>329674.00000000000</v>
      </c>
      <c r="D31" s="8">
        <v>0</v>
      </c>
      <c r="E31" s="22">
        <v>63062.243999999999</v>
      </c>
      <c r="F31" s="8">
        <v>21834.000000000000</v>
      </c>
      <c r="G31" s="8">
        <v>4434.0000000000000</v>
      </c>
      <c r="H31" s="22">
        <v>2205.9029999999998</v>
      </c>
      <c r="I31" s="22">
        <v>163641.00000000000</v>
      </c>
      <c r="J31" s="8">
        <v>157177.70000000001</v>
      </c>
      <c r="K31" s="22">
        <v>0</v>
      </c>
      <c r="L31" s="22">
        <v>0</v>
      </c>
      <c r="M31" s="22">
        <v>452125.00000000000</v>
      </c>
      <c r="N31" s="8">
        <v>3366.0000000000000</v>
      </c>
      <c r="O31" s="8">
        <v>5051.0000000000000</v>
      </c>
      <c r="P31" s="18">
        <v>123566.03390608000</v>
      </c>
      <c r="Q31" s="22">
        <v>0</v>
      </c>
      <c r="R31" s="19">
        <v>0</v>
      </c>
      <c r="S31" s="8">
        <v>0.0024726550079500</v>
      </c>
      <c r="T31" s="8">
        <v>0</v>
      </c>
      <c r="U31" s="22">
        <v>326.92169650238475</v>
      </c>
      <c r="V31" s="8">
        <v>0.0000004769475400</v>
      </c>
      <c r="W31" s="22">
        <v>0</v>
      </c>
      <c r="X31" s="22">
        <v>0.0018608903020700</v>
      </c>
      <c r="Y31" s="22">
        <v>0.0005535771065200</v>
      </c>
      <c r="Z31" s="22">
        <v>0.0000462639109700</v>
      </c>
      <c r="AA31" s="22">
        <v>0</v>
      </c>
      <c r="AB31" s="8">
        <v>0.0015844197138300</v>
      </c>
      <c r="AC31" s="22">
        <v>0.0000241653418100</v>
      </c>
      <c r="AD31" s="8">
        <v>0.0000165341812400</v>
      </c>
      <c r="AE31" s="22">
        <v>0</v>
      </c>
      <c r="AF31" s="20">
        <v>0.7594089392639100</v>
      </c>
      <c r="AG31" s="21">
        <v>128342.71613405000</v>
      </c>
    </row>
    <row r="32" spans="1:33">
      <c r="A32" s="17" t="s">
        <v>23</v>
      </c>
      <c r="B32" s="17"/>
      <c r="C32" s="8">
        <v>305554.00000000000</v>
      </c>
      <c r="D32" s="8">
        <v>0</v>
      </c>
      <c r="E32" s="22">
        <v>63062.243999999999</v>
      </c>
      <c r="F32" s="8">
        <v>22420.000000000000</v>
      </c>
      <c r="G32" s="8">
        <v>4562.0000000000000</v>
      </c>
      <c r="H32" s="22">
        <v>2205.9029999999998</v>
      </c>
      <c r="I32" s="22">
        <v>163641.00000000000</v>
      </c>
      <c r="J32" s="8">
        <v>154516.29999999999</v>
      </c>
      <c r="K32" s="22">
        <v>0</v>
      </c>
      <c r="L32" s="22">
        <v>0</v>
      </c>
      <c r="M32" s="22">
        <v>452125.00000000000</v>
      </c>
      <c r="N32" s="8">
        <v>3374.0000000000000</v>
      </c>
      <c r="O32" s="8">
        <v>5088.0000000000000</v>
      </c>
      <c r="P32" s="18">
        <v>122658.43990608001</v>
      </c>
      <c r="Q32" s="22">
        <v>0</v>
      </c>
      <c r="R32" s="19">
        <v>0</v>
      </c>
      <c r="S32" s="8">
        <v>0.0025376788553300</v>
      </c>
      <c r="T32" s="8">
        <v>0</v>
      </c>
      <c r="U32" s="22">
        <v>326.92169650238475</v>
      </c>
      <c r="V32" s="8">
        <v>0.0000006359300500</v>
      </c>
      <c r="W32" s="22">
        <v>0</v>
      </c>
      <c r="X32" s="22">
        <v>0.0018608903020700</v>
      </c>
      <c r="Y32" s="22">
        <v>0.0005535771065200</v>
      </c>
      <c r="Z32" s="22">
        <v>0.0000462639109700</v>
      </c>
      <c r="AA32" s="22">
        <v>0</v>
      </c>
      <c r="AB32" s="8">
        <v>0.0015615262321100</v>
      </c>
      <c r="AC32" s="22">
        <v>0.0000241653418100</v>
      </c>
      <c r="AD32" s="8">
        <v>0.0000151033386300</v>
      </c>
      <c r="AE32" s="22">
        <v>0</v>
      </c>
      <c r="AF32" s="20">
        <v>0.7594044278569200</v>
      </c>
      <c r="AG32" s="21">
        <v>127435.09375730000</v>
      </c>
    </row>
    <row r="33" spans="1:33">
      <c r="A33" s="17" t="s">
        <v>34</v>
      </c>
      <c r="B33" s="17"/>
      <c r="C33" s="8">
        <v>171457.00000000000</v>
      </c>
      <c r="D33" s="8">
        <v>0</v>
      </c>
      <c r="E33" s="22">
        <v>63062.243999999999</v>
      </c>
      <c r="F33" s="8">
        <v>22250.000000000000</v>
      </c>
      <c r="G33" s="8">
        <v>4719.0000000000000</v>
      </c>
      <c r="H33" s="22">
        <v>2205.9029999999998</v>
      </c>
      <c r="I33" s="22">
        <v>163641.00000000000</v>
      </c>
      <c r="J33" s="8">
        <v>155853.60000000001</v>
      </c>
      <c r="K33" s="22">
        <v>0</v>
      </c>
      <c r="L33" s="22">
        <v>0</v>
      </c>
      <c r="M33" s="22">
        <v>452125.00000000000</v>
      </c>
      <c r="N33" s="8">
        <v>3385.0000000000000</v>
      </c>
      <c r="O33" s="8">
        <v>0</v>
      </c>
      <c r="P33" s="18">
        <v>117009.31065607999</v>
      </c>
      <c r="Q33" s="22">
        <v>0</v>
      </c>
      <c r="R33" s="19">
        <v>0</v>
      </c>
      <c r="S33" s="8">
        <v>0.0019268680445200</v>
      </c>
      <c r="T33" s="8">
        <v>0</v>
      </c>
      <c r="U33" s="22">
        <v>326.92169650238475</v>
      </c>
      <c r="V33" s="8">
        <v>0.0000006359300500</v>
      </c>
      <c r="W33" s="22">
        <v>0</v>
      </c>
      <c r="X33" s="22">
        <v>0.0018608903020700</v>
      </c>
      <c r="Y33" s="22">
        <v>0.0005535771065200</v>
      </c>
      <c r="Z33" s="22">
        <v>0.0000462639109700</v>
      </c>
      <c r="AA33" s="22">
        <v>0</v>
      </c>
      <c r="AB33" s="8">
        <v>0.0015488076311600</v>
      </c>
      <c r="AC33" s="22">
        <v>0.0000241653418100</v>
      </c>
      <c r="AD33" s="8">
        <v>0.0000151033386300</v>
      </c>
      <c r="AE33" s="22">
        <v>0</v>
      </c>
      <c r="AF33" s="20">
        <v>0.7593832548044500</v>
      </c>
      <c r="AG33" s="21">
        <v>121785.83132880001</v>
      </c>
    </row>
    <row r="34" spans="1:33">
      <c r="A34" s="17" t="s">
        <v>45</v>
      </c>
      <c r="B34" s="17"/>
      <c r="C34" s="8">
        <v>295549.00000000000</v>
      </c>
      <c r="D34" s="8">
        <v>0</v>
      </c>
      <c r="E34" s="22">
        <v>63062.243999999999</v>
      </c>
      <c r="F34" s="8">
        <v>22204.000000000000</v>
      </c>
      <c r="G34" s="8">
        <v>4785.0000000000000</v>
      </c>
      <c r="H34" s="22">
        <v>2205.9029999999998</v>
      </c>
      <c r="I34" s="22">
        <v>163641.00000000000</v>
      </c>
      <c r="J34" s="8">
        <v>157300.60000000001</v>
      </c>
      <c r="K34" s="22">
        <v>0</v>
      </c>
      <c r="L34" s="22">
        <v>0</v>
      </c>
      <c r="M34" s="22">
        <v>452125.00000000000</v>
      </c>
      <c r="N34" s="8">
        <v>3388.0000000000000</v>
      </c>
      <c r="O34" s="8">
        <v>5063.0000000000000</v>
      </c>
      <c r="P34" s="18">
        <v>123041.55165608000</v>
      </c>
      <c r="Q34" s="22">
        <v>0</v>
      </c>
      <c r="R34" s="19">
        <v>0</v>
      </c>
      <c r="S34" s="8">
        <v>0.0030084260731300</v>
      </c>
      <c r="T34" s="8">
        <v>0</v>
      </c>
      <c r="U34" s="22">
        <v>326.92169650238475</v>
      </c>
      <c r="V34" s="8">
        <v>0.0000006359300500</v>
      </c>
      <c r="W34" s="22">
        <v>0</v>
      </c>
      <c r="X34" s="22">
        <v>0.0018608903020700</v>
      </c>
      <c r="Y34" s="22">
        <v>0.0005535771065200</v>
      </c>
      <c r="Z34" s="22">
        <v>0.0000462639109700</v>
      </c>
      <c r="AA34" s="22">
        <v>0</v>
      </c>
      <c r="AB34" s="8">
        <v>0.0015494435612100</v>
      </c>
      <c r="AC34" s="22">
        <v>0.0000241653418100</v>
      </c>
      <c r="AD34" s="8">
        <v>0.0000162162162200</v>
      </c>
      <c r="AE34" s="22">
        <v>0</v>
      </c>
      <c r="AF34" s="20">
        <v>0.7594155008696299</v>
      </c>
      <c r="AG34" s="21">
        <v>127818.27515654999</v>
      </c>
    </row>
    <row r="35" spans="1:33">
      <c r="A35" s="17" t="s">
        <v>56</v>
      </c>
      <c r="B35" s="17"/>
      <c r="C35" s="8">
        <v>299795.00000000000</v>
      </c>
      <c r="D35" s="8">
        <v>0</v>
      </c>
      <c r="E35" s="22">
        <v>63062.243999999999</v>
      </c>
      <c r="F35" s="8">
        <v>22214.000000000000</v>
      </c>
      <c r="G35" s="8">
        <v>4821.0000000000000</v>
      </c>
      <c r="H35" s="22">
        <v>2205.9029999999998</v>
      </c>
      <c r="I35" s="22">
        <v>163641.00000000000</v>
      </c>
      <c r="J35" s="8">
        <v>156856.50000000000</v>
      </c>
      <c r="K35" s="22">
        <v>0</v>
      </c>
      <c r="L35" s="22">
        <v>0</v>
      </c>
      <c r="M35" s="22">
        <v>452125.00000000000</v>
      </c>
      <c r="N35" s="8">
        <v>3492.0000000000000</v>
      </c>
      <c r="O35" s="8">
        <v>5979.0000000000000</v>
      </c>
      <c r="P35" s="18">
        <v>123453.12115608000</v>
      </c>
      <c r="Q35" s="22">
        <v>0</v>
      </c>
      <c r="R35" s="19">
        <v>0</v>
      </c>
      <c r="S35" s="8">
        <v>0.0032655007949100</v>
      </c>
      <c r="T35" s="8">
        <v>0</v>
      </c>
      <c r="U35" s="22">
        <v>326.92169650238475</v>
      </c>
      <c r="V35" s="8">
        <v>0.0000006359300500</v>
      </c>
      <c r="W35" s="22">
        <v>0</v>
      </c>
      <c r="X35" s="22">
        <v>0.0018608903020700</v>
      </c>
      <c r="Y35" s="22">
        <v>0.0005535771065200</v>
      </c>
      <c r="Z35" s="22">
        <v>0.0000462639109700</v>
      </c>
      <c r="AA35" s="22">
        <v>0</v>
      </c>
      <c r="AB35" s="8">
        <v>0.0015440381558000</v>
      </c>
      <c r="AC35" s="22">
        <v>0.0000241653418100</v>
      </c>
      <c r="AD35" s="8">
        <v>0.0000163751987300</v>
      </c>
      <c r="AE35" s="22">
        <v>0</v>
      </c>
      <c r="AF35" s="20">
        <v>0.7594216784928500</v>
      </c>
      <c r="AG35" s="21">
        <v>128229.88351380000</v>
      </c>
    </row>
    <row r="36" spans="1:33">
      <c r="A36" s="17" t="s">
        <v>67</v>
      </c>
      <c r="B36" s="17"/>
      <c r="C36" s="8">
        <v>273380.00000000000</v>
      </c>
      <c r="D36" s="8">
        <v>0</v>
      </c>
      <c r="E36" s="22">
        <v>63062.243999999999</v>
      </c>
      <c r="F36" s="8">
        <v>22103.000000000000</v>
      </c>
      <c r="G36" s="8">
        <v>4836.0000000000000</v>
      </c>
      <c r="H36" s="22">
        <v>2205.9029999999998</v>
      </c>
      <c r="I36" s="22">
        <v>163641.00000000000</v>
      </c>
      <c r="J36" s="8">
        <v>157400.89999999999</v>
      </c>
      <c r="K36" s="22">
        <v>0</v>
      </c>
      <c r="L36" s="22">
        <v>0</v>
      </c>
      <c r="M36" s="22">
        <v>452125.00000000000</v>
      </c>
      <c r="N36" s="8">
        <v>3348.0000000000000</v>
      </c>
      <c r="O36" s="8">
        <v>5019.0000000000000</v>
      </c>
      <c r="P36" s="18">
        <v>122351.98640608000</v>
      </c>
      <c r="Q36" s="22">
        <v>0</v>
      </c>
      <c r="R36" s="19">
        <v>0</v>
      </c>
      <c r="S36" s="8">
        <v>0.0003888712241700</v>
      </c>
      <c r="T36" s="8">
        <v>0</v>
      </c>
      <c r="U36" s="22">
        <v>326.92169650238475</v>
      </c>
      <c r="V36" s="8">
        <v>0.0000006359300500</v>
      </c>
      <c r="W36" s="22">
        <v>0</v>
      </c>
      <c r="X36" s="22">
        <v>0.0018608903020700</v>
      </c>
      <c r="Y36" s="22">
        <v>0.0005535771065200</v>
      </c>
      <c r="Z36" s="22">
        <v>0.0000462639109700</v>
      </c>
      <c r="AA36" s="22">
        <v>0</v>
      </c>
      <c r="AB36" s="8">
        <v>0.0015364069952300</v>
      </c>
      <c r="AC36" s="22">
        <v>0.0000241653418100</v>
      </c>
      <c r="AD36" s="8">
        <v>0.0000154213036600</v>
      </c>
      <c r="AE36" s="22">
        <v>0</v>
      </c>
      <c r="AF36" s="20">
        <v>0.7593351714181200</v>
      </c>
      <c r="AG36" s="21">
        <v>127128.20463430000</v>
      </c>
    </row>
    <row r="37" spans="1:33">
      <c r="A37" s="17" t="s">
        <v>78</v>
      </c>
      <c r="B37" s="17"/>
      <c r="C37" s="8">
        <v>292919.00000000000</v>
      </c>
      <c r="D37" s="8">
        <v>0</v>
      </c>
      <c r="E37" s="22">
        <v>63062.243999999999</v>
      </c>
      <c r="F37" s="8">
        <v>22263.000000000000</v>
      </c>
      <c r="G37" s="8">
        <v>4825.0000000000000</v>
      </c>
      <c r="H37" s="22">
        <v>2205.9029999999998</v>
      </c>
      <c r="I37" s="22">
        <v>163641.00000000000</v>
      </c>
      <c r="J37" s="8">
        <v>157288.29999999999</v>
      </c>
      <c r="K37" s="22">
        <v>0</v>
      </c>
      <c r="L37" s="22">
        <v>0</v>
      </c>
      <c r="M37" s="22">
        <v>452125.00000000000</v>
      </c>
      <c r="N37" s="8">
        <v>3332.0000000000000</v>
      </c>
      <c r="O37" s="8">
        <v>4962.0000000000000</v>
      </c>
      <c r="P37" s="18">
        <v>122976.16615608000</v>
      </c>
      <c r="Q37" s="22">
        <v>0</v>
      </c>
      <c r="R37" s="19">
        <v>0</v>
      </c>
      <c r="S37" s="8">
        <v>0.0033751987281400</v>
      </c>
      <c r="T37" s="8">
        <v>0</v>
      </c>
      <c r="U37" s="22">
        <v>326.92169650238475</v>
      </c>
      <c r="V37" s="8">
        <v>0.0000006359300500</v>
      </c>
      <c r="W37" s="22">
        <v>0</v>
      </c>
      <c r="X37" s="22">
        <v>0.0018608903020700</v>
      </c>
      <c r="Y37" s="22">
        <v>0.0005535771065200</v>
      </c>
      <c r="Z37" s="22">
        <v>0.0000462639109700</v>
      </c>
      <c r="AA37" s="22">
        <v>0</v>
      </c>
      <c r="AB37" s="8">
        <v>0.0015613672496000</v>
      </c>
      <c r="AC37" s="22">
        <v>0.0000241653418100</v>
      </c>
      <c r="AD37" s="8">
        <v>0.0000128775834700</v>
      </c>
      <c r="AE37" s="22">
        <v>0</v>
      </c>
      <c r="AF37" s="20">
        <v>0.7594279936756800</v>
      </c>
      <c r="AG37" s="21">
        <v>127752.96823630000</v>
      </c>
    </row>
    <row r="38" spans="1:33">
      <c r="A38" s="17" t="s">
        <v>89</v>
      </c>
      <c r="B38" s="17"/>
      <c r="C38" s="8">
        <v>318143.00000000000</v>
      </c>
      <c r="D38" s="22">
        <v>0</v>
      </c>
      <c r="E38" s="22">
        <v>63062.243999999999</v>
      </c>
      <c r="F38" s="8">
        <v>22072.000000000000</v>
      </c>
      <c r="G38" s="8">
        <v>4818.0000000000000</v>
      </c>
      <c r="H38" s="22">
        <v>2205.9029999999998</v>
      </c>
      <c r="I38" s="22">
        <v>163641.00000000000</v>
      </c>
      <c r="J38" s="8">
        <v>157288.29999999999</v>
      </c>
      <c r="K38" s="22">
        <v>0</v>
      </c>
      <c r="L38" s="22">
        <v>0</v>
      </c>
      <c r="M38" s="22">
        <v>452125.00000000000</v>
      </c>
      <c r="N38" s="8">
        <v>3344.0000000000000</v>
      </c>
      <c r="O38" s="8">
        <v>0</v>
      </c>
      <c r="P38" s="18">
        <v>121593.28815608000</v>
      </c>
      <c r="Q38" s="22">
        <v>0</v>
      </c>
      <c r="R38" s="19">
        <v>0</v>
      </c>
      <c r="S38" s="8">
        <v>0.0035222575516700</v>
      </c>
      <c r="T38" s="22">
        <v>0</v>
      </c>
      <c r="U38" s="22">
        <v>326.92169650238475</v>
      </c>
      <c r="V38" s="8">
        <v>0.0000006359300500</v>
      </c>
      <c r="W38" s="22">
        <v>0</v>
      </c>
      <c r="X38" s="22">
        <v>0.0018608903020700</v>
      </c>
      <c r="Y38" s="22">
        <v>0.0005535771065200</v>
      </c>
      <c r="Z38" s="22">
        <v>0.0000462639109700</v>
      </c>
      <c r="AA38" s="22">
        <v>0</v>
      </c>
      <c r="AB38" s="8">
        <v>0.0015613672496000</v>
      </c>
      <c r="AC38" s="22">
        <v>0.0000241653418100</v>
      </c>
      <c r="AD38" s="8">
        <v>0.0000141494435600</v>
      </c>
      <c r="AE38" s="22">
        <v>0</v>
      </c>
      <c r="AF38" s="20">
        <v>0.7594328038903000</v>
      </c>
      <c r="AG38" s="21">
        <v>126370.12049255001</v>
      </c>
    </row>
    <row r="39" spans="1:33">
      <c r="A39" s="17" t="s">
        <v>100</v>
      </c>
      <c r="B39" s="17"/>
      <c r="C39" s="8">
        <v>314851.00000000000</v>
      </c>
      <c r="D39" s="22">
        <v>0</v>
      </c>
      <c r="E39" s="22">
        <v>63062.243999999999</v>
      </c>
      <c r="F39" s="8">
        <v>22207.000000000000</v>
      </c>
      <c r="G39" s="8">
        <v>4148.0000000000000</v>
      </c>
      <c r="H39" s="22">
        <v>2205.9029999999998</v>
      </c>
      <c r="I39" s="22">
        <v>163641.00000000000</v>
      </c>
      <c r="J39" s="8">
        <v>148696.20000000001</v>
      </c>
      <c r="K39" s="22">
        <v>0</v>
      </c>
      <c r="L39" s="22">
        <v>0</v>
      </c>
      <c r="M39" s="22">
        <v>452125.00000000000</v>
      </c>
      <c r="N39" s="8">
        <v>3060.0000000000000</v>
      </c>
      <c r="O39" s="8">
        <v>0</v>
      </c>
      <c r="P39" s="18">
        <v>118991.31115608000</v>
      </c>
      <c r="Q39" s="22">
        <v>0</v>
      </c>
      <c r="R39" s="19">
        <v>0</v>
      </c>
      <c r="S39" s="8">
        <v>0.0036496025437200</v>
      </c>
      <c r="T39" s="22">
        <v>0</v>
      </c>
      <c r="U39" s="22">
        <v>326.92169650238475</v>
      </c>
      <c r="V39" s="8">
        <v>0.0000006359300500</v>
      </c>
      <c r="W39" s="22">
        <v>0</v>
      </c>
      <c r="X39" s="22">
        <v>0.0018608903020700</v>
      </c>
      <c r="Y39" s="22">
        <v>0.0005535771065200</v>
      </c>
      <c r="Z39" s="22">
        <v>0.0000462639109700</v>
      </c>
      <c r="AA39" s="22">
        <v>0</v>
      </c>
      <c r="AB39" s="8">
        <v>0.0015518282988900</v>
      </c>
      <c r="AC39" s="22">
        <v>0.0000241653418100</v>
      </c>
      <c r="AD39" s="8">
        <v>0.0000146263911000</v>
      </c>
      <c r="AE39" s="22">
        <v>0</v>
      </c>
      <c r="AF39" s="20">
        <v>0.7594342393831500</v>
      </c>
      <c r="AG39" s="21">
        <v>123768.15252180000</v>
      </c>
    </row>
    <row r="40" spans="1:33">
      <c r="A40" s="17" t="s">
        <v>111</v>
      </c>
      <c r="B40" s="17"/>
      <c r="C40" s="22">
        <v>314851.00000000000</v>
      </c>
      <c r="D40" s="22">
        <v>0</v>
      </c>
      <c r="E40" s="22">
        <v>63062.243999999999</v>
      </c>
      <c r="F40" s="22">
        <v>22207.000000000000</v>
      </c>
      <c r="G40" s="22">
        <v>4148.0000000000000</v>
      </c>
      <c r="H40" s="22">
        <v>2205.9029999999998</v>
      </c>
      <c r="I40" s="22">
        <v>163641.00000000000</v>
      </c>
      <c r="J40" s="8">
        <v>159769.89999999999</v>
      </c>
      <c r="K40" s="22">
        <v>0</v>
      </c>
      <c r="L40" s="22">
        <v>0</v>
      </c>
      <c r="M40" s="22">
        <v>452125.00000000000</v>
      </c>
      <c r="N40" s="8">
        <v>2030.0000000000000</v>
      </c>
      <c r="O40" s="8">
        <v>0</v>
      </c>
      <c r="P40" s="18">
        <v>121757.17315608000</v>
      </c>
      <c r="Q40" s="22">
        <v>0</v>
      </c>
      <c r="R40" s="19">
        <v>0</v>
      </c>
      <c r="S40" s="22">
        <v>0.0036496025437200</v>
      </c>
      <c r="T40" s="22">
        <v>0</v>
      </c>
      <c r="U40" s="22">
        <v>326.92169650238475</v>
      </c>
      <c r="V40" s="22">
        <v>0.0000006359300500</v>
      </c>
      <c r="W40" s="22">
        <v>0</v>
      </c>
      <c r="X40" s="22">
        <v>0.0018608903020700</v>
      </c>
      <c r="Y40" s="22">
        <v>0.0005535771065200</v>
      </c>
      <c r="Z40" s="22">
        <v>0.0000462639109700</v>
      </c>
      <c r="AA40" s="22">
        <v>0</v>
      </c>
      <c r="AB40" s="8">
        <v>0.0015655007949100</v>
      </c>
      <c r="AC40" s="22">
        <v>0.0000241653418100</v>
      </c>
      <c r="AD40" s="8">
        <v>0.0000120826709100</v>
      </c>
      <c r="AE40" s="22">
        <v>0</v>
      </c>
      <c r="AF40" s="20">
        <v>0.7594367767440400</v>
      </c>
      <c r="AG40" s="21">
        <v>126534.03048180000</v>
      </c>
    </row>
    <row r="41" spans="1:33">
      <c r="A41" s="17" t="s">
        <v>122</v>
      </c>
      <c r="B41" s="17"/>
      <c r="C41" s="22">
        <v>314851.00000000000</v>
      </c>
      <c r="D41" s="22">
        <v>0</v>
      </c>
      <c r="E41" s="22">
        <v>63062.243999999999</v>
      </c>
      <c r="F41" s="22">
        <v>22207.000000000000</v>
      </c>
      <c r="G41" s="22">
        <v>4148.0000000000000</v>
      </c>
      <c r="H41" s="22">
        <v>2205.9029999999998</v>
      </c>
      <c r="I41" s="22">
        <v>163641.00000000000</v>
      </c>
      <c r="J41" s="22">
        <v>159769.89999999999</v>
      </c>
      <c r="K41" s="22">
        <v>0</v>
      </c>
      <c r="L41" s="22">
        <v>0</v>
      </c>
      <c r="M41" s="22">
        <v>452125.00000000000</v>
      </c>
      <c r="N41" s="22">
        <v>2030.0000000000000</v>
      </c>
      <c r="O41" s="22">
        <v>0</v>
      </c>
      <c r="P41" s="18">
        <v>121757.17315608000</v>
      </c>
      <c r="Q41" s="22">
        <v>0</v>
      </c>
      <c r="R41" s="19">
        <v>0</v>
      </c>
      <c r="S41" s="22">
        <v>0.0036496025437200</v>
      </c>
      <c r="T41" s="22">
        <v>0</v>
      </c>
      <c r="U41" s="22">
        <v>326.92169650238475</v>
      </c>
      <c r="V41" s="22">
        <v>0.0000006359300500</v>
      </c>
      <c r="W41" s="22">
        <v>0</v>
      </c>
      <c r="X41" s="22">
        <v>0.0018608903020700</v>
      </c>
      <c r="Y41" s="22">
        <v>0.0005535771065200</v>
      </c>
      <c r="Z41" s="22">
        <v>0.0000462639109700</v>
      </c>
      <c r="AA41" s="22">
        <v>0</v>
      </c>
      <c r="AB41" s="22">
        <v>0.0015655007949100</v>
      </c>
      <c r="AC41" s="22">
        <v>0.0000241653418100</v>
      </c>
      <c r="AD41" s="22">
        <v>0.0000120826709100</v>
      </c>
      <c r="AE41" s="22">
        <v>0</v>
      </c>
      <c r="AF41" s="20">
        <v>0.7594367767440400</v>
      </c>
      <c r="AG41" s="21">
        <v>126534.03048180000</v>
      </c>
    </row>
    <row r="42" spans="1:33">
      <c r="A42" s="17" t="s">
        <v>134</v>
      </c>
      <c r="B42" s="17"/>
      <c r="C42" s="22">
        <v>314851.00000000000</v>
      </c>
      <c r="D42" s="22">
        <v>0</v>
      </c>
      <c r="E42" s="22">
        <v>63062.243999999999</v>
      </c>
      <c r="F42" s="22">
        <v>22207.000000000000</v>
      </c>
      <c r="G42" s="22">
        <v>4148.0000000000000</v>
      </c>
      <c r="H42" s="22">
        <v>2205.9029999999998</v>
      </c>
      <c r="I42" s="22">
        <v>163641.00000000000</v>
      </c>
      <c r="J42" s="22">
        <v>159769.89999999999</v>
      </c>
      <c r="K42" s="22">
        <v>0</v>
      </c>
      <c r="L42" s="22">
        <v>0</v>
      </c>
      <c r="M42" s="22">
        <v>452125.00000000000</v>
      </c>
      <c r="N42" s="22">
        <v>2030.0000000000000</v>
      </c>
      <c r="O42" s="22">
        <v>0</v>
      </c>
      <c r="P42" s="18">
        <v>121757.17315608000</v>
      </c>
      <c r="Q42" s="22">
        <v>0</v>
      </c>
      <c r="R42" s="19">
        <v>0</v>
      </c>
      <c r="S42" s="22">
        <v>0.0036496025437200</v>
      </c>
      <c r="T42" s="22">
        <v>0</v>
      </c>
      <c r="U42" s="22">
        <v>326.92169650238475</v>
      </c>
      <c r="V42" s="22">
        <v>0.0000006359300500</v>
      </c>
      <c r="W42" s="22">
        <v>0</v>
      </c>
      <c r="X42" s="22">
        <v>0.0018608903020700</v>
      </c>
      <c r="Y42" s="22">
        <v>0.0005535771065200</v>
      </c>
      <c r="Z42" s="22">
        <v>0.0000462639109700</v>
      </c>
      <c r="AA42" s="22">
        <v>0</v>
      </c>
      <c r="AB42" s="22">
        <v>0.0015655007949100</v>
      </c>
      <c r="AC42" s="22">
        <v>0.0000241653418100</v>
      </c>
      <c r="AD42" s="22">
        <v>0.0000120826709100</v>
      </c>
      <c r="AE42" s="22">
        <v>0</v>
      </c>
      <c r="AF42" s="20">
        <v>0.7594367767440400</v>
      </c>
      <c r="AG42" s="21">
        <v>126534.03048180000</v>
      </c>
    </row>
    <row r="43" spans="1:33">
      <c r="A43" s="23" t="s">
        <v>379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>
      <c r="A44" s="24" t="s">
        <v>367</v>
      </c>
      <c r="B44" s="24" t="s">
        <v>356</v>
      </c>
      <c r="C44" s="24">
        <v>298026.00000000000</v>
      </c>
      <c r="D44" s="24">
        <v>0</v>
      </c>
      <c r="E44" s="24">
        <v>63062.243999999999</v>
      </c>
      <c r="F44" s="24">
        <v>22023.000000000000</v>
      </c>
      <c r="G44" s="24">
        <v>3574.3846153846152</v>
      </c>
      <c r="H44" s="24">
        <v>2205.9029999999998</v>
      </c>
      <c r="I44" s="24">
        <v>163641.00000000000</v>
      </c>
      <c r="J44" s="24">
        <v>156838.26153846155</v>
      </c>
      <c r="K44" s="24">
        <v>0</v>
      </c>
      <c r="L44" s="24">
        <v>0</v>
      </c>
      <c r="M44" s="24">
        <v>452125.00000000000</v>
      </c>
      <c r="N44" s="24">
        <v>3041.3076923076924</v>
      </c>
      <c r="O44" s="24">
        <v>2791.5384615384614</v>
      </c>
      <c r="P44" s="24">
        <v>121315.06744454154</v>
      </c>
      <c r="Q44" s="24">
        <v>0</v>
      </c>
      <c r="R44" s="24">
        <v>0</v>
      </c>
      <c r="S44" s="24">
        <v>0.0028694264400100</v>
      </c>
      <c r="T44" s="24">
        <v>0</v>
      </c>
      <c r="U44" s="24">
        <v>326.92169650238475</v>
      </c>
      <c r="V44" s="24">
        <v>0.0000006237006200</v>
      </c>
      <c r="W44" s="24">
        <v>0</v>
      </c>
      <c r="X44" s="24">
        <v>0.0018608903020700</v>
      </c>
      <c r="Y44" s="24">
        <v>0.0005535771065200</v>
      </c>
      <c r="Z44" s="24">
        <v>0.0000462639109700</v>
      </c>
      <c r="AA44" s="24">
        <v>0</v>
      </c>
      <c r="AB44" s="24">
        <v>0.0015571725571700</v>
      </c>
      <c r="AC44" s="24">
        <v>0.0000241653418100</v>
      </c>
      <c r="AD44" s="24">
        <v>0.0000145285557100</v>
      </c>
      <c r="AE44" s="24">
        <v>0</v>
      </c>
      <c r="AF44" s="24">
        <v>0.7594127610445201</v>
      </c>
      <c r="AG44" s="24">
        <v>126091.77371151155</v>
      </c>
    </row>
    <row r="45" spans="1:33">
      <c r="A45" s="24"/>
      <c r="B45" s="24" t="s">
        <v>355</v>
      </c>
      <c r="C45" s="24">
        <v>337163.53846153844</v>
      </c>
      <c r="D45" s="24">
        <v>28365.277692307693</v>
      </c>
      <c r="E45" s="24">
        <v>0</v>
      </c>
      <c r="F45" s="24">
        <v>23197.769230769230</v>
      </c>
      <c r="G45" s="24">
        <v>4478.0769230769229</v>
      </c>
      <c r="H45" s="24">
        <v>2274.6575384615385</v>
      </c>
      <c r="I45" s="24">
        <v>163916.61538461538</v>
      </c>
      <c r="J45" s="24">
        <v>173987.24615384615</v>
      </c>
      <c r="K45" s="24">
        <v>52052.773846153847</v>
      </c>
      <c r="L45" s="24">
        <v>10195.076923076924</v>
      </c>
      <c r="M45" s="24">
        <v>400958.23076923075</v>
      </c>
      <c r="N45" s="24">
        <v>7137.6923076923076</v>
      </c>
      <c r="O45" s="24">
        <v>4193.3076923076924</v>
      </c>
      <c r="P45" s="24">
        <v>150266.35424615385</v>
      </c>
      <c r="Q45" s="24">
        <v>95.556923076923084</v>
      </c>
      <c r="R45" s="24">
        <v>43.000615384615379</v>
      </c>
      <c r="S45" s="24">
        <v>0.0021845053198000</v>
      </c>
      <c r="T45" s="24">
        <v>0.0000482083893800</v>
      </c>
      <c r="U45" s="24">
        <v>0</v>
      </c>
      <c r="V45" s="24">
        <v>0.0000004280298400</v>
      </c>
      <c r="W45" s="24">
        <v>0</v>
      </c>
      <c r="X45" s="24">
        <v>0.0019170111287800</v>
      </c>
      <c r="Y45" s="24">
        <v>0.0006249602543700</v>
      </c>
      <c r="Z45" s="24">
        <v>0.0000449309037500</v>
      </c>
      <c r="AA45" s="24">
        <v>0</v>
      </c>
      <c r="AB45" s="24">
        <v>0.0017770698300100</v>
      </c>
      <c r="AC45" s="24">
        <v>0.0000439892381100</v>
      </c>
      <c r="AD45" s="24">
        <v>0.0000122783416900</v>
      </c>
      <c r="AE45" s="24">
        <v>0.0000634095634100</v>
      </c>
      <c r="AF45" s="24">
        <v>0.0010546013177200</v>
      </c>
      <c r="AG45" s="24">
        <v>150315.98830382692</v>
      </c>
    </row>
    <row r="46" spans="1:33">
      <c r="A46" s="17" t="s">
        <v>368</v>
      </c>
      <c r="B46" s="17" t="s">
        <v>351</v>
      </c>
      <c r="C46" s="17">
        <v>338023.90322580643</v>
      </c>
      <c r="D46" s="17">
        <v>0</v>
      </c>
      <c r="E46" s="17">
        <v>79888.419387096772</v>
      </c>
      <c r="F46" s="17">
        <v>22417.741935483871</v>
      </c>
      <c r="G46" s="17">
        <v>4925.4838709677415</v>
      </c>
      <c r="H46" s="17">
        <v>2270.6697096774192</v>
      </c>
      <c r="I46" s="17">
        <v>31672.451612903227</v>
      </c>
      <c r="J46" s="17">
        <v>161157.11290322582</v>
      </c>
      <c r="K46" s="17">
        <v>49932.649354838708</v>
      </c>
      <c r="L46" s="17">
        <v>8950.4838709677424</v>
      </c>
      <c r="M46" s="17">
        <v>402146.64516129030</v>
      </c>
      <c r="N46" s="17">
        <v>6586.8387096774195</v>
      </c>
      <c r="O46" s="17">
        <v>5067.7096774193551</v>
      </c>
      <c r="P46" s="17">
        <v>112213.67948781677</v>
      </c>
      <c r="Q46" s="17">
        <v>0</v>
      </c>
      <c r="R46" s="17">
        <v>0</v>
      </c>
      <c r="S46" s="17">
        <v>0.0020659213293000</v>
      </c>
      <c r="T46" s="17">
        <v>0</v>
      </c>
      <c r="U46" s="17">
        <v>421.05054521770347</v>
      </c>
      <c r="V46" s="17">
        <v>0.0000006256731100</v>
      </c>
      <c r="W46" s="17">
        <v>0</v>
      </c>
      <c r="X46" s="17">
        <v>0.0016866403405300</v>
      </c>
      <c r="Y46" s="17">
        <v>0.0005587619877900</v>
      </c>
      <c r="Z46" s="17">
        <v>0.0000457459356900</v>
      </c>
      <c r="AA46" s="17">
        <v>0</v>
      </c>
      <c r="AB46" s="17">
        <v>0.0015823990973900</v>
      </c>
      <c r="AC46" s="17">
        <v>0.0000348376839800</v>
      </c>
      <c r="AD46" s="17">
        <v>0.0000156059285100</v>
      </c>
      <c r="AE46" s="17">
        <v>0</v>
      </c>
      <c r="AF46" s="17">
        <v>0.9777470936886000</v>
      </c>
      <c r="AG46" s="17">
        <v>118363.70870711806</v>
      </c>
    </row>
    <row r="47" spans="1:33">
      <c r="A47" s="25" t="s">
        <v>378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</row>
    <row r="48" spans="1:33">
      <c r="A48" s="26" t="s">
        <v>396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 spans="1:33">
      <c r="A49" s="27" t="s">
        <v>394</v>
      </c>
      <c r="B49" s="27" t="s">
        <v>221</v>
      </c>
      <c r="C49" s="27">
        <v>328291.18402777606</v>
      </c>
      <c r="D49" s="27">
        <v>23455.546829858333</v>
      </c>
      <c r="E49" s="27">
        <v>107611.01062048013</v>
      </c>
      <c r="F49" s="27">
        <v>21503.150625003473</v>
      </c>
      <c r="G49" s="27">
        <v>4864.1111111111113</v>
      </c>
      <c r="H49" s="27">
        <v>2186.7200138913195</v>
      </c>
      <c r="I49" s="27">
        <v>131982.79861110036</v>
      </c>
      <c r="J49" s="27">
        <v>165794.58216666529</v>
      </c>
      <c r="K49" s="27">
        <v>44287.067829860767</v>
      </c>
      <c r="L49" s="27">
        <v>10320.977743054862</v>
      </c>
      <c r="M49" s="27">
        <v>412921.79513888748</v>
      </c>
      <c r="N49" s="27">
        <v>6984.0034722225691</v>
      </c>
      <c r="O49" s="27">
        <v>4669.5624999979163</v>
      </c>
      <c r="P49" s="27">
        <v>137968.18672964536</v>
      </c>
      <c r="Q49" s="27">
        <v>152.95583333298612</v>
      </c>
      <c r="R49" s="27">
        <v>68.830125001041665</v>
      </c>
      <c r="S49" s="27">
        <v>0.0017330120558400</v>
      </c>
      <c r="T49" s="27">
        <v>0.0000535042393700</v>
      </c>
      <c r="U49" s="27">
        <v>104.23270924875955</v>
      </c>
      <c r="V49" s="27">
        <v>0.0000005685837300</v>
      </c>
      <c r="W49" s="27">
        <v>0.0000045183078300</v>
      </c>
      <c r="X49" s="27">
        <v>0.0016838448204300</v>
      </c>
      <c r="Y49" s="27">
        <v>0.0005003850363800</v>
      </c>
      <c r="Z49" s="27">
        <v>0.0000433205270700</v>
      </c>
      <c r="AA49" s="27">
        <v>0.0010904593942700</v>
      </c>
      <c r="AB49" s="27">
        <v>0.0016321300030900</v>
      </c>
      <c r="AC49" s="27">
        <v>0.0000314563405300</v>
      </c>
      <c r="AD49" s="27">
        <v>0.0000147851733900</v>
      </c>
      <c r="AE49" s="27">
        <v>0.0000468468472300</v>
      </c>
      <c r="AF49" s="27">
        <v>0.1405376296345300</v>
      </c>
      <c r="AG49" s="27">
        <v>138920.99854504759</v>
      </c>
    </row>
    <row r="50" spans="1:33">
      <c r="A50" s="27"/>
      <c r="B50" s="27" t="s">
        <v>219</v>
      </c>
      <c r="C50" s="27">
        <v>395157.90780255350</v>
      </c>
      <c r="D50" s="27">
        <v>24776.956956557988</v>
      </c>
      <c r="E50" s="27">
        <v>0</v>
      </c>
      <c r="F50" s="27">
        <v>24428.129435209376</v>
      </c>
      <c r="G50" s="27">
        <v>4117.5937499975698</v>
      </c>
      <c r="H50" s="27">
        <v>2239.3423048062500</v>
      </c>
      <c r="I50" s="27">
        <v>149009.65703741217</v>
      </c>
      <c r="J50" s="27">
        <v>173286.10834126355</v>
      </c>
      <c r="K50" s="27">
        <v>50406.432459950003</v>
      </c>
      <c r="L50" s="27">
        <v>11863.856613855209</v>
      </c>
      <c r="M50" s="27">
        <v>394689.21156320244</v>
      </c>
      <c r="N50" s="27">
        <v>7552.0731472833331</v>
      </c>
      <c r="O50" s="27">
        <v>4160.5049527295141</v>
      </c>
      <c r="P50" s="27">
        <v>146695.60153374271</v>
      </c>
      <c r="Q50" s="27">
        <v>98.539592757986114</v>
      </c>
      <c r="R50" s="27">
        <v>44.342816741666667</v>
      </c>
      <c r="S50" s="27">
        <v>0.0018450341342600</v>
      </c>
      <c r="T50" s="27">
        <v>0.0000437213687400</v>
      </c>
      <c r="U50" s="27">
        <v>0</v>
      </c>
      <c r="V50" s="27">
        <v>0.0000006342326300</v>
      </c>
      <c r="W50" s="27">
        <v>0.0000037722711300</v>
      </c>
      <c r="X50" s="27">
        <v>0.0016658936743200</v>
      </c>
      <c r="Y50" s="27">
        <v>0.0004722433456400</v>
      </c>
      <c r="Z50" s="27">
        <v>0.0000395715796100</v>
      </c>
      <c r="AA50" s="27">
        <v>0.0014294276481600</v>
      </c>
      <c r="AB50" s="27">
        <v>0.0017114003172500</v>
      </c>
      <c r="AC50" s="27">
        <v>0.0000351292170100</v>
      </c>
      <c r="AD50" s="27">
        <v>0.0000186785178200</v>
      </c>
      <c r="AE50" s="27">
        <v>0.0001794044766800</v>
      </c>
      <c r="AF50" s="27">
        <v>0.0012873641132300</v>
      </c>
      <c r="AG50" s="27">
        <v>146748.04187075660</v>
      </c>
    </row>
    <row r="51" spans="1:33">
      <c r="A51" s="28" t="s">
        <v>332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>
      <c r="A52" s="29" t="s">
        <v>329</v>
      </c>
      <c r="B52" s="29"/>
      <c r="C52" s="29">
        <v>381257.29315069068</v>
      </c>
      <c r="D52" s="29">
        <v>24887.693389041095</v>
      </c>
      <c r="E52" s="29">
        <v>0</v>
      </c>
      <c r="F52" s="29">
        <v>23881.147342465480</v>
      </c>
      <c r="G52" s="29">
        <v>4148.4410958882190</v>
      </c>
      <c r="H52" s="29">
        <v>2222.3192383564383</v>
      </c>
      <c r="I52" s="29">
        <v>150526.48493150575</v>
      </c>
      <c r="J52" s="29">
        <v>172757.92013150713</v>
      </c>
      <c r="K52" s="29">
        <v>50403.972219177536</v>
      </c>
      <c r="L52" s="29">
        <v>11326.543567125205</v>
      </c>
      <c r="M52" s="29">
        <v>396660.10410958796</v>
      </c>
      <c r="N52" s="29">
        <v>7489.8493150684935</v>
      </c>
      <c r="O52" s="29">
        <v>4173.2356164383564</v>
      </c>
      <c r="P52" s="29">
        <v>146374.90880223177</v>
      </c>
      <c r="Q52" s="29">
        <v>100.66986301452054</v>
      </c>
      <c r="R52" s="29">
        <v>45.301438358082187</v>
      </c>
      <c r="S52" s="29">
        <v>0.0019068149053700</v>
      </c>
      <c r="T52" s="29">
        <v>0.0000437093010400</v>
      </c>
      <c r="U52" s="29">
        <v>0</v>
      </c>
      <c r="V52" s="29">
        <v>0.0000006285255100</v>
      </c>
      <c r="W52" s="29">
        <v>0.0000037532920300</v>
      </c>
      <c r="X52" s="29">
        <v>0.0016847044678000</v>
      </c>
      <c r="Y52" s="29">
        <v>0.0004990107477400</v>
      </c>
      <c r="Z52" s="29">
        <v>0.0000404412295700</v>
      </c>
      <c r="AA52" s="29">
        <v>0.0015310843466300</v>
      </c>
      <c r="AB52" s="29">
        <v>0.0017288688073700</v>
      </c>
      <c r="AC52" s="29">
        <v>0.0000349785591400</v>
      </c>
      <c r="AD52" s="29">
        <v>0.0000181444643200</v>
      </c>
      <c r="AE52" s="29">
        <v>0.0001539930740700</v>
      </c>
      <c r="AF52" s="29">
        <v>0.0013123957862200</v>
      </c>
      <c r="AG52" s="29">
        <v>146428.46521008521</v>
      </c>
    </row>
    <row r="53" spans="1:33">
      <c r="A53" s="30" t="s">
        <v>346</v>
      </c>
      <c r="B53" s="30"/>
      <c r="C53" s="30" t="s">
        <v>362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 spans="1:33">
      <c r="A54" s="30" t="s">
        <v>389</v>
      </c>
      <c r="B54" s="30"/>
      <c r="C54" s="30" t="s">
        <v>358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 t="s">
        <v>358</v>
      </c>
      <c r="R54" s="30"/>
      <c r="S54" s="30" t="s">
        <v>335</v>
      </c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 t="s">
        <v>359</v>
      </c>
    </row>
    <row r="55" spans="1:33">
      <c r="A55" s="31" t="s">
        <v>378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spans="1:33">
      <c r="A56" s="32" t="s">
        <v>396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spans="1:33">
      <c r="A57" s="33" t="s">
        <v>395</v>
      </c>
      <c r="B57" s="33"/>
      <c r="C57" s="33">
        <v>0.3724109819577500</v>
      </c>
      <c r="D57" s="33">
        <v>0.2738347800003000</v>
      </c>
      <c r="E57" s="33">
        <v>0.0062180249567200</v>
      </c>
      <c r="F57" s="33">
        <v>0.5882809385010001</v>
      </c>
      <c r="G57" s="33">
        <v>0.1030442690024000</v>
      </c>
      <c r="H57" s="33">
        <v>0.0818327780005000</v>
      </c>
      <c r="I57" s="33">
        <v>1.2999572687987999</v>
      </c>
      <c r="J57" s="33">
        <v>1.6685154187199001</v>
      </c>
      <c r="K57" s="33">
        <v>0.4365345392508000</v>
      </c>
      <c r="L57" s="33">
        <v>0.1057281672378500</v>
      </c>
      <c r="M57" s="33">
        <v>0.6238723278000000</v>
      </c>
      <c r="N57" s="33">
        <v>0.0360338765802000</v>
      </c>
      <c r="O57" s="33">
        <v>0.0823203659995000</v>
      </c>
      <c r="P57" s="33">
        <v>5.6785837368057202</v>
      </c>
      <c r="Q57" s="33">
        <v>0.0027172391500000</v>
      </c>
      <c r="R57" s="33">
        <v>0.0027172391500000</v>
      </c>
      <c r="S57" s="33">
        <v>0.0916263447305000</v>
      </c>
      <c r="T57" s="33">
        <v>0.0263036905000000</v>
      </c>
      <c r="U57" s="33">
        <v>252.49381520150001</v>
      </c>
      <c r="V57" s="33">
        <v>0.0002580420000000</v>
      </c>
      <c r="W57" s="33">
        <v>0.0035120010000000</v>
      </c>
      <c r="X57" s="33">
        <v>0.5200595259300000</v>
      </c>
      <c r="Y57" s="33">
        <v>0.1523934536800000</v>
      </c>
      <c r="Z57" s="33">
        <v>0.0788648005000000</v>
      </c>
      <c r="AA57" s="33">
        <v>0.3953972001000000</v>
      </c>
      <c r="AB57" s="33">
        <v>0.7683786350600000</v>
      </c>
      <c r="AC57" s="33">
        <v>0.0063063570400000</v>
      </c>
      <c r="AD57" s="33">
        <v>0.0109559441000000</v>
      </c>
      <c r="AE57" s="33">
        <v>0.0384533000000000</v>
      </c>
      <c r="AF57" s="33">
        <v>254.58632449614049</v>
      </c>
      <c r="AG57" s="33">
        <v>260.26762547209620</v>
      </c>
    </row>
    <row r="58" spans="1:33">
      <c r="A58" s="34" t="s">
        <v>330</v>
      </c>
      <c r="B58" s="34" t="s">
        <v>215</v>
      </c>
      <c r="C58" s="34">
        <v>0.5311624395025000</v>
      </c>
      <c r="D58" s="34">
        <v>0.5180286571219001</v>
      </c>
      <c r="E58" s="34">
        <v>0</v>
      </c>
      <c r="F58" s="34">
        <v>0.3793077270020000</v>
      </c>
      <c r="G58" s="34">
        <v>0.3449558195234000</v>
      </c>
      <c r="H58" s="34">
        <v>0.1635629999988000</v>
      </c>
      <c r="I58" s="34">
        <v>2.4477328690000002</v>
      </c>
      <c r="J58" s="34">
        <v>2.8107466400002998</v>
      </c>
      <c r="K58" s="34">
        <v>2.4206854510006002</v>
      </c>
      <c r="L58" s="34">
        <v>0</v>
      </c>
      <c r="M58" s="34">
        <v>0.5968587185197000</v>
      </c>
      <c r="N58" s="34">
        <v>0.0161533457799000</v>
      </c>
      <c r="O58" s="34">
        <v>0.0430636399997000</v>
      </c>
      <c r="P58" s="34">
        <v>10.272258307448800</v>
      </c>
      <c r="Q58" s="34">
        <v>0.0088633350000000</v>
      </c>
      <c r="R58" s="34">
        <v>0.0088633350000000</v>
      </c>
      <c r="S58" s="34">
        <v>0.0845731387000000</v>
      </c>
      <c r="T58" s="34">
        <v>0.0372967195000000</v>
      </c>
      <c r="U58" s="34">
        <v>0</v>
      </c>
      <c r="V58" s="34">
        <v>0.0006715228000000</v>
      </c>
      <c r="W58" s="34">
        <v>0.0113467692000000</v>
      </c>
      <c r="X58" s="34">
        <v>0.6387908750000000</v>
      </c>
      <c r="Y58" s="34">
        <v>0.3309131680000000</v>
      </c>
      <c r="Z58" s="34">
        <v>0.0388410016000000</v>
      </c>
      <c r="AA58" s="34">
        <v>0.7145909020000000</v>
      </c>
      <c r="AB58" s="34">
        <v>1.3850370022000000</v>
      </c>
      <c r="AC58" s="34">
        <v>0.0018770639000000</v>
      </c>
      <c r="AD58" s="34">
        <v>0.0244532568000000</v>
      </c>
      <c r="AE58" s="34">
        <v>1.1461828504000000</v>
      </c>
      <c r="AF58" s="34">
        <v>4.4145742701000001</v>
      </c>
      <c r="AG58" s="34">
        <v>14.695695912548800</v>
      </c>
    </row>
    <row r="59" spans="1:33">
      <c r="A59" s="34"/>
      <c r="B59" s="34" t="s">
        <v>216</v>
      </c>
      <c r="C59" s="34">
        <v>0.5057482353005000</v>
      </c>
      <c r="D59" s="34">
        <v>0.4526517783613000</v>
      </c>
      <c r="E59" s="34">
        <v>0</v>
      </c>
      <c r="F59" s="34">
        <v>0.4431555940048000</v>
      </c>
      <c r="G59" s="34">
        <v>0.2191423330179000</v>
      </c>
      <c r="H59" s="34">
        <v>0.1865759999982000</v>
      </c>
      <c r="I59" s="34">
        <v>2.1855635539999998</v>
      </c>
      <c r="J59" s="34">
        <v>2.6806080600006998</v>
      </c>
      <c r="K59" s="34">
        <v>0.2779658777543000</v>
      </c>
      <c r="L59" s="34">
        <v>0.0212165358376000</v>
      </c>
      <c r="M59" s="34">
        <v>0.7276961999996000</v>
      </c>
      <c r="N59" s="34">
        <v>0.0597168794196000</v>
      </c>
      <c r="O59" s="34">
        <v>0.0525066799998000</v>
      </c>
      <c r="P59" s="34">
        <v>7.8125477276942998</v>
      </c>
      <c r="Q59" s="34">
        <v>0.0072553500006000</v>
      </c>
      <c r="R59" s="34">
        <v>0.0072553500006000</v>
      </c>
      <c r="S59" s="34">
        <v>0.0995310641000000</v>
      </c>
      <c r="T59" s="34">
        <v>0.0311744724000000</v>
      </c>
      <c r="U59" s="34">
        <v>0</v>
      </c>
      <c r="V59" s="34">
        <v>0.0009464043000000</v>
      </c>
      <c r="W59" s="34">
        <v>0.0069766826000000</v>
      </c>
      <c r="X59" s="34">
        <v>0.6193388690000000</v>
      </c>
      <c r="Y59" s="34">
        <v>0.2773197340000000</v>
      </c>
      <c r="Z59" s="34">
        <v>0.1002750027000000</v>
      </c>
      <c r="AA59" s="34">
        <v>0.7098155110000000</v>
      </c>
      <c r="AB59" s="34">
        <v>1.4684396805000000</v>
      </c>
      <c r="AC59" s="34">
        <v>0.0048819468000000</v>
      </c>
      <c r="AD59" s="34">
        <v>0.0085768154000000</v>
      </c>
      <c r="AE59" s="34">
        <v>0.5393641503000000</v>
      </c>
      <c r="AF59" s="34">
        <v>3.8666403330999999</v>
      </c>
      <c r="AG59" s="34">
        <v>11.686443410794899</v>
      </c>
    </row>
    <row r="60" spans="1:33">
      <c r="A60" s="34"/>
      <c r="B60" s="34" t="s">
        <v>217</v>
      </c>
      <c r="C60" s="34">
        <v>0.4586253614248000</v>
      </c>
      <c r="D60" s="34">
        <v>0.3466277099105000</v>
      </c>
      <c r="E60" s="34">
        <v>0</v>
      </c>
      <c r="F60" s="34">
        <v>0.6540955120060000</v>
      </c>
      <c r="G60" s="34">
        <v>0.0772070525103000</v>
      </c>
      <c r="H60" s="34">
        <v>0.1691660000039000</v>
      </c>
      <c r="I60" s="34">
        <v>0.1611126928390000</v>
      </c>
      <c r="J60" s="34">
        <v>2.4631687600003001</v>
      </c>
      <c r="K60" s="34">
        <v>0.2437548475047000</v>
      </c>
      <c r="L60" s="34">
        <v>0.0576999699750000</v>
      </c>
      <c r="M60" s="34">
        <v>1.1035464041530001</v>
      </c>
      <c r="N60" s="34">
        <v>0.0579701235305000</v>
      </c>
      <c r="O60" s="34">
        <v>0.0528649199999000</v>
      </c>
      <c r="P60" s="34">
        <v>5.8458393538579001</v>
      </c>
      <c r="Q60" s="34">
        <v>0.0052960500004000</v>
      </c>
      <c r="R60" s="34">
        <v>0.0052960500004000</v>
      </c>
      <c r="S60" s="34">
        <v>0.0791389565000000</v>
      </c>
      <c r="T60" s="34">
        <v>0.0218635203000000</v>
      </c>
      <c r="U60" s="34">
        <v>0</v>
      </c>
      <c r="V60" s="34">
        <v>0.0016170035000000</v>
      </c>
      <c r="W60" s="34">
        <v>0.0023245111000000</v>
      </c>
      <c r="X60" s="34">
        <v>0.7185337222000000</v>
      </c>
      <c r="Y60" s="34">
        <v>0.2330015953000000</v>
      </c>
      <c r="Z60" s="34">
        <v>0.1177050050000000</v>
      </c>
      <c r="AA60" s="34">
        <v>0.6102467980000000</v>
      </c>
      <c r="AB60" s="34">
        <v>1.1435139132000001</v>
      </c>
      <c r="AC60" s="34">
        <v>0.0066903684000000</v>
      </c>
      <c r="AD60" s="34">
        <v>0.0081769977000000</v>
      </c>
      <c r="AE60" s="34">
        <v>0.6883690512000000</v>
      </c>
      <c r="AF60" s="34">
        <v>3.6311814424000000</v>
      </c>
      <c r="AG60" s="34">
        <v>9.4823168462582998</v>
      </c>
    </row>
    <row r="61" spans="1:33">
      <c r="A61" s="34"/>
      <c r="B61" s="34" t="s">
        <v>218</v>
      </c>
      <c r="C61" s="34">
        <v>0.4000000000000000</v>
      </c>
      <c r="D61" s="34">
        <v>0.3900000000000000</v>
      </c>
      <c r="E61" s="34">
        <v>0</v>
      </c>
      <c r="F61" s="34">
        <v>0.6601203070000000</v>
      </c>
      <c r="G61" s="34">
        <v>0.0860000000000000</v>
      </c>
      <c r="H61" s="34">
        <v>0.1240000000000000</v>
      </c>
      <c r="I61" s="34">
        <v>1.6839999999999999</v>
      </c>
      <c r="J61" s="34">
        <v>2.3170000000000002</v>
      </c>
      <c r="K61" s="34">
        <v>0.5830000000000000</v>
      </c>
      <c r="L61" s="34">
        <v>0.0760000000000000</v>
      </c>
      <c r="M61" s="34">
        <v>0.7240000000000000</v>
      </c>
      <c r="N61" s="34">
        <v>0.0560000000000000</v>
      </c>
      <c r="O61" s="34">
        <v>0.0750000000000000</v>
      </c>
      <c r="P61" s="34">
        <v>7.1751203070000003</v>
      </c>
      <c r="Q61" s="34">
        <v>0.0030000000000000</v>
      </c>
      <c r="R61" s="34">
        <v>0.0030000000000000</v>
      </c>
      <c r="S61" s="34">
        <v>0.0820000000000000</v>
      </c>
      <c r="T61" s="34">
        <v>0.0290000000000000</v>
      </c>
      <c r="U61" s="34">
        <v>0</v>
      </c>
      <c r="V61" s="34">
        <v>0.0010000000000000</v>
      </c>
      <c r="W61" s="34">
        <v>0.0030000000000000</v>
      </c>
      <c r="X61" s="34">
        <v>0.6550000000000000</v>
      </c>
      <c r="Y61" s="34">
        <v>0.1780000000000000</v>
      </c>
      <c r="Z61" s="34">
        <v>0.1140000000000000</v>
      </c>
      <c r="AA61" s="34">
        <v>0.7010000000000000</v>
      </c>
      <c r="AB61" s="34">
        <v>1.1379999999999999</v>
      </c>
      <c r="AC61" s="34">
        <v>0.0080000000000000</v>
      </c>
      <c r="AD61" s="34">
        <v>0.0130000000000000</v>
      </c>
      <c r="AE61" s="34">
        <v>0.4180000000000000</v>
      </c>
      <c r="AF61" s="34">
        <v>3.3399999999999999</v>
      </c>
      <c r="AG61" s="34">
        <v>10.518120307000000</v>
      </c>
    </row>
    <row r="62" spans="1:33">
      <c r="A62" s="34"/>
      <c r="B62" s="34" t="s">
        <v>220</v>
      </c>
      <c r="C62" s="34">
        <v>0.4870000000000000</v>
      </c>
      <c r="D62" s="34">
        <v>0.3660000000000000</v>
      </c>
      <c r="E62" s="34">
        <v>0</v>
      </c>
      <c r="F62" s="34">
        <v>0.8280000000000000</v>
      </c>
      <c r="G62" s="34">
        <v>0.1120000000000000</v>
      </c>
      <c r="H62" s="34">
        <v>0.1050000000000000</v>
      </c>
      <c r="I62" s="34">
        <v>1.4830000000000001</v>
      </c>
      <c r="J62" s="34">
        <v>2.2040000000000002</v>
      </c>
      <c r="K62" s="34">
        <v>0.6300000000000000</v>
      </c>
      <c r="L62" s="34">
        <v>0.1470000000000000</v>
      </c>
      <c r="M62" s="34">
        <v>0.7600000000000000</v>
      </c>
      <c r="N62" s="34">
        <v>0.0480000000000000</v>
      </c>
      <c r="O62" s="34">
        <v>0.0930000000000000</v>
      </c>
      <c r="P62" s="34">
        <v>7.2629999999999999</v>
      </c>
      <c r="Q62" s="34">
        <v>0.0020000000000000</v>
      </c>
      <c r="R62" s="34">
        <v>0.0020000000000000</v>
      </c>
      <c r="S62" s="34">
        <v>0.1160000000000000</v>
      </c>
      <c r="T62" s="34">
        <v>0.0270000000000000</v>
      </c>
      <c r="U62" s="34">
        <v>0</v>
      </c>
      <c r="V62" s="34">
        <v>0.0010000000000000</v>
      </c>
      <c r="W62" s="34">
        <v>0.0040000000000000</v>
      </c>
      <c r="X62" s="34">
        <v>0.6570000000000000</v>
      </c>
      <c r="Y62" s="34">
        <v>0.1950000000000000</v>
      </c>
      <c r="Z62" s="34">
        <v>0.0930000000000000</v>
      </c>
      <c r="AA62" s="34">
        <v>0.7030000000000000</v>
      </c>
      <c r="AB62" s="34">
        <v>1.0320000000000000</v>
      </c>
      <c r="AC62" s="34">
        <v>0.0090000000000000</v>
      </c>
      <c r="AD62" s="34">
        <v>0.0170000000000000</v>
      </c>
      <c r="AE62" s="34">
        <v>0.1590000000000000</v>
      </c>
      <c r="AF62" s="34">
        <v>3.0129999999999999</v>
      </c>
      <c r="AG62" s="34">
        <v>10.278000000000000</v>
      </c>
    </row>
    <row r="64" spans="1:33">
      <c r="A64" s="10" t="s">
        <v>371</v>
      </c>
    </row>
    <row r="65" spans="1:33">
      <c r="A65" s="11" t="s">
        <v>333</v>
      </c>
      <c r="B65" s="11" t="s">
        <v>349</v>
      </c>
      <c r="C65" s="11" t="s">
        <v>344</v>
      </c>
      <c r="D65" s="11"/>
      <c r="E65" s="11"/>
      <c r="F65" s="11"/>
      <c r="G65" s="11"/>
      <c r="H65" s="11"/>
      <c r="I65" s="11"/>
    </row>
    <row r="66" spans="1:33">
      <c r="A66" s="11" t="s">
        <v>342</v>
      </c>
      <c r="B66" s="11" t="s">
        <v>138</v>
      </c>
      <c r="C66" s="12" t="s">
        <v>382</v>
      </c>
      <c r="D66" s="12"/>
      <c r="E66" s="12"/>
      <c r="F66" s="12"/>
      <c r="G66" s="12"/>
      <c r="H66" s="12"/>
      <c r="I66" s="12"/>
    </row>
    <row r="67" spans="1:33">
      <c r="A67" s="11" t="s">
        <v>343</v>
      </c>
      <c r="B67" s="11" t="s">
        <v>138</v>
      </c>
      <c r="C67" s="12" t="s">
        <v>380</v>
      </c>
      <c r="D67" s="12"/>
      <c r="E67" s="12"/>
      <c r="F67" s="12"/>
      <c r="G67" s="12"/>
      <c r="H67" s="12"/>
      <c r="I67" s="12"/>
    </row>
    <row r="68" spans="1:33">
      <c r="A68" s="11" t="s">
        <v>343</v>
      </c>
      <c r="B68" s="11" t="s">
        <v>138</v>
      </c>
      <c r="C68" s="12" t="s">
        <v>381</v>
      </c>
      <c r="D68" s="12"/>
      <c r="E68" s="12"/>
      <c r="F68" s="12"/>
      <c r="G68" s="12"/>
      <c r="H68" s="12"/>
      <c r="I68" s="12"/>
    </row>
    <row r="71" spans="1:33">
      <c r="A71" s="14" t="s">
        <v>372</v>
      </c>
      <c r="B71" s="14"/>
      <c r="C71" s="14"/>
      <c r="D71" s="14"/>
      <c r="E71" s="14"/>
    </row>
  </sheetData>
  <mergeCells count="32">
    <mergeCell ref="A4:E4"/>
    <mergeCell ref="A5:B5"/>
    <mergeCell ref="C5:O5"/>
    <mergeCell ref="Q5:Q5"/>
    <mergeCell ref="S5:AE5"/>
    <mergeCell ref="P5:P6"/>
    <mergeCell ref="R5:R6"/>
    <mergeCell ref="AF5:AF6"/>
    <mergeCell ref="AG5:AG6"/>
    <mergeCell ref="C9:O9"/>
    <mergeCell ref="Q9:Q9"/>
    <mergeCell ref="S9:AE9"/>
    <mergeCell ref="C10:O10"/>
    <mergeCell ref="Q10:Q10"/>
    <mergeCell ref="S10:AE10"/>
    <mergeCell ref="A43:A43"/>
    <mergeCell ref="A44:A45"/>
    <mergeCell ref="A47:A47"/>
    <mergeCell ref="A48:A48"/>
    <mergeCell ref="A49:A50"/>
    <mergeCell ref="A51:A51"/>
    <mergeCell ref="A53:B53"/>
    <mergeCell ref="C53:AG53"/>
    <mergeCell ref="A54:B54"/>
    <mergeCell ref="C54:P54"/>
    <mergeCell ref="Q54:R54"/>
    <mergeCell ref="S54:AF54"/>
    <mergeCell ref="A55:A55"/>
    <mergeCell ref="A56:A56"/>
    <mergeCell ref="A58:A62"/>
    <mergeCell ref="C65:I65"/>
    <mergeCell ref="A71:E71"/>
  </mergeCells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KD4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  <col min="10" max="10" width="9.10"/>
    <col min="11" max="11" width="9.10"/>
    <col min="12" max="12" width="9.10"/>
    <col min="13" max="13" width="9.10"/>
    <col min="14" max="14" width="9.10"/>
    <col min="15" max="15" width="9.10"/>
    <col min="16" max="16" width="9.10"/>
    <col min="17" max="17" width="9.10"/>
    <col min="18" max="18" width="9.10"/>
    <col min="19" max="19" width="9.10"/>
    <col min="20" max="20" width="9.10"/>
    <col min="21" max="21" width="9.10"/>
    <col min="22" max="22" width="9.10"/>
    <col min="23" max="23" width="9.10"/>
    <col min="24" max="24" width="9.10"/>
    <col min="25" max="25" width="9.10"/>
    <col min="26" max="26" width="9.10"/>
    <col min="27" max="27" width="9.10"/>
    <col min="28" max="28" width="9.10"/>
    <col min="29" max="29" width="9.10"/>
    <col min="30" max="30" width="9.10"/>
    <col min="31" max="31" width="9.10"/>
    <col min="32" max="32" width="9.10"/>
    <col min="33" max="33" width="9.10"/>
    <col min="34" max="34" width="9.10"/>
    <col min="35" max="35" width="9.10"/>
    <col min="36" max="36" width="9.10"/>
    <col min="37" max="37" width="9.10"/>
    <col min="38" max="38" width="9.10"/>
    <col min="39" max="39" width="9.10"/>
    <col min="40" max="40" width="9.10"/>
    <col min="41" max="41" width="9.10"/>
    <col min="42" max="42" width="9.10"/>
    <col min="43" max="43" width="9.10"/>
    <col min="44" max="44" width="9.10"/>
    <col min="45" max="45" width="9.10"/>
    <col min="46" max="46" width="9.10"/>
    <col min="47" max="47" width="9.10"/>
    <col min="48" max="48" width="9.10"/>
    <col min="49" max="49" width="9.10"/>
    <col min="50" max="50" width="9.10"/>
    <col min="51" max="51" width="9.10"/>
    <col min="52" max="52" width="9.10"/>
    <col min="53" max="53" width="9.10"/>
    <col min="54" max="54" width="9.10"/>
    <col min="55" max="55" width="9.10"/>
    <col min="56" max="56" width="9.10"/>
    <col min="57" max="57" width="9.10"/>
    <col min="58" max="58" width="9.10"/>
    <col min="59" max="59" width="9.10"/>
    <col min="60" max="60" width="9.10"/>
    <col min="61" max="61" width="9.10"/>
    <col min="62" max="62" width="9.10"/>
    <col min="63" max="63" width="9.10"/>
    <col min="64" max="64" width="9.10"/>
    <col min="65" max="65" width="9.10"/>
    <col min="66" max="66" width="9.10"/>
    <col min="67" max="67" width="9.10"/>
    <col min="68" max="68" width="9.10"/>
    <col min="69" max="69" width="9.10"/>
    <col min="70" max="70" width="9.10"/>
    <col min="71" max="71" width="9.10"/>
    <col min="72" max="72" width="9.10"/>
    <col min="73" max="73" width="9.10"/>
    <col min="74" max="74" width="9.10"/>
    <col min="75" max="75" width="9.10"/>
    <col min="76" max="76" width="9.10"/>
    <col min="77" max="77" width="9.10"/>
    <col min="78" max="78" width="9.10"/>
    <col min="79" max="79" width="9.10"/>
    <col min="80" max="80" width="9.10"/>
    <col min="81" max="81" width="9.10"/>
    <col min="82" max="82" width="9.10"/>
    <col min="83" max="83" width="9.10"/>
    <col min="84" max="84" width="9.10"/>
    <col min="85" max="85" width="9.10"/>
    <col min="86" max="86" width="9.10"/>
    <col min="87" max="87" width="9.10"/>
    <col min="88" max="88" width="9.10"/>
    <col min="89" max="89" width="9.10"/>
    <col min="90" max="90" width="9.10"/>
    <col min="91" max="91" width="9.10"/>
    <col min="92" max="92" width="9.10"/>
    <col min="93" max="93" width="9.10"/>
    <col min="94" max="94" width="9.10"/>
    <col min="95" max="95" width="9.10"/>
    <col min="96" max="96" width="9.10"/>
    <col min="97" max="97" width="9.10"/>
    <col min="98" max="98" width="9.10"/>
    <col min="99" max="99" width="9.10"/>
    <col min="100" max="100" width="9.10"/>
    <col min="101" max="101" width="9.10"/>
    <col min="102" max="102" width="9.10"/>
    <col min="103" max="103" width="9.10"/>
    <col min="104" max="104" width="9.10"/>
    <col min="105" max="105" width="9.10"/>
    <col min="106" max="106" width="9.10"/>
    <col min="107" max="107" width="9.10"/>
    <col min="108" max="108" width="9.10"/>
    <col min="109" max="109" width="9.10"/>
    <col min="110" max="110" width="9.10"/>
    <col min="111" max="111" width="9.10"/>
    <col min="112" max="112" width="9.10"/>
    <col min="113" max="113" width="9.10"/>
    <col min="114" max="114" width="9.10"/>
    <col min="115" max="115" width="9.10"/>
    <col min="116" max="116" width="9.10"/>
    <col min="117" max="117" width="9.10"/>
    <col min="118" max="118" width="9.10"/>
    <col min="119" max="119" width="9.10"/>
    <col min="120" max="120" width="9.10"/>
    <col min="121" max="121" width="9.10"/>
    <col min="122" max="122" width="9.10"/>
    <col min="123" max="123" width="9.10"/>
    <col min="124" max="124" width="9.10"/>
    <col min="125" max="125" width="9.10"/>
    <col min="126" max="126" width="9.10"/>
    <col min="127" max="127" width="9.10"/>
    <col min="128" max="128" width="9.10"/>
    <col min="129" max="129" width="9.10"/>
    <col min="130" max="130" width="9.10"/>
    <col min="131" max="131" width="9.10"/>
    <col min="132" max="132" width="9.10"/>
    <col min="133" max="133" width="9.10"/>
    <col min="134" max="134" width="9.10"/>
    <col min="135" max="135" width="9.10"/>
    <col min="136" max="136" width="9.10"/>
    <col min="137" max="137" width="9.10"/>
    <col min="138" max="138" width="9.10"/>
    <col min="139" max="139" width="9.10"/>
    <col min="140" max="140" width="9.10"/>
    <col min="141" max="141" width="9.10"/>
    <col min="142" max="142" width="9.10"/>
    <col min="143" max="143" width="9.10"/>
    <col min="144" max="144" width="9.10"/>
    <col min="145" max="145" width="9.10"/>
    <col min="146" max="146" width="9.10"/>
    <col min="147" max="147" width="9.10"/>
    <col min="148" max="148" width="9.10"/>
    <col min="149" max="149" width="9.10"/>
    <col min="150" max="150" width="9.10"/>
    <col min="151" max="151" width="9.10"/>
    <col min="152" max="152" width="9.10"/>
    <col min="153" max="153" width="9.10"/>
    <col min="154" max="154" width="9.10"/>
    <col min="155" max="155" width="9.10"/>
    <col min="156" max="156" width="9.10"/>
    <col min="157" max="157" width="9.10"/>
    <col min="158" max="158" width="9.10"/>
    <col min="159" max="159" width="9.10"/>
    <col min="160" max="160" width="9.10"/>
    <col min="161" max="161" width="9.10"/>
    <col min="162" max="162" width="9.10"/>
    <col min="163" max="163" width="9.10"/>
    <col min="164" max="164" width="9.10"/>
    <col min="165" max="165" width="9.10"/>
    <col min="166" max="166" width="9.10"/>
    <col min="167" max="167" width="9.10"/>
    <col min="168" max="168" width="9.10"/>
    <col min="169" max="169" width="9.10"/>
    <col min="170" max="170" width="9.10"/>
    <col min="171" max="171" width="9.10"/>
    <col min="172" max="172" width="9.10"/>
    <col min="173" max="173" width="9.10"/>
    <col min="174" max="174" width="9.10"/>
    <col min="175" max="175" width="9.10"/>
    <col min="176" max="176" width="9.10"/>
    <col min="177" max="177" width="9.10"/>
    <col min="178" max="178" width="9.10"/>
    <col min="179" max="179" width="9.10"/>
    <col min="180" max="180" width="9.10"/>
    <col min="181" max="181" width="9.10"/>
    <col min="182" max="182" width="9.10"/>
    <col min="183" max="183" width="9.10"/>
    <col min="184" max="184" width="9.10"/>
    <col min="185" max="185" width="9.10"/>
    <col min="186" max="186" width="9.10"/>
    <col min="187" max="187" width="9.10"/>
    <col min="188" max="188" width="9.10"/>
    <col min="189" max="189" width="9.10"/>
    <col min="190" max="190" width="9.10"/>
    <col min="191" max="191" width="9.10"/>
    <col min="192" max="192" width="9.10"/>
    <col min="193" max="193" width="9.10"/>
    <col min="194" max="194" width="9.10"/>
    <col min="195" max="195" width="9.10"/>
    <col min="196" max="196" width="9.10"/>
    <col min="197" max="197" width="9.10"/>
    <col min="198" max="198" width="9.10"/>
    <col min="199" max="199" width="9.10"/>
    <col min="200" max="200" width="9.10"/>
    <col min="201" max="201" width="9.10"/>
    <col min="202" max="202" width="9.10"/>
    <col min="203" max="203" width="9.10"/>
    <col min="204" max="204" width="9.10"/>
    <col min="205" max="205" width="9.10"/>
    <col min="206" max="206" width="9.10"/>
    <col min="207" max="207" width="9.10"/>
    <col min="208" max="208" width="9.10"/>
    <col min="209" max="209" width="9.10"/>
    <col min="210" max="210" width="9.10"/>
    <col min="211" max="211" width="9.10"/>
    <col min="212" max="212" width="9.10"/>
    <col min="213" max="213" width="9.10"/>
    <col min="214" max="214" width="9.10"/>
    <col min="215" max="215" width="9.10"/>
    <col min="216" max="216" width="9.10"/>
    <col min="217" max="217" width="9.10"/>
    <col min="218" max="218" width="9.10"/>
    <col min="219" max="219" width="9.10"/>
    <col min="220" max="220" width="9.10"/>
    <col min="221" max="221" width="9.10"/>
    <col min="222" max="222" width="9.10"/>
    <col min="223" max="223" width="9.10"/>
    <col min="224" max="224" width="9.10"/>
    <col min="225" max="225" width="9.10"/>
    <col min="226" max="226" width="9.10"/>
    <col min="227" max="227" width="9.10"/>
    <col min="228" max="228" width="9.10"/>
    <col min="229" max="229" width="9.10"/>
    <col min="230" max="230" width="9.10"/>
    <col min="231" max="231" width="9.10"/>
    <col min="232" max="232" width="9.10"/>
    <col min="233" max="233" width="9.10"/>
    <col min="234" max="234" width="9.10"/>
    <col min="235" max="235" width="9.10"/>
    <col min="236" max="236" width="9.10"/>
    <col min="237" max="237" width="9.10"/>
    <col min="238" max="238" width="9.10"/>
    <col min="239" max="239" width="9.10"/>
    <col min="240" max="240" width="9.10"/>
    <col min="241" max="241" width="9.10"/>
    <col min="242" max="242" width="9.10"/>
    <col min="243" max="243" width="9.10"/>
    <col min="244" max="244" width="9.10"/>
    <col min="245" max="245" width="9.10"/>
    <col min="246" max="246" width="9.10"/>
    <col min="247" max="247" width="9.10"/>
    <col min="248" max="248" width="9.10"/>
    <col min="249" max="249" width="9.10"/>
    <col min="250" max="250" width="9.10"/>
    <col min="251" max="251" width="9.10"/>
    <col min="252" max="252" width="9.10"/>
    <col min="253" max="253" width="9.10"/>
    <col min="254" max="254" width="9.10"/>
    <col min="255" max="255" width="9.10"/>
    <col min="256" max="256" width="9.10"/>
    <col min="257" max="257" width="9.10"/>
    <col min="258" max="258" width="9.10"/>
    <col min="259" max="259" width="9.10"/>
    <col min="260" max="260" width="9.10"/>
    <col min="261" max="261" width="9.10"/>
    <col min="262" max="262" width="9.10"/>
    <col min="263" max="263" width="9.10"/>
    <col min="264" max="264" width="9.10"/>
    <col min="265" max="265" width="9.10"/>
    <col min="266" max="266" width="9.10"/>
    <col min="267" max="267" width="9.10"/>
    <col min="268" max="268" width="9.10"/>
    <col min="269" max="269" width="9.10"/>
    <col min="270" max="270" width="9.10"/>
    <col min="271" max="271" width="9.10"/>
    <col min="272" max="272" width="9.10"/>
    <col min="273" max="273" width="9.10"/>
    <col min="274" max="274" width="9.10"/>
    <col min="275" max="275" width="9.10"/>
    <col min="276" max="276" width="9.10"/>
    <col min="277" max="277" width="9.10"/>
    <col min="278" max="278" width="9.10"/>
    <col min="279" max="279" width="9.10"/>
    <col min="280" max="280" width="9.10"/>
    <col min="281" max="281" width="9.10"/>
    <col min="282" max="282" width="9.10"/>
    <col min="283" max="283" width="9.10"/>
    <col min="284" max="284" width="9.10"/>
    <col min="285" max="285" width="9.10"/>
    <col min="286" max="286" width="9.10"/>
    <col min="287" max="287" width="9.10"/>
    <col min="288" max="288" width="9.10"/>
    <col min="289" max="289" width="9.10"/>
    <col min="290" max="290" width="9.10"/>
  </cols>
  <sheetData>
    <row r="1" spans="1:290">
      <c r=""/>
    </row>
    <row r="2" spans="1:290">
      <c r="B2" t="s">
        <v>370</v>
      </c>
      <c r="C2" t="s">
        <v>2</v>
      </c>
      <c r="D2" t="s">
        <v>13</v>
      </c>
      <c r="E2" t="s">
        <v>24</v>
      </c>
      <c r="F2" t="s">
        <v>35</v>
      </c>
      <c r="G2" t="s">
        <v>46</v>
      </c>
      <c r="H2" t="s">
        <v>57</v>
      </c>
      <c r="I2" t="s">
        <v>68</v>
      </c>
      <c r="J2" t="s">
        <v>79</v>
      </c>
      <c r="K2" t="s">
        <v>90</v>
      </c>
      <c r="L2" t="s">
        <v>101</v>
      </c>
      <c r="M2" t="s">
        <v>112</v>
      </c>
      <c r="N2" t="s">
        <v>123</v>
      </c>
      <c r="O2" t="s">
        <v>135</v>
      </c>
      <c r="P2" t="s">
        <v>146</v>
      </c>
      <c r="Q2" t="s">
        <v>156</v>
      </c>
      <c r="R2" t="s">
        <v>166</v>
      </c>
      <c r="S2" t="s">
        <v>176</v>
      </c>
      <c r="T2" t="s">
        <v>186</v>
      </c>
      <c r="U2" t="s">
        <v>196</v>
      </c>
      <c r="V2" t="s">
        <v>206</v>
      </c>
      <c r="W2" t="s">
        <v>223</v>
      </c>
      <c r="X2" t="s">
        <v>233</v>
      </c>
      <c r="Y2" t="s">
        <v>243</v>
      </c>
      <c r="Z2" t="s">
        <v>253</v>
      </c>
      <c r="AA2" t="s">
        <v>263</v>
      </c>
      <c r="AB2" t="s">
        <v>273</v>
      </c>
      <c r="AC2" t="s">
        <v>283</v>
      </c>
      <c r="AD2" t="s">
        <v>293</v>
      </c>
      <c r="AE2" t="s">
        <v>303</v>
      </c>
      <c r="AF2" t="s">
        <v>313</v>
      </c>
      <c r="AG2" t="s">
        <v>8</v>
      </c>
      <c r="AH2" t="s">
        <v>19</v>
      </c>
      <c r="AI2" t="s">
        <v>30</v>
      </c>
      <c r="AJ2" t="s">
        <v>41</v>
      </c>
      <c r="AK2" t="s">
        <v>52</v>
      </c>
      <c r="AL2" t="s">
        <v>63</v>
      </c>
      <c r="AM2" t="s">
        <v>74</v>
      </c>
      <c r="AN2" t="s">
        <v>85</v>
      </c>
      <c r="AO2" t="s">
        <v>96</v>
      </c>
      <c r="AP2" t="s">
        <v>107</v>
      </c>
      <c r="AQ2" t="s">
        <v>118</v>
      </c>
      <c r="AR2" t="s">
        <v>129</v>
      </c>
      <c r="AS2" t="s">
        <v>141</v>
      </c>
      <c r="AT2" t="s">
        <v>151</v>
      </c>
      <c r="AU2" t="s">
        <v>161</v>
      </c>
      <c r="AV2" t="s">
        <v>171</v>
      </c>
      <c r="AW2" t="s">
        <v>181</v>
      </c>
      <c r="AX2" t="s">
        <v>191</v>
      </c>
      <c r="AY2" t="s">
        <v>201</v>
      </c>
      <c r="AZ2" t="s">
        <v>211</v>
      </c>
      <c r="BA2" t="s">
        <v>228</v>
      </c>
      <c r="BB2" t="s">
        <v>238</v>
      </c>
      <c r="BC2" t="s">
        <v>248</v>
      </c>
      <c r="BD2" t="s">
        <v>258</v>
      </c>
      <c r="BE2" t="s">
        <v>268</v>
      </c>
      <c r="BF2" t="s">
        <v>278</v>
      </c>
      <c r="BG2" t="s">
        <v>288</v>
      </c>
      <c r="BH2" t="s">
        <v>298</v>
      </c>
      <c r="BI2" t="s">
        <v>308</v>
      </c>
      <c r="BJ2" t="s">
        <v>318</v>
      </c>
      <c r="BK2" t="s">
        <v>326</v>
      </c>
      <c r="BL2" t="s">
        <v>7</v>
      </c>
      <c r="BM2" t="s">
        <v>18</v>
      </c>
      <c r="BN2" t="s">
        <v>29</v>
      </c>
      <c r="BO2" t="s">
        <v>40</v>
      </c>
      <c r="BP2" t="s">
        <v>51</v>
      </c>
      <c r="BQ2" t="s">
        <v>62</v>
      </c>
      <c r="BR2" t="s">
        <v>73</v>
      </c>
      <c r="BS2" t="s">
        <v>84</v>
      </c>
      <c r="BT2" t="s">
        <v>95</v>
      </c>
      <c r="BU2" t="s">
        <v>106</v>
      </c>
      <c r="BV2" t="s">
        <v>117</v>
      </c>
      <c r="BW2" t="s">
        <v>128</v>
      </c>
      <c r="BX2" t="s">
        <v>140</v>
      </c>
      <c r="BY2" t="s">
        <v>150</v>
      </c>
      <c r="BZ2" t="s">
        <v>160</v>
      </c>
      <c r="CA2" t="s">
        <v>170</v>
      </c>
      <c r="CB2" t="s">
        <v>180</v>
      </c>
      <c r="CC2" t="s">
        <v>190</v>
      </c>
      <c r="CD2" t="s">
        <v>200</v>
      </c>
      <c r="CE2" t="s">
        <v>210</v>
      </c>
      <c r="CF2" t="s">
        <v>227</v>
      </c>
      <c r="CG2" t="s">
        <v>237</v>
      </c>
      <c r="CH2" t="s">
        <v>247</v>
      </c>
      <c r="CI2" t="s">
        <v>257</v>
      </c>
      <c r="CJ2" t="s">
        <v>267</v>
      </c>
      <c r="CK2" t="s">
        <v>277</v>
      </c>
      <c r="CL2" t="s">
        <v>287</v>
      </c>
      <c r="CM2" t="s">
        <v>297</v>
      </c>
      <c r="CN2" t="s">
        <v>307</v>
      </c>
      <c r="CO2" t="s">
        <v>317</v>
      </c>
      <c r="CP2" t="s">
        <v>6</v>
      </c>
      <c r="CQ2" t="s">
        <v>17</v>
      </c>
      <c r="CR2" t="s">
        <v>28</v>
      </c>
      <c r="CS2" t="s">
        <v>39</v>
      </c>
      <c r="CT2" t="s">
        <v>50</v>
      </c>
      <c r="CU2" t="s">
        <v>61</v>
      </c>
      <c r="CV2" t="s">
        <v>72</v>
      </c>
      <c r="CW2" t="s">
        <v>83</v>
      </c>
      <c r="CX2" t="s">
        <v>94</v>
      </c>
      <c r="CY2" t="s">
        <v>105</v>
      </c>
      <c r="CZ2" t="s">
        <v>116</v>
      </c>
      <c r="DA2" t="s">
        <v>127</v>
      </c>
      <c r="DB2" t="s">
        <v>139</v>
      </c>
      <c r="DC2" t="s">
        <v>149</v>
      </c>
      <c r="DD2" t="s">
        <v>159</v>
      </c>
      <c r="DE2" t="s">
        <v>169</v>
      </c>
      <c r="DF2" t="s">
        <v>179</v>
      </c>
      <c r="DG2" t="s">
        <v>189</v>
      </c>
      <c r="DH2" t="s">
        <v>199</v>
      </c>
      <c r="DI2" t="s">
        <v>209</v>
      </c>
      <c r="DJ2" t="s">
        <v>226</v>
      </c>
      <c r="DK2" t="s">
        <v>236</v>
      </c>
      <c r="DL2" t="s">
        <v>246</v>
      </c>
      <c r="DM2" t="s">
        <v>256</v>
      </c>
      <c r="DN2" t="s">
        <v>266</v>
      </c>
      <c r="DO2" t="s">
        <v>276</v>
      </c>
      <c r="DP2" t="s">
        <v>286</v>
      </c>
      <c r="DQ2" t="s">
        <v>296</v>
      </c>
      <c r="DR2" t="s">
        <v>306</v>
      </c>
      <c r="DS2" t="s">
        <v>316</v>
      </c>
      <c r="DT2" t="s">
        <v>325</v>
      </c>
      <c r="DU2" t="s">
        <v>3</v>
      </c>
      <c r="DV2" t="s">
        <v>14</v>
      </c>
      <c r="DW2" t="s">
        <v>25</v>
      </c>
      <c r="DX2" t="s">
        <v>36</v>
      </c>
      <c r="DY2" t="s">
        <v>47</v>
      </c>
      <c r="DZ2" t="s">
        <v>58</v>
      </c>
      <c r="EA2" t="s">
        <v>69</v>
      </c>
      <c r="EB2" t="s">
        <v>80</v>
      </c>
      <c r="EC2" t="s">
        <v>91</v>
      </c>
      <c r="ED2" t="s">
        <v>102</v>
      </c>
      <c r="EE2" t="s">
        <v>113</v>
      </c>
      <c r="EF2" t="s">
        <v>124</v>
      </c>
      <c r="EG2" t="s">
        <v>136</v>
      </c>
      <c r="EH2" t="s">
        <v>147</v>
      </c>
      <c r="EI2" t="s">
        <v>157</v>
      </c>
      <c r="EJ2" t="s">
        <v>167</v>
      </c>
      <c r="EK2" t="s">
        <v>177</v>
      </c>
      <c r="EL2" t="s">
        <v>187</v>
      </c>
      <c r="EM2" t="s">
        <v>197</v>
      </c>
      <c r="EN2" t="s">
        <v>207</v>
      </c>
      <c r="EO2" t="s">
        <v>224</v>
      </c>
      <c r="EP2" t="s">
        <v>234</v>
      </c>
      <c r="EQ2" t="s">
        <v>244</v>
      </c>
      <c r="ER2" t="s">
        <v>254</v>
      </c>
      <c r="ES2" t="s">
        <v>264</v>
      </c>
      <c r="ET2" t="s">
        <v>274</v>
      </c>
      <c r="EU2" t="s">
        <v>284</v>
      </c>
      <c r="EV2" t="s">
        <v>294</v>
      </c>
      <c r="EW2" t="s">
        <v>304</v>
      </c>
      <c r="EX2" t="s">
        <v>314</v>
      </c>
      <c r="EY2" t="s">
        <v>323</v>
      </c>
      <c r="EZ2" t="s">
        <v>11</v>
      </c>
      <c r="FA2" t="s">
        <v>22</v>
      </c>
      <c r="FB2" t="s">
        <v>33</v>
      </c>
      <c r="FC2" t="s">
        <v>44</v>
      </c>
      <c r="FD2" t="s">
        <v>55</v>
      </c>
      <c r="FE2" t="s">
        <v>66</v>
      </c>
      <c r="FF2" t="s">
        <v>77</v>
      </c>
      <c r="FG2" t="s">
        <v>88</v>
      </c>
      <c r="FH2" t="s">
        <v>99</v>
      </c>
      <c r="FI2" t="s">
        <v>110</v>
      </c>
      <c r="FJ2" t="s">
        <v>121</v>
      </c>
      <c r="FK2" t="s">
        <v>132</v>
      </c>
      <c r="FL2" t="s">
        <v>144</v>
      </c>
      <c r="FM2" t="s">
        <v>154</v>
      </c>
      <c r="FN2" t="s">
        <v>164</v>
      </c>
      <c r="FO2" t="s">
        <v>174</v>
      </c>
      <c r="FP2" t="s">
        <v>184</v>
      </c>
      <c r="FQ2" t="s">
        <v>194</v>
      </c>
      <c r="FR2" t="s">
        <v>204</v>
      </c>
      <c r="FS2" t="s">
        <v>214</v>
      </c>
      <c r="FT2" t="s">
        <v>231</v>
      </c>
      <c r="FU2" t="s">
        <v>241</v>
      </c>
      <c r="FV2" t="s">
        <v>251</v>
      </c>
      <c r="FW2" t="s">
        <v>261</v>
      </c>
      <c r="FX2" t="s">
        <v>271</v>
      </c>
      <c r="FY2" t="s">
        <v>281</v>
      </c>
      <c r="FZ2" t="s">
        <v>291</v>
      </c>
      <c r="GA2" t="s">
        <v>301</v>
      </c>
      <c r="GB2" t="s">
        <v>311</v>
      </c>
      <c r="GC2" t="s">
        <v>321</v>
      </c>
      <c r="GD2" t="s">
        <v>10</v>
      </c>
      <c r="GE2" t="s">
        <v>21</v>
      </c>
      <c r="GF2" t="s">
        <v>32</v>
      </c>
      <c r="GG2" t="s">
        <v>43</v>
      </c>
      <c r="GH2" t="s">
        <v>54</v>
      </c>
      <c r="GI2" t="s">
        <v>65</v>
      </c>
      <c r="GJ2" t="s">
        <v>76</v>
      </c>
      <c r="GK2" t="s">
        <v>87</v>
      </c>
      <c r="GL2" t="s">
        <v>98</v>
      </c>
      <c r="GM2" t="s">
        <v>109</v>
      </c>
      <c r="GN2" t="s">
        <v>120</v>
      </c>
      <c r="GO2" t="s">
        <v>131</v>
      </c>
      <c r="GP2" t="s">
        <v>143</v>
      </c>
      <c r="GQ2" t="s">
        <v>153</v>
      </c>
      <c r="GR2" t="s">
        <v>163</v>
      </c>
      <c r="GS2" t="s">
        <v>173</v>
      </c>
      <c r="GT2" t="s">
        <v>183</v>
      </c>
      <c r="GU2" t="s">
        <v>193</v>
      </c>
      <c r="GV2" t="s">
        <v>203</v>
      </c>
      <c r="GW2" t="s">
        <v>213</v>
      </c>
      <c r="GX2" t="s">
        <v>230</v>
      </c>
      <c r="GY2" t="s">
        <v>240</v>
      </c>
      <c r="GZ2" t="s">
        <v>250</v>
      </c>
      <c r="HA2" t="s">
        <v>260</v>
      </c>
      <c r="HB2" t="s">
        <v>270</v>
      </c>
      <c r="HC2" t="s">
        <v>280</v>
      </c>
      <c r="HD2" t="s">
        <v>290</v>
      </c>
      <c r="HE2" t="s">
        <v>300</v>
      </c>
      <c r="HF2" t="s">
        <v>310</v>
      </c>
      <c r="HG2" t="s">
        <v>320</v>
      </c>
      <c r="HH2" t="s">
        <v>327</v>
      </c>
      <c r="HI2" t="s">
        <v>9</v>
      </c>
      <c r="HJ2" t="s">
        <v>20</v>
      </c>
      <c r="HK2" t="s">
        <v>31</v>
      </c>
      <c r="HL2" t="s">
        <v>42</v>
      </c>
      <c r="HM2" t="s">
        <v>53</v>
      </c>
      <c r="HN2" t="s">
        <v>64</v>
      </c>
      <c r="HO2" t="s">
        <v>75</v>
      </c>
      <c r="HP2" t="s">
        <v>86</v>
      </c>
      <c r="HQ2" t="s">
        <v>97</v>
      </c>
      <c r="HR2" t="s">
        <v>108</v>
      </c>
      <c r="HS2" t="s">
        <v>119</v>
      </c>
      <c r="HT2" t="s">
        <v>130</v>
      </c>
      <c r="HU2" t="s">
        <v>142</v>
      </c>
      <c r="HV2" t="s">
        <v>152</v>
      </c>
      <c r="HW2" t="s">
        <v>162</v>
      </c>
      <c r="HX2" t="s">
        <v>172</v>
      </c>
      <c r="HY2" t="s">
        <v>182</v>
      </c>
      <c r="HZ2" t="s">
        <v>192</v>
      </c>
      <c r="IA2" t="s">
        <v>202</v>
      </c>
      <c r="IB2" t="s">
        <v>212</v>
      </c>
      <c r="IC2" t="s">
        <v>229</v>
      </c>
      <c r="ID2" t="s">
        <v>239</v>
      </c>
      <c r="IE2" t="s">
        <v>249</v>
      </c>
      <c r="IF2" t="s">
        <v>259</v>
      </c>
      <c r="IG2" t="s">
        <v>269</v>
      </c>
      <c r="IH2" t="s">
        <v>279</v>
      </c>
      <c r="II2" t="s">
        <v>289</v>
      </c>
      <c r="IJ2" t="s">
        <v>299</v>
      </c>
      <c r="IK2" t="s">
        <v>309</v>
      </c>
      <c r="IL2" t="s">
        <v>319</v>
      </c>
      <c r="IM2" t="s">
        <v>4</v>
      </c>
      <c r="IN2" t="s">
        <v>15</v>
      </c>
      <c r="IO2" t="s">
        <v>26</v>
      </c>
      <c r="IP2" t="s">
        <v>37</v>
      </c>
      <c r="IQ2" t="s">
        <v>48</v>
      </c>
      <c r="IR2" t="s">
        <v>59</v>
      </c>
      <c r="IS2" t="s">
        <v>70</v>
      </c>
      <c r="IT2" t="s">
        <v>81</v>
      </c>
      <c r="IU2" t="s">
        <v>92</v>
      </c>
      <c r="IV2" t="s">
        <v>103</v>
      </c>
      <c r="IW2" t="s">
        <v>114</v>
      </c>
      <c r="IX2" t="s">
        <v>125</v>
      </c>
      <c r="IY2" t="s">
        <v>137</v>
      </c>
      <c r="IZ2" t="s">
        <v>148</v>
      </c>
      <c r="JA2" t="s">
        <v>158</v>
      </c>
      <c r="JB2" t="s">
        <v>168</v>
      </c>
      <c r="JC2" t="s">
        <v>178</v>
      </c>
      <c r="JD2" t="s">
        <v>188</v>
      </c>
      <c r="JE2" t="s">
        <v>198</v>
      </c>
      <c r="JF2" t="s">
        <v>208</v>
      </c>
      <c r="JG2" t="s">
        <v>225</v>
      </c>
      <c r="JH2" t="s">
        <v>235</v>
      </c>
      <c r="JI2" t="s">
        <v>245</v>
      </c>
      <c r="JJ2" t="s">
        <v>255</v>
      </c>
      <c r="JK2" t="s">
        <v>265</v>
      </c>
      <c r="JL2" t="s">
        <v>275</v>
      </c>
      <c r="JM2" t="s">
        <v>285</v>
      </c>
      <c r="JN2" t="s">
        <v>295</v>
      </c>
      <c r="JO2" t="s">
        <v>305</v>
      </c>
      <c r="JP2" t="s">
        <v>315</v>
      </c>
      <c r="JQ2" t="s">
        <v>324</v>
      </c>
      <c r="JR2" t="s">
        <v>5</v>
      </c>
      <c r="JS2" t="s">
        <v>16</v>
      </c>
      <c r="JT2" t="s">
        <v>27</v>
      </c>
      <c r="JU2" t="s">
        <v>38</v>
      </c>
      <c r="JV2" t="s">
        <v>49</v>
      </c>
      <c r="JW2" t="s">
        <v>60</v>
      </c>
      <c r="JX2" t="s">
        <v>71</v>
      </c>
      <c r="JY2" t="s">
        <v>82</v>
      </c>
      <c r="JZ2" t="s">
        <v>93</v>
      </c>
      <c r="KA2" t="s">
        <v>104</v>
      </c>
      <c r="KB2" t="s">
        <v>115</v>
      </c>
      <c r="KC2" t="s">
        <v>126</v>
      </c>
      <c r="KD2" t="s">
        <v>138</v>
      </c>
    </row>
    <row r="3" spans="1:290">
      <c r="B3" t="s">
        <v>330</v>
      </c>
      <c r="C3">
        <v>149707.02299999999</v>
      </c>
      <c r="D3">
        <v>149602.03899999999</v>
      </c>
      <c r="E3">
        <v>148230.63800000001</v>
      </c>
      <c r="F3">
        <v>145496.33900000001</v>
      </c>
      <c r="G3">
        <v>143685.70300000001</v>
      </c>
      <c r="H3">
        <v>148020.82500000001</v>
      </c>
      <c r="I3">
        <v>145640.11900000001</v>
      </c>
      <c r="J3">
        <v>148486.07699999999</v>
      </c>
      <c r="K3">
        <v>148163.41600000000</v>
      </c>
      <c r="L3">
        <v>143284.95100000000</v>
      </c>
      <c r="M3">
        <v>147242.00599999999</v>
      </c>
      <c r="N3">
        <v>145762.67400000000</v>
      </c>
      <c r="O3">
        <v>143482.88500000001</v>
      </c>
      <c r="P3">
        <v>143653.67499999999</v>
      </c>
      <c r="Q3">
        <v>144497.42999999999</v>
      </c>
      <c r="R3">
        <v>141578.81200000001</v>
      </c>
      <c r="S3">
        <v>143122.51400000000</v>
      </c>
      <c r="T3">
        <v>141413.25700000001</v>
      </c>
      <c r="U3">
        <v>141713.68100000001</v>
      </c>
      <c r="V3">
        <v>144078.74900000001</v>
      </c>
      <c r="W3">
        <v>142714.18200000000</v>
      </c>
      <c r="X3">
        <v>142281.14900000000</v>
      </c>
      <c r="Y3">
        <v>143194.05200000000</v>
      </c>
      <c r="Z3">
        <v>142766.15400000001</v>
      </c>
      <c r="AA3">
        <v>142750.05400000000</v>
      </c>
      <c r="AB3">
        <v>144747.42600000001</v>
      </c>
      <c r="AC3">
        <v>145539.16000000000</v>
      </c>
      <c r="AD3">
        <v>145365.66899999999</v>
      </c>
      <c r="AE3">
        <v>145579.24700000000</v>
      </c>
      <c r="AF3">
        <v>147697.86700000000</v>
      </c>
      <c r="AG3">
        <v>147107.78899999999</v>
      </c>
      <c r="AH3">
        <v>147920.33799999999</v>
      </c>
      <c r="AI3">
        <v>147398.97300000000</v>
      </c>
      <c r="AJ3">
        <v>145669.92900000000</v>
      </c>
      <c r="AK3">
        <v>146007.10300000000</v>
      </c>
      <c r="AL3">
        <v>145404.95300000001</v>
      </c>
      <c r="AM3">
        <v>148599.87200000000</v>
      </c>
      <c r="AN3">
        <v>149897.37800000000</v>
      </c>
      <c r="AO3">
        <v>150952.73600000000</v>
      </c>
      <c r="AP3">
        <v>152271.77299999999</v>
      </c>
      <c r="AQ3">
        <v>150422.43700000001</v>
      </c>
      <c r="AR3">
        <v>149087.94200000001</v>
      </c>
      <c r="AS3">
        <v>149196.22800000000</v>
      </c>
      <c r="AT3">
        <v>149803.58600000001</v>
      </c>
      <c r="AU3">
        <v>146051.30400000000</v>
      </c>
      <c r="AV3">
        <v>133791.65599999999</v>
      </c>
      <c r="AW3">
        <v>135074.74900000001</v>
      </c>
      <c r="AX3">
        <v>134116.91099999999</v>
      </c>
      <c r="AY3">
        <v>133529.33100000001</v>
      </c>
      <c r="AZ3">
        <v>133766.42999999999</v>
      </c>
      <c r="BA3">
        <v>132814.96900000001</v>
      </c>
      <c r="BB3">
        <v>140779.22399999999</v>
      </c>
      <c r="BC3">
        <v>145887.87800000000</v>
      </c>
      <c r="BD3">
        <v>148266.61799999999</v>
      </c>
      <c r="BE3">
        <v>149198.73400000000</v>
      </c>
      <c r="BF3">
        <v>147099.48600000000</v>
      </c>
      <c r="BG3">
        <v>146353.62800000000</v>
      </c>
      <c r="BH3">
        <v>150313.30300000001</v>
      </c>
      <c r="BI3">
        <v>149117.79600000000</v>
      </c>
      <c r="BJ3">
        <v>150044.55300000001</v>
      </c>
      <c r="BK3">
        <v>150649.11300000001</v>
      </c>
      <c r="BL3">
        <v>152059.27400000000</v>
      </c>
      <c r="BM3">
        <v>149702.77400000000</v>
      </c>
      <c r="BN3">
        <v>151180.86400000000</v>
      </c>
      <c r="BO3">
        <v>150868.29699999999</v>
      </c>
      <c r="BP3">
        <v>148679.57399999999</v>
      </c>
      <c r="BQ3">
        <v>150176.38200000001</v>
      </c>
      <c r="BR3">
        <v>149971.98600000000</v>
      </c>
      <c r="BS3">
        <v>148954.32699999999</v>
      </c>
      <c r="BT3">
        <v>147441.17100000000</v>
      </c>
      <c r="BU3">
        <v>151014.07300000000</v>
      </c>
      <c r="BV3">
        <v>138399.50000000000</v>
      </c>
      <c r="BW3">
        <v>134627.00000000000</v>
      </c>
      <c r="BX3">
        <v>133146.80400000000</v>
      </c>
      <c r="BY3">
        <v>134718.15800000000</v>
      </c>
      <c r="BZ3">
        <v>131840.48000000001</v>
      </c>
      <c r="CA3">
        <v>133062.79199999999</v>
      </c>
      <c r="CB3">
        <v>131738.40200000000</v>
      </c>
      <c r="CC3">
        <v>133783.81899999999</v>
      </c>
      <c r="CD3">
        <v>133022.52200000000</v>
      </c>
      <c r="CE3">
        <v>132107.70499999999</v>
      </c>
      <c r="CF3">
        <v>139333.59299999999</v>
      </c>
      <c r="CG3">
        <v>149958.00899999999</v>
      </c>
      <c r="CH3">
        <v>149094.68500000000</v>
      </c>
      <c r="CI3">
        <v>150964.35999999999</v>
      </c>
      <c r="CJ3">
        <v>150663.34400000001</v>
      </c>
      <c r="CK3">
        <v>148708.68200000000</v>
      </c>
      <c r="CL3">
        <v>147988.84000000000</v>
      </c>
      <c r="CM3">
        <v>151800.69300000000</v>
      </c>
      <c r="CN3">
        <v>147737.47899999999</v>
      </c>
      <c r="CO3">
        <v>145505.16000000000</v>
      </c>
      <c r="CP3">
        <v>145899.80100000001</v>
      </c>
      <c r="CQ3">
        <v>147957.67000000001</v>
      </c>
      <c r="CR3">
        <v>147190.26900000000</v>
      </c>
      <c r="CS3">
        <v>146889.07399999999</v>
      </c>
      <c r="CT3">
        <v>149241.38600000000</v>
      </c>
      <c r="CU3">
        <v>148441.09200000000</v>
      </c>
      <c r="CV3">
        <v>142824.77600000001</v>
      </c>
      <c r="CW3">
        <v>139075.91899999999</v>
      </c>
      <c r="CX3">
        <v>148437.23199999999</v>
      </c>
      <c r="CY3">
        <v>147705.85999999999</v>
      </c>
      <c r="CZ3">
        <v>149607.42800000001</v>
      </c>
      <c r="DA3">
        <v>146825.55900000001</v>
      </c>
      <c r="DB3">
        <v>148640.07600000000</v>
      </c>
      <c r="DC3">
        <v>149009.95499999999</v>
      </c>
      <c r="DD3">
        <v>149779.60000000001</v>
      </c>
      <c r="DE3">
        <v>149373.65599999999</v>
      </c>
      <c r="DF3">
        <v>149023.60699999999</v>
      </c>
      <c r="DG3">
        <v>146564.37800000000</v>
      </c>
      <c r="DH3">
        <v>149527.68400000001</v>
      </c>
      <c r="DI3">
        <v>151330.87400000001</v>
      </c>
      <c r="DJ3">
        <v>148848.16699999999</v>
      </c>
      <c r="DK3">
        <v>148507.05200000000</v>
      </c>
      <c r="DL3">
        <v>150288.10000000001</v>
      </c>
      <c r="DM3">
        <v>150251.06099999999</v>
      </c>
      <c r="DN3">
        <v>147445.37599999999</v>
      </c>
      <c r="DO3">
        <v>148737.47800000000</v>
      </c>
      <c r="DP3">
        <v>148997.81899999999</v>
      </c>
      <c r="DQ3">
        <v>150292.41300000000</v>
      </c>
      <c r="DR3">
        <v>149682.22700000001</v>
      </c>
      <c r="DS3">
        <v>149921.66099999999</v>
      </c>
      <c r="DT3">
        <v>150948.00399999999</v>
      </c>
      <c r="DU3">
        <v>147598.62000000000</v>
      </c>
      <c r="DV3">
        <v>147198.13000000000</v>
      </c>
      <c r="DW3">
        <v>148965.35800000001</v>
      </c>
      <c r="DX3">
        <v>146150.27400000000</v>
      </c>
      <c r="DY3">
        <v>146023.65700000001</v>
      </c>
      <c r="DZ3">
        <v>149255.27499999999</v>
      </c>
      <c r="EA3">
        <v>151272.69099999999</v>
      </c>
      <c r="EB3">
        <v>148252.45400000000</v>
      </c>
      <c r="EC3">
        <v>145878.23199999999</v>
      </c>
      <c r="ED3">
        <v>145509.39700000000</v>
      </c>
      <c r="EE3">
        <v>149283.70900000000</v>
      </c>
      <c r="EF3">
        <v>148242.85100000000</v>
      </c>
      <c r="EG3">
        <v>146710.61100000000</v>
      </c>
      <c r="EH3">
        <v>148361.76199999999</v>
      </c>
      <c r="EI3">
        <v>149256.77499999999</v>
      </c>
      <c r="EJ3">
        <v>148392.50200000001</v>
      </c>
      <c r="EK3">
        <v>150052.14900000000</v>
      </c>
      <c r="EL3">
        <v>146447.78800000000</v>
      </c>
      <c r="EM3">
        <v>146274.32399999999</v>
      </c>
      <c r="EN3">
        <v>148273.67499999999</v>
      </c>
      <c r="EO3">
        <v>148618.84800000000</v>
      </c>
      <c r="EP3">
        <v>149105.83499999999</v>
      </c>
      <c r="EQ3">
        <v>150380.06500000000</v>
      </c>
      <c r="ER3">
        <v>149697.51400000000</v>
      </c>
      <c r="ES3">
        <v>150908.49500000000</v>
      </c>
      <c r="ET3">
        <v>150861.17000000001</v>
      </c>
      <c r="EU3">
        <v>149979.55300000001</v>
      </c>
      <c r="EV3">
        <v>148336.29000000001</v>
      </c>
      <c r="EW3">
        <v>150655.62400000001</v>
      </c>
      <c r="EX3">
        <v>146932.73000000001</v>
      </c>
      <c r="EY3">
        <v>147831.37100000001</v>
      </c>
      <c r="EZ3">
        <v>146947.87899999999</v>
      </c>
      <c r="FA3">
        <v>142644.13099999999</v>
      </c>
      <c r="FB3">
        <v>143512.68400000001</v>
      </c>
      <c r="FC3">
        <v>143650.58600000001</v>
      </c>
      <c r="FD3">
        <v>141752.62800000000</v>
      </c>
      <c r="FE3">
        <v>140932.27299999999</v>
      </c>
      <c r="FF3">
        <v>143440.86900000001</v>
      </c>
      <c r="FG3">
        <v>144111.71700000000</v>
      </c>
      <c r="FH3">
        <v>145390.85500000001</v>
      </c>
      <c r="FI3">
        <v>146556.84400000001</v>
      </c>
      <c r="FJ3">
        <v>142996.06500000000</v>
      </c>
      <c r="FK3">
        <v>145522.75099999999</v>
      </c>
      <c r="FL3">
        <v>146527.99700000000</v>
      </c>
      <c r="FM3">
        <v>146332.03000000000</v>
      </c>
      <c r="FN3">
        <v>147401.57999999999</v>
      </c>
      <c r="FO3">
        <v>148853.41500000001</v>
      </c>
      <c r="FP3">
        <v>150558.78599999999</v>
      </c>
      <c r="FQ3">
        <v>150228.71599999999</v>
      </c>
      <c r="FR3">
        <v>147879.42000000001</v>
      </c>
      <c r="FS3">
        <v>147219.63900000000</v>
      </c>
      <c r="FT3">
        <v>151797.58900000001</v>
      </c>
      <c r="FU3">
        <v>150803.52100000001</v>
      </c>
      <c r="FV3">
        <v>149826.81500000000</v>
      </c>
      <c r="FW3">
        <v>148090.84400000001</v>
      </c>
      <c r="FX3">
        <v>148707.92100000000</v>
      </c>
      <c r="FY3">
        <v>147884.78400000001</v>
      </c>
      <c r="FZ3">
        <v>149543.37599999999</v>
      </c>
      <c r="GA3">
        <v>144218.48499999999</v>
      </c>
      <c r="GB3">
        <v>145424.04199999999</v>
      </c>
      <c r="GC3">
        <v>150746.94300000000</v>
      </c>
      <c r="GD3">
        <v>148970.28000000000</v>
      </c>
      <c r="GE3">
        <v>149516.82199999999</v>
      </c>
      <c r="GF3">
        <v>148083.66800000001</v>
      </c>
      <c r="GG3">
        <v>148283.11199999999</v>
      </c>
      <c r="GH3">
        <v>149723.38000000000</v>
      </c>
      <c r="GI3">
        <v>148670.59599999999</v>
      </c>
      <c r="GJ3">
        <v>149475.11700000000</v>
      </c>
      <c r="GK3">
        <v>147359.16600000000</v>
      </c>
      <c r="GL3">
        <v>147564.16200000001</v>
      </c>
      <c r="GM3">
        <v>147868.64999999999</v>
      </c>
      <c r="GN3">
        <v>149141.48499999999</v>
      </c>
      <c r="GO3">
        <v>147880.57999999999</v>
      </c>
      <c r="GP3">
        <v>148175.26100000000</v>
      </c>
      <c r="GQ3">
        <v>148952.74799999999</v>
      </c>
      <c r="GR3">
        <v>148890.06400000001</v>
      </c>
      <c r="GS3">
        <v>149791.57699999999</v>
      </c>
      <c r="GT3">
        <v>148262.14600000001</v>
      </c>
      <c r="GU3">
        <v>149021.35999999999</v>
      </c>
      <c r="GV3">
        <v>150570.70499999999</v>
      </c>
      <c r="GW3">
        <v>148365.51400000000</v>
      </c>
      <c r="GX3">
        <v>146359.89000000001</v>
      </c>
      <c r="GY3">
        <v>139331.15599999999</v>
      </c>
      <c r="GZ3">
        <v>149583.38699999999</v>
      </c>
      <c r="HA3">
        <v>149965.02100000001</v>
      </c>
      <c r="HB3">
        <v>148120.02200000000</v>
      </c>
      <c r="HC3">
        <v>149119.56200000001</v>
      </c>
      <c r="HD3">
        <v>149350.28800000000</v>
      </c>
      <c r="HE3">
        <v>150804.29100000000</v>
      </c>
      <c r="HF3">
        <v>141081.99299999999</v>
      </c>
      <c r="HG3">
        <v>135017.86400000000</v>
      </c>
      <c r="HH3">
        <v>136252.23699999999</v>
      </c>
      <c r="HI3">
        <v>135457.54399999999</v>
      </c>
      <c r="HJ3">
        <v>135388.70800000001</v>
      </c>
      <c r="HK3">
        <v>133806.58700000000</v>
      </c>
      <c r="HL3">
        <v>134190.44899999999</v>
      </c>
      <c r="HM3">
        <v>132275.96799999999</v>
      </c>
      <c r="HN3">
        <v>132104.72899999999</v>
      </c>
      <c r="HO3">
        <v>144403.14900000000</v>
      </c>
      <c r="HP3">
        <v>146369.86799999999</v>
      </c>
      <c r="HQ3">
        <v>149118.09299999999</v>
      </c>
      <c r="HR3">
        <v>146439.66099999999</v>
      </c>
      <c r="HS3">
        <v>149005.78099999999</v>
      </c>
      <c r="HT3">
        <v>150794.23699999999</v>
      </c>
      <c r="HU3">
        <v>147488.79900000000</v>
      </c>
      <c r="HV3">
        <v>149134.47500000001</v>
      </c>
      <c r="HW3">
        <v>138626.49100000001</v>
      </c>
      <c r="HX3">
        <v>139029.78000000000</v>
      </c>
      <c r="HY3">
        <v>131688.37299999999</v>
      </c>
      <c r="HZ3">
        <v>129299.89599999999</v>
      </c>
      <c r="IA3">
        <v>137068.54199999999</v>
      </c>
      <c r="IB3">
        <v>136530.16800000001</v>
      </c>
      <c r="IC3">
        <v>140381.63300000000</v>
      </c>
      <c r="ID3">
        <v>142089.39900000000</v>
      </c>
      <c r="IE3">
        <v>140602.37500000000</v>
      </c>
      <c r="IF3">
        <v>140570.80100000001</v>
      </c>
      <c r="IG3">
        <v>140385.66200000001</v>
      </c>
      <c r="IH3">
        <v>141784.51500000001</v>
      </c>
      <c r="II3">
        <v>141089.82500000001</v>
      </c>
      <c r="IJ3">
        <v>141573.82500000001</v>
      </c>
      <c r="IK3">
        <v>142967.85800000001</v>
      </c>
      <c r="IL3">
        <v>139739.79300000001</v>
      </c>
      <c r="IM3">
        <v>139697.90200000000</v>
      </c>
      <c r="IN3">
        <v>137413.08499999999</v>
      </c>
      <c r="IO3">
        <v>136516.59800000000</v>
      </c>
      <c r="IP3">
        <v>141484.16899999999</v>
      </c>
      <c r="IQ3">
        <v>140403.87500000000</v>
      </c>
      <c r="IR3">
        <v>138863.03599999999</v>
      </c>
      <c r="IS3">
        <v>138603.10600000000</v>
      </c>
      <c r="IT3">
        <v>132351.66899999999</v>
      </c>
      <c r="IU3">
        <v>133342.68400000001</v>
      </c>
      <c r="IV3">
        <v>138501.86799999999</v>
      </c>
      <c r="IW3">
        <v>138253.71400000001</v>
      </c>
      <c r="IX3">
        <v>139250.26500000001</v>
      </c>
      <c r="IY3">
        <v>139314.96500000000</v>
      </c>
      <c r="IZ3">
        <v>139444.90100000001</v>
      </c>
      <c r="JA3">
        <v>139403.67300000001</v>
      </c>
      <c r="JB3">
        <v>136622.22200000001</v>
      </c>
      <c r="JC3">
        <v>134994.24400000001</v>
      </c>
      <c r="JD3">
        <v>138161.61199999999</v>
      </c>
      <c r="JE3">
        <v>131380.85200000001</v>
      </c>
      <c r="JF3">
        <v>128542.29900000000</v>
      </c>
      <c r="JG3">
        <v>130254.66700000000</v>
      </c>
      <c r="JH3">
        <v>139073.30400000000</v>
      </c>
      <c r="JI3">
        <v>138814.13500000001</v>
      </c>
      <c r="JJ3">
        <v>138659.88000000000</v>
      </c>
      <c r="JK3">
        <v>137600.54500000001</v>
      </c>
      <c r="JL3">
        <v>139815.31599999999</v>
      </c>
      <c r="JM3">
        <v>140726.10399999999</v>
      </c>
      <c r="JN3">
        <v>140453.54399999999</v>
      </c>
      <c r="JO3">
        <v>140337.46500000000</v>
      </c>
      <c r="JP3">
        <v>138478.17700000000</v>
      </c>
      <c r="JQ3">
        <v>138649.56700000001</v>
      </c>
      <c r="JR3">
        <v>136962.29600000000</v>
      </c>
      <c r="JS3">
        <v>138123.18299999999</v>
      </c>
      <c r="JT3">
        <v>137215.58900000001</v>
      </c>
      <c r="JU3">
        <v>131566.45900000000</v>
      </c>
      <c r="JV3">
        <v>137598.70000000001</v>
      </c>
      <c r="JW3">
        <v>138010.26999999999</v>
      </c>
      <c r="JX3">
        <v>136909.13600000000</v>
      </c>
      <c r="JY3">
        <v>137533.31599999999</v>
      </c>
      <c r="JZ3">
        <v>136150.43700000001</v>
      </c>
      <c r="KA3">
        <v>133548.45900000000</v>
      </c>
      <c r="KB3">
        <v>134240.32100000000</v>
      </c>
      <c r="KC3">
        <v>134240.32100000000</v>
      </c>
      <c r="KD3">
        <v>134240.32100000000</v>
      </c>
    </row>
    <row r="4" spans="1:290">
      <c r="B4" t="s">
        <v>337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45:G47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7000000000000000E+01" customWidth="true"/>
    <col min="2" max="2" width="1.6000000000000000E+01" customWidth="true"/>
    <col min="3" max="3" width="1.6000000000000000E+01" customWidth="true"/>
    <col min="4" max="4" width="1.6000000000000000E+01" customWidth="true"/>
    <col min="5" max="5" width="1.6000000000000000E+01" customWidth="true"/>
    <col min="6" max="6" width="1.6000000000000000E+01" customWidth="true"/>
    <col min="7" max="7" width="1.6000000000000000E+01" customWidth="true"/>
  </cols>
  <sheetData>
    <row r="1" spans="1:7">
      <c r=""/>
    </row>
    <row r="45" spans="1:7">
      <c r="A45" s="35" t="s">
        <v>363</v>
      </c>
      <c r="B45" s="35" t="s">
        <v>366</v>
      </c>
      <c r="C45" s="35"/>
      <c r="D45" s="35" t="s">
        <v>353</v>
      </c>
      <c r="E45" s="35"/>
      <c r="F45" s="35" t="s">
        <v>383</v>
      </c>
      <c r="G45" s="35"/>
    </row>
    <row r="46" spans="1:7">
      <c r="A46" s="35"/>
      <c r="B46" s="35" t="s">
        <v>331</v>
      </c>
      <c r="C46" s="35" t="s">
        <v>393</v>
      </c>
      <c r="D46" s="35" t="s">
        <v>331</v>
      </c>
      <c r="E46" s="35" t="s">
        <v>393</v>
      </c>
      <c r="F46" s="35" t="s">
        <v>331</v>
      </c>
      <c r="G46" s="35" t="s">
        <v>393</v>
      </c>
    </row>
    <row r="47" spans="1:7">
      <c r="A47" s="12" t="s">
        <v>328</v>
      </c>
      <c r="B47" s="4">
        <v>138037.01685459999</v>
      </c>
      <c r="C47" s="4">
        <v>138037.01685459999</v>
      </c>
      <c r="D47" s="4">
        <v>0.1405376000000000</v>
      </c>
      <c r="E47" s="4">
        <v>0.1405376000000000</v>
      </c>
      <c r="F47" s="4">
        <v>138920.99854500001</v>
      </c>
      <c r="G47" s="4">
        <v>138920.99854500001</v>
      </c>
    </row>
  </sheetData>
  <mergeCells count="4">
    <mergeCell ref="B45:C45"/>
    <mergeCell ref="D45:E45"/>
    <mergeCell ref="F45:G45"/>
    <mergeCell ref="A45:A46"/>
  </mergeCells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( 14-JAN-2026 )</vt:lpstr>
      <vt:lpstr>DPR_2</vt:lpstr>
      <vt:lpstr>Production_Performance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SAP_ABAP</dc:creator>
  <dc:description>7.16.0</dc:description>
  <cp:lastModifiedBy>SAP_ABAP</cp:lastModifiedBy>
  <dcterms:created xsi:type="dcterms:W3CDTF">2026-05-08T14:25:54Z</dcterms:created>
  <dcterms:modified xsi:type="dcterms:W3CDTF">2026-05-08T14:25:54Z</dcterms:modified>
</cp:coreProperties>
</file>