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D-Drive\Projects\OVL\"/>
    </mc:Choice>
  </mc:AlternateContent>
  <xr:revisionPtr revIDLastSave="0" documentId="8_{803C538B-D8A0-4BD1-9B8F-270E8AA5C81E}" xr6:coauthVersionLast="47" xr6:coauthVersionMax="47" xr10:uidLastSave="{00000000-0000-0000-0000-000000000000}"/>
  <bookViews>
    <workbookView xWindow="-108" yWindow="-108" windowWidth="23256" windowHeight="13896" xr2:uid="{55185091-2C7C-4DC7-A2B8-3AE178FE7339}"/>
  </bookViews>
  <sheets>
    <sheet name="DPR ( 18-MAY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<sst xmlns="http://schemas.openxmlformats.org/spreadsheetml/2006/main" count="183" uniqueCount="129">
  <si>
    <t>Daily Production Report : 18-MAY-2026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</si>
  <si>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</si>
  <si>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</si>
  <si>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</si>
  <si>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</si>
  <si>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</si>
  <si>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</si>
  <si>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</si>
  <si>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</si>
  <si>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</si>
  <si>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</si>
  <si>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</si>
  <si>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</si>
  <si>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</si>
  <si>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</si>
  <si>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</si>
  <si>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</si>
  <si>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</si>
  <si>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</si>
  <si>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</si>
  <si>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</si>
  <si>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</si>
  <si>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</si>
  <si>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</si>
  <si>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</si>
  <si>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</si>
  <si>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</si>
  <si>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</si>
  <si>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</si>
  <si>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</si>
  <si>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</si>
  <si>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</si>
  <si>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</si>
  <si>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</si>
  <si>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</si>
  <si>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</si>
  <si>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</si>
  <si>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May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</si>
  <si>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</si>
  <si>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</si>
  <si>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</si>
  <si>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</si>
  <si>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</si>
  <si>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</si>
  <si>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</si>
  <si>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</si>
  <si>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</si>
  <si>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</si>
  <si>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</si>
  <si>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</si>
  <si>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</si>
  <si>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</si>
  <si>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</si>
  <si>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</si>
  <si>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</si>
  <si>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</si>
  <si>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</si>
  <si>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</si>
  <si>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</si>
  <si>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</si>
  <si>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</si>
  <si>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</si>
  <si>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</si>
  <si>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</si>
  <si>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17.MAY.2026</t>
  </si>
  <si>
    <t>PRODUCTION FROM ABALONA, ARGONAUTA, NAUTILUS, AND OSTRA IS COMBINED.</t>
  </si>
  <si>
    <t>SHUT DOWN OF APGTP TAKEN FROM 16:00 HRS ON 15.05.2026 FORSCHEDULED MAINTENANCE A</t>
  </si>
  <si>
    <t>PRODUCTION WOULD BE LESS BY AROUND 31 TONS/DAY. APGTP SHALL BE STARTED ON 20.05.</t>
  </si>
  <si>
    <t>PRODUCTION DEFERMENT IS OBSERVED DUE TO SHUT IN OF GAS INJECTION COMPRESSOR-1 AT</t>
  </si>
  <si>
    <t>DEFERMENT IS OFFSET BY PRODUCTION FROM NEW WELL OP-23 AT ODOPTU</t>
  </si>
  <si>
    <t>ALL THE FLOWING WELLS OF TOMA SOUTH WERE DOWN DUE TO POWER TRIP ON 16.05.26,ALL</t>
  </si>
  <si>
    <t>The respective asset has been relinquished on 31.AUG.2019</t>
  </si>
  <si>
    <t>Report Generated On: 18.MAY.2026 At 17:24:18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</si>
  <si>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</si>
  <si>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</si>
  <si>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</si>
  <si>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</si>
  <si>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</si>
  <si>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</si>
  <si>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</si>
  <si>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</si>
  <si>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</si>
  <si>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</si>
  <si>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</si>
  <si>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</si>
  <si>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</si>
  <si>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</si>
  <si>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</si>
  <si>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</si>
  <si>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</si>
  <si>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</si>
  <si>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</si>
  <si>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</si>
  <si>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</si>
  <si>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</si>
  <si>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</si>
  <si>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23.APR.2026</t>
  </si>
  <si>
    <t>24.APR.2026</t>
  </si>
  <si>
    <t>25.APR.2026</t>
  </si>
  <si>
    <t>26.APR.2026</t>
  </si>
  <si>
    <t>27.APR.2026</t>
  </si>
  <si>
    <t>28.APR.2026</t>
  </si>
  <si>
    <t>29.APR.2026</t>
  </si>
  <si>
    <t>30.APR.2026</t>
  </si>
  <si>
    <t>01.MAY.2026</t>
  </si>
  <si>
    <t>02.MAY.2026</t>
  </si>
  <si>
    <t>03.MAY.2026</t>
  </si>
  <si>
    <t>04.MAY.2026</t>
  </si>
  <si>
    <t>05.MAY.2026</t>
  </si>
  <si>
    <t>06.MAY.2026</t>
  </si>
  <si>
    <t>07.MAY.2026</t>
  </si>
  <si>
    <t>08.MAY.2026</t>
  </si>
  <si>
    <t>09.MAY.2026</t>
  </si>
  <si>
    <t>10.MAY.2026</t>
  </si>
  <si>
    <t>11.MAY.2026</t>
  </si>
  <si>
    <t>12.MAY.2026</t>
  </si>
  <si>
    <t>13.MAY.2026</t>
  </si>
  <si>
    <t>14.MAY.2026</t>
  </si>
  <si>
    <t>15.MAY.2026</t>
  </si>
  <si>
    <t>16.MAY.2026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</si>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</sst>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'2'!$C$2:$AW$2</c:f>
              <c:strCache>
                <c:ptCount val="47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</c:strCache>
            </c:strRef>
          </c:cat>
          <c:val>
            <c:numRef>
              <c:f>'2'!$C$3:$AW$3</c:f>
              <c:numCache>
                <c:formatCode>General</c:formatCode>
                <c:ptCount val="47"/>
                <c:pt idx="0">
                  <c:v>949264.68354700005</c:v>
                </c:pt>
                <c:pt idx="1">
                  <c:v>969989.85923399997</c:v>
                </c:pt>
                <c:pt idx="2">
                  <c:v>981193.25338600005</c:v>
                </c:pt>
                <c:pt idx="3">
                  <c:v>1127205.8863280001</c:v>
                </c:pt>
                <c:pt idx="4">
                  <c:v>1166252.3642180001</c:v>
                </c:pt>
                <c:pt idx="5">
                  <c:v>1143451.958045</c:v>
                </c:pt>
                <c:pt idx="6">
                  <c:v>1152178.9528959999</c:v>
                </c:pt>
                <c:pt idx="7">
                  <c:v>1104843.947587</c:v>
                </c:pt>
                <c:pt idx="8">
                  <c:v>1014087.275965</c:v>
                </c:pt>
                <c:pt idx="9">
                  <c:v>1017369.784299</c:v>
                </c:pt>
                <c:pt idx="10">
                  <c:v>998012.07068700006</c:v>
                </c:pt>
                <c:pt idx="11">
                  <c:v>925131.69663300004</c:v>
                </c:pt>
                <c:pt idx="12">
                  <c:v>993779.08124500001</c:v>
                </c:pt>
                <c:pt idx="13">
                  <c:v>992749.43397000001</c:v>
                </c:pt>
                <c:pt idx="14">
                  <c:v>1068920.234829</c:v>
                </c:pt>
                <c:pt idx="15">
                  <c:v>1175722.2389400001</c:v>
                </c:pt>
                <c:pt idx="16">
                  <c:v>1198501.53999</c:v>
                </c:pt>
                <c:pt idx="17">
                  <c:v>1229187.9791669999</c:v>
                </c:pt>
                <c:pt idx="18">
                  <c:v>1212637.9210709999</c:v>
                </c:pt>
                <c:pt idx="19">
                  <c:v>1218310.055954</c:v>
                </c:pt>
                <c:pt idx="20">
                  <c:v>1232452.2116360001</c:v>
                </c:pt>
                <c:pt idx="21">
                  <c:v>1319712.388702</c:v>
                </c:pt>
                <c:pt idx="22">
                  <c:v>1337348.6999639999</c:v>
                </c:pt>
                <c:pt idx="23">
                  <c:v>1257874.6305740001</c:v>
                </c:pt>
                <c:pt idx="24">
                  <c:v>1372350.5456940001</c:v>
                </c:pt>
                <c:pt idx="25">
                  <c:v>1400166.672638</c:v>
                </c:pt>
                <c:pt idx="26">
                  <c:v>1368708.571884</c:v>
                </c:pt>
                <c:pt idx="27">
                  <c:v>1392819.494156</c:v>
                </c:pt>
                <c:pt idx="28">
                  <c:v>1411005.8982540001</c:v>
                </c:pt>
                <c:pt idx="29">
                  <c:v>1413091.270239</c:v>
                </c:pt>
                <c:pt idx="30">
                  <c:v>1367357.033416</c:v>
                </c:pt>
                <c:pt idx="31">
                  <c:v>1387473.346832</c:v>
                </c:pt>
                <c:pt idx="32">
                  <c:v>1383100.845124</c:v>
                </c:pt>
                <c:pt idx="33">
                  <c:v>1237085.7593</c:v>
                </c:pt>
                <c:pt idx="34">
                  <c:v>1128112.473058</c:v>
                </c:pt>
                <c:pt idx="35">
                  <c:v>1009763.069321</c:v>
                </c:pt>
                <c:pt idx="36">
                  <c:v>1056909.471441</c:v>
                </c:pt>
                <c:pt idx="37">
                  <c:v>1048506.200848</c:v>
                </c:pt>
                <c:pt idx="38">
                  <c:v>1056815.5196700001</c:v>
                </c:pt>
                <c:pt idx="39">
                  <c:v>1028720.059407</c:v>
                </c:pt>
                <c:pt idx="40">
                  <c:v>1043069.231907</c:v>
                </c:pt>
                <c:pt idx="41">
                  <c:v>1023338.430828</c:v>
                </c:pt>
                <c:pt idx="42">
                  <c:v>1031604.505581</c:v>
                </c:pt>
                <c:pt idx="43">
                  <c:v>1033000.318008</c:v>
                </c:pt>
                <c:pt idx="44">
                  <c:v>1070152.1886080001</c:v>
                </c:pt>
                <c:pt idx="45">
                  <c:v>1119218.2291890001</c:v>
                </c:pt>
                <c:pt idx="46">
                  <c:v>1146830.6582780001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1-4957-AC3F-5B053346F915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'2'!$C$2:$AW$2</c:f>
              <c:strCache>
                <c:ptCount val="47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</c:strCache>
            </c:strRef>
          </c:cat>
          <c:val>
            <c:numRef>
              <c:f>'2'!$C$4:$AW$4</c:f>
              <c:numCache>
                <c:formatCode>General</c:formatCode>
                <c:ptCount val="47"/>
                <c:pt idx="0">
                  <c:v>1392201.7307191</c:v>
                </c:pt>
                <c:pt idx="1">
                  <c:v>1392201.7307191</c:v>
                </c:pt>
                <c:pt idx="2">
                  <c:v>1392201.7307191</c:v>
                </c:pt>
                <c:pt idx="3">
                  <c:v>1392201.7307191</c:v>
                </c:pt>
                <c:pt idx="4">
                  <c:v>1392201.7307191</c:v>
                </c:pt>
                <c:pt idx="5">
                  <c:v>1392201.7307191</c:v>
                </c:pt>
                <c:pt idx="6">
                  <c:v>1392201.7307191</c:v>
                </c:pt>
                <c:pt idx="7">
                  <c:v>1392201.7307191</c:v>
                </c:pt>
                <c:pt idx="8">
                  <c:v>1392201.7307191</c:v>
                </c:pt>
                <c:pt idx="9">
                  <c:v>1392201.7307191</c:v>
                </c:pt>
                <c:pt idx="10">
                  <c:v>1392201.7307191</c:v>
                </c:pt>
                <c:pt idx="11">
                  <c:v>1392201.7307191</c:v>
                </c:pt>
                <c:pt idx="12">
                  <c:v>1392201.7307191</c:v>
                </c:pt>
                <c:pt idx="13">
                  <c:v>1392201.7307191</c:v>
                </c:pt>
                <c:pt idx="14">
                  <c:v>1392201.7307191</c:v>
                </c:pt>
                <c:pt idx="15">
                  <c:v>1392201.7307191</c:v>
                </c:pt>
                <c:pt idx="16">
                  <c:v>1392201.7307191</c:v>
                </c:pt>
                <c:pt idx="17">
                  <c:v>1392201.7307191</c:v>
                </c:pt>
                <c:pt idx="18">
                  <c:v>1392201.7307191</c:v>
                </c:pt>
                <c:pt idx="19">
                  <c:v>1392201.7307191</c:v>
                </c:pt>
                <c:pt idx="20">
                  <c:v>1392201.7307191</c:v>
                </c:pt>
                <c:pt idx="21">
                  <c:v>1392201.7307191</c:v>
                </c:pt>
                <c:pt idx="22">
                  <c:v>1392201.7307191</c:v>
                </c:pt>
                <c:pt idx="23">
                  <c:v>1392201.7307191</c:v>
                </c:pt>
                <c:pt idx="24">
                  <c:v>1392201.7307191</c:v>
                </c:pt>
                <c:pt idx="25">
                  <c:v>1392201.7307191</c:v>
                </c:pt>
                <c:pt idx="26">
                  <c:v>1392201.7307191</c:v>
                </c:pt>
                <c:pt idx="27">
                  <c:v>1392201.7307191</c:v>
                </c:pt>
                <c:pt idx="28">
                  <c:v>1392201.7307191</c:v>
                </c:pt>
                <c:pt idx="29">
                  <c:v>1392201.7307191</c:v>
                </c:pt>
                <c:pt idx="30">
                  <c:v>1384009.3754771</c:v>
                </c:pt>
                <c:pt idx="31">
                  <c:v>1384009.3754771</c:v>
                </c:pt>
                <c:pt idx="32">
                  <c:v>1384009.3754771</c:v>
                </c:pt>
                <c:pt idx="33">
                  <c:v>1384009.3754771</c:v>
                </c:pt>
                <c:pt idx="34">
                  <c:v>1384009.3754771</c:v>
                </c:pt>
                <c:pt idx="35">
                  <c:v>1384009.3754771</c:v>
                </c:pt>
                <c:pt idx="36">
                  <c:v>1384009.3754771</c:v>
                </c:pt>
                <c:pt idx="37">
                  <c:v>1384009.3754771</c:v>
                </c:pt>
                <c:pt idx="38">
                  <c:v>1384009.3754771</c:v>
                </c:pt>
                <c:pt idx="39">
                  <c:v>1384009.3754771</c:v>
                </c:pt>
                <c:pt idx="40">
                  <c:v>1384009.3754771</c:v>
                </c:pt>
                <c:pt idx="41">
                  <c:v>1384009.3754771</c:v>
                </c:pt>
                <c:pt idx="42">
                  <c:v>1384009.3754771</c:v>
                </c:pt>
                <c:pt idx="43">
                  <c:v>1384009.3754771</c:v>
                </c:pt>
                <c:pt idx="44">
                  <c:v>1384009.3754771</c:v>
                </c:pt>
                <c:pt idx="45">
                  <c:v>1384009.3754771</c:v>
                </c:pt>
                <c:pt idx="46">
                  <c:v>1384009.3754771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1-4957-AC3F-5B053346F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463295"/>
        <c:axId val="488195007"/>
      </c:lineChart>
      <c:catAx>
        <c:axId val="491463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8195007"/>
        <c:crosses val="autoZero"/>
        <c:auto val="1"/>
        <c:lblAlgn val="ctr"/>
        <c:lblOffset val="100"/>
        <c:noMultiLvlLbl val="0"/>
      </c:catAx>
      <c:valAx>
        <c:axId val="488195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1463295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I040506\ONEDRIVE%20-%20SAP%20SE\DOCUMENTS\SAP\SAP%20GUI\ABC\20260518171949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690880</xdr:colOff>
      <xdr:row>3</xdr:row>
      <xdr:rowOff>35560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05EF4-7896-CE79-8325-5E1302743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15240</xdr:rowOff>
    </xdr:from>
    <xdr:to>
      <xdr:col>20</xdr:col>
      <xdr:colOff>520700</xdr:colOff>
      <xdr:row>43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69B97-90CA-6A1A-C7A2-2DC165668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211B-A559-4726-9BE5-5679FE07A74D}">
  <sheetPr>
    <pageSetUpPr fitToPage="1"/>
  </sheetPr>
  <dimension ref="A4:AG76"/>
  <sheetViews>
    <sheetView tabSelected="1" topLeftCell="R1" workbookViewId="0">
      <selection activeCell="S9" sqref="S9:AE9"/>
    </sheetView>
  </sheetViews>
  <sheetFormatPr defaultRowHeight="14.4" x14ac:dyDescent="0.3"/>
  <cols>
    <col min="1" max="1" width="25.77734375" customWidth="1"/>
    <col min="2" max="2" width="11.88671875" customWidth="1"/>
    <col min="3" max="15" width="12.33203125" customWidth="1"/>
    <col min="16" max="16" width="12.77734375" customWidth="1"/>
    <col min="17" max="17" width="12.33203125" customWidth="1"/>
    <col min="18" max="18" width="12.77734375" customWidth="1"/>
    <col min="19" max="31" width="12.33203125" customWidth="1"/>
    <col min="32" max="33" width="12.77734375" customWidth="1"/>
  </cols>
  <sheetData>
    <row r="4" spans="1:33" x14ac:dyDescent="0.3">
      <c r="A4" s="1" t="s">
        <v>0</v>
      </c>
      <c r="B4" s="1"/>
      <c r="C4" s="1"/>
      <c r="D4" s="1"/>
      <c r="E4" s="1"/>
    </row>
    <row r="5" spans="1:33" ht="15" customHeight="1" x14ac:dyDescent="0.3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">
      <c r="A8" s="19" t="s">
        <v>27</v>
      </c>
      <c r="B8" s="19"/>
      <c r="C8" s="23">
        <v>7.44</v>
      </c>
      <c r="D8" s="23">
        <v>6.6650010000000002</v>
      </c>
      <c r="E8" s="23">
        <v>6.665</v>
      </c>
      <c r="F8" s="23">
        <v>7.3768539999999998</v>
      </c>
      <c r="G8" s="23">
        <v>6.780125</v>
      </c>
      <c r="H8" s="23">
        <v>7.728523</v>
      </c>
      <c r="I8" s="23">
        <v>7.3231999999999999</v>
      </c>
      <c r="J8" s="23">
        <v>7.44</v>
      </c>
      <c r="K8" s="23">
        <v>7.3</v>
      </c>
      <c r="L8" s="23">
        <v>6.8</v>
      </c>
      <c r="M8" s="23">
        <v>7.62</v>
      </c>
      <c r="N8" s="23">
        <v>6.2400010000000004</v>
      </c>
      <c r="O8" s="23">
        <v>6.5700029999999998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">
      <c r="A11" s="19">
        <v>46129</v>
      </c>
      <c r="B11" s="19"/>
      <c r="C11" s="27">
        <v>321191</v>
      </c>
      <c r="D11" s="27">
        <v>32717</v>
      </c>
      <c r="E11" s="28">
        <v>0</v>
      </c>
      <c r="F11" s="27">
        <v>22435</v>
      </c>
      <c r="G11" s="27">
        <v>4420</v>
      </c>
      <c r="H11" s="27">
        <v>1999</v>
      </c>
      <c r="I11" s="27">
        <v>194395</v>
      </c>
      <c r="J11" s="27">
        <v>160219.4</v>
      </c>
      <c r="K11" s="27">
        <v>54405.41</v>
      </c>
      <c r="L11" s="27">
        <v>14684</v>
      </c>
      <c r="M11" s="27">
        <v>241158</v>
      </c>
      <c r="N11" s="27">
        <v>7144</v>
      </c>
      <c r="O11" s="27">
        <v>4178</v>
      </c>
      <c r="P11" s="29">
        <v>147925.19824999999</v>
      </c>
      <c r="Q11" s="28">
        <v>0</v>
      </c>
      <c r="R11" s="30">
        <v>0</v>
      </c>
      <c r="S11" s="31">
        <v>14.024929178696301</v>
      </c>
      <c r="T11" s="31">
        <v>0.439</v>
      </c>
      <c r="U11" s="32">
        <v>0</v>
      </c>
      <c r="V11" s="31">
        <v>3.4484100158999999E-3</v>
      </c>
      <c r="W11" s="32">
        <v>0</v>
      </c>
      <c r="X11" s="31">
        <v>1.1462606232114501</v>
      </c>
      <c r="Y11" s="31">
        <v>1.087818696343E-2</v>
      </c>
      <c r="Z11" s="31">
        <v>0.28120000000000001</v>
      </c>
      <c r="AA11" s="31">
        <v>9.05010591287758</v>
      </c>
      <c r="AB11" s="31">
        <v>9.8515289999999993</v>
      </c>
      <c r="AC11" s="31">
        <v>0.20424929173291001</v>
      </c>
      <c r="AD11" s="31">
        <v>9.4390934817169994E-2</v>
      </c>
      <c r="AE11" s="32">
        <v>0</v>
      </c>
      <c r="AF11" s="25">
        <v>5.4407291818107302</v>
      </c>
      <c r="AG11" s="33">
        <v>182147.384803589</v>
      </c>
    </row>
    <row r="12" spans="1:33" x14ac:dyDescent="0.3">
      <c r="A12" s="19">
        <v>46130</v>
      </c>
      <c r="B12" s="19"/>
      <c r="C12" s="34">
        <v>350275</v>
      </c>
      <c r="D12" s="34">
        <v>34692</v>
      </c>
      <c r="E12" s="28">
        <v>0</v>
      </c>
      <c r="F12" s="34">
        <v>22366</v>
      </c>
      <c r="G12" s="34">
        <v>4432</v>
      </c>
      <c r="H12" s="34">
        <v>2000.203</v>
      </c>
      <c r="I12" s="34">
        <v>192480</v>
      </c>
      <c r="J12" s="34">
        <v>160983.20000000001</v>
      </c>
      <c r="K12" s="34">
        <v>54985.19</v>
      </c>
      <c r="L12" s="34">
        <v>9535</v>
      </c>
      <c r="M12" s="34">
        <v>246329</v>
      </c>
      <c r="N12" s="34">
        <v>7167</v>
      </c>
      <c r="O12" s="34">
        <v>4376</v>
      </c>
      <c r="P12" s="29">
        <v>148274.965</v>
      </c>
      <c r="Q12" s="28">
        <v>0</v>
      </c>
      <c r="R12" s="30">
        <v>0</v>
      </c>
      <c r="S12" s="35">
        <v>13.9875354109697</v>
      </c>
      <c r="T12" s="35">
        <v>0.45100000000000001</v>
      </c>
      <c r="U12" s="32">
        <v>0</v>
      </c>
      <c r="V12" s="35">
        <v>3.7466000000000001E-3</v>
      </c>
      <c r="W12" s="32">
        <v>0</v>
      </c>
      <c r="X12" s="35">
        <v>10.620736543879101</v>
      </c>
      <c r="Y12" s="35">
        <v>2.0556090651828298</v>
      </c>
      <c r="Z12" s="35">
        <v>0.27938000000000002</v>
      </c>
      <c r="AA12" s="35">
        <v>9.2850504030206693</v>
      </c>
      <c r="AB12" s="35">
        <v>9.7852560000000004</v>
      </c>
      <c r="AC12" s="35">
        <v>0.2011331445151</v>
      </c>
      <c r="AD12" s="35">
        <v>9.2719546740859998E-2</v>
      </c>
      <c r="AE12" s="32">
        <v>0</v>
      </c>
      <c r="AF12" s="25">
        <v>7.4282758895085497</v>
      </c>
      <c r="AG12" s="33">
        <v>194998.82034500799</v>
      </c>
    </row>
    <row r="13" spans="1:33" x14ac:dyDescent="0.3">
      <c r="A13" s="19">
        <v>46131</v>
      </c>
      <c r="B13" s="19"/>
      <c r="C13" s="27">
        <v>347261</v>
      </c>
      <c r="D13" s="27">
        <v>35101</v>
      </c>
      <c r="E13" s="28">
        <v>0</v>
      </c>
      <c r="F13" s="27">
        <v>22394</v>
      </c>
      <c r="G13" s="27">
        <v>4424</v>
      </c>
      <c r="H13" s="27">
        <v>1982.9680000000001</v>
      </c>
      <c r="I13" s="27">
        <v>193021</v>
      </c>
      <c r="J13" s="27">
        <v>149796.9</v>
      </c>
      <c r="K13" s="27">
        <v>54518.91</v>
      </c>
      <c r="L13" s="27">
        <v>12975</v>
      </c>
      <c r="M13" s="27">
        <v>240048</v>
      </c>
      <c r="N13" s="27">
        <v>7149</v>
      </c>
      <c r="O13" s="27">
        <v>4397</v>
      </c>
      <c r="P13" s="29">
        <v>145963.8725</v>
      </c>
      <c r="Q13" s="28">
        <v>0</v>
      </c>
      <c r="R13" s="30">
        <v>0</v>
      </c>
      <c r="S13" s="31">
        <v>13.8407932009539</v>
      </c>
      <c r="T13" s="31">
        <v>0.45500000000000002</v>
      </c>
      <c r="U13" s="32">
        <v>0</v>
      </c>
      <c r="V13" s="31">
        <v>3.8235000000000001E-3</v>
      </c>
      <c r="W13" s="32">
        <v>0</v>
      </c>
      <c r="X13" s="31">
        <v>11.3584419263911</v>
      </c>
      <c r="Y13" s="31">
        <v>3.3010481586645501</v>
      </c>
      <c r="Z13" s="31">
        <v>0.27448</v>
      </c>
      <c r="AA13" s="31">
        <v>9.3914932540540494</v>
      </c>
      <c r="AB13" s="31">
        <v>9.6082689999999999</v>
      </c>
      <c r="AC13" s="31">
        <v>0.20623229459459</v>
      </c>
      <c r="AD13" s="31">
        <v>7.9490085055639995E-2</v>
      </c>
      <c r="AE13" s="32">
        <v>0</v>
      </c>
      <c r="AF13" s="25">
        <v>7.7278931428258302</v>
      </c>
      <c r="AG13" s="33">
        <v>194572.320368374</v>
      </c>
    </row>
    <row r="14" spans="1:33" x14ac:dyDescent="0.3">
      <c r="A14" s="19">
        <v>46132</v>
      </c>
      <c r="B14" s="19"/>
      <c r="C14" s="34">
        <v>336769</v>
      </c>
      <c r="D14" s="34">
        <v>35101</v>
      </c>
      <c r="E14" s="28">
        <v>0</v>
      </c>
      <c r="F14" s="34">
        <v>24197</v>
      </c>
      <c r="G14" s="34">
        <v>4469</v>
      </c>
      <c r="H14" s="34">
        <v>1992.8240000000001</v>
      </c>
      <c r="I14" s="34">
        <v>194964</v>
      </c>
      <c r="J14" s="34">
        <v>156362.20000000001</v>
      </c>
      <c r="K14" s="34">
        <v>54309.46</v>
      </c>
      <c r="L14" s="34">
        <v>16957</v>
      </c>
      <c r="M14" s="34">
        <v>241991</v>
      </c>
      <c r="N14" s="34">
        <v>7149</v>
      </c>
      <c r="O14" s="34">
        <v>4479</v>
      </c>
      <c r="P14" s="29">
        <v>150065.83050000001</v>
      </c>
      <c r="Q14" s="28">
        <v>0</v>
      </c>
      <c r="R14" s="30">
        <v>0</v>
      </c>
      <c r="S14" s="35">
        <v>14.031444759300401</v>
      </c>
      <c r="T14" s="35">
        <v>0.45300000000000001</v>
      </c>
      <c r="U14" s="32">
        <v>0</v>
      </c>
      <c r="V14" s="35">
        <v>3.6619999999999999E-3</v>
      </c>
      <c r="W14" s="32">
        <v>0</v>
      </c>
      <c r="X14" s="35">
        <v>11.351558073608899</v>
      </c>
      <c r="Y14" s="35">
        <v>3.3360906515103301</v>
      </c>
      <c r="Z14" s="35">
        <v>0.27157999999999999</v>
      </c>
      <c r="AA14" s="35">
        <v>9.3908986009538999</v>
      </c>
      <c r="AB14" s="35">
        <v>9.8232049999999997</v>
      </c>
      <c r="AC14" s="35">
        <v>0.20509915007949001</v>
      </c>
      <c r="AD14" s="35">
        <v>8.1416430524639996E-2</v>
      </c>
      <c r="AE14" s="32">
        <v>0</v>
      </c>
      <c r="AF14" s="25">
        <v>7.7911139413891899</v>
      </c>
      <c r="AG14" s="33">
        <v>199071.93719133799</v>
      </c>
    </row>
    <row r="15" spans="1:33" x14ac:dyDescent="0.3">
      <c r="A15" s="19">
        <v>46133</v>
      </c>
      <c r="B15" s="19"/>
      <c r="C15" s="27">
        <v>313763</v>
      </c>
      <c r="D15" s="27">
        <v>35107</v>
      </c>
      <c r="E15" s="28">
        <v>0</v>
      </c>
      <c r="F15" s="27">
        <v>22387</v>
      </c>
      <c r="G15" s="27">
        <v>4495</v>
      </c>
      <c r="H15" s="27">
        <v>1944.6</v>
      </c>
      <c r="I15" s="27">
        <v>194926</v>
      </c>
      <c r="J15" s="27">
        <v>159228.6</v>
      </c>
      <c r="K15" s="27">
        <v>54343.39</v>
      </c>
      <c r="L15" s="27">
        <v>10572</v>
      </c>
      <c r="M15" s="27">
        <v>284465</v>
      </c>
      <c r="N15" s="27">
        <v>7171</v>
      </c>
      <c r="O15" s="27">
        <v>4479</v>
      </c>
      <c r="P15" s="29">
        <v>148999.44625000001</v>
      </c>
      <c r="Q15" s="28">
        <v>0</v>
      </c>
      <c r="R15" s="30">
        <v>0</v>
      </c>
      <c r="S15" s="31">
        <v>14.0229461755166</v>
      </c>
      <c r="T15" s="31">
        <v>0.45300000000000001</v>
      </c>
      <c r="U15" s="32">
        <v>0</v>
      </c>
      <c r="V15" s="31">
        <v>3.6939999999999998E-3</v>
      </c>
      <c r="W15" s="32">
        <v>0</v>
      </c>
      <c r="X15" s="31">
        <v>11.351444759141399</v>
      </c>
      <c r="Y15" s="31">
        <v>3.3282436260731298</v>
      </c>
      <c r="Z15" s="31">
        <v>0.28478999999999999</v>
      </c>
      <c r="AA15" s="31">
        <v>10.405036476152601</v>
      </c>
      <c r="AB15" s="31">
        <v>9.8656500000000005</v>
      </c>
      <c r="AC15" s="31">
        <v>0.20141643052464001</v>
      </c>
      <c r="AD15" s="31">
        <v>8.1416430524639996E-2</v>
      </c>
      <c r="AE15" s="32">
        <v>0</v>
      </c>
      <c r="AF15" s="25">
        <v>8.0162026759184393</v>
      </c>
      <c r="AG15" s="33">
        <v>199421.36108152699</v>
      </c>
    </row>
    <row r="16" spans="1:33" x14ac:dyDescent="0.3">
      <c r="A16" s="19">
        <v>46134</v>
      </c>
      <c r="B16" s="19"/>
      <c r="C16" s="34">
        <v>313105</v>
      </c>
      <c r="D16" s="34">
        <v>35013</v>
      </c>
      <c r="E16" s="28">
        <v>0</v>
      </c>
      <c r="F16" s="34">
        <v>22385</v>
      </c>
      <c r="G16" s="34">
        <v>4541</v>
      </c>
      <c r="H16" s="34">
        <v>1948.5070000000001</v>
      </c>
      <c r="I16" s="34">
        <v>190051</v>
      </c>
      <c r="J16" s="34">
        <v>158959</v>
      </c>
      <c r="K16" s="34">
        <v>53941.54</v>
      </c>
      <c r="L16" s="34">
        <v>13988</v>
      </c>
      <c r="M16" s="34">
        <v>374627</v>
      </c>
      <c r="N16" s="34">
        <v>7110</v>
      </c>
      <c r="O16" s="34">
        <v>4473</v>
      </c>
      <c r="P16" s="29">
        <v>152256.24825</v>
      </c>
      <c r="Q16" s="28">
        <v>0</v>
      </c>
      <c r="R16" s="30">
        <v>0</v>
      </c>
      <c r="S16" s="35">
        <v>13.946458923688301</v>
      </c>
      <c r="T16" s="35">
        <v>0.45400000000000001</v>
      </c>
      <c r="U16" s="32">
        <v>0</v>
      </c>
      <c r="V16" s="35">
        <v>3.7967240063599998E-3</v>
      </c>
      <c r="W16" s="32">
        <v>0</v>
      </c>
      <c r="X16" s="35">
        <v>11.1973371104928</v>
      </c>
      <c r="Y16" s="35">
        <v>3.3339376771065199</v>
      </c>
      <c r="Z16" s="35">
        <v>0.28005000000000002</v>
      </c>
      <c r="AA16" s="35">
        <v>10.395238863910899</v>
      </c>
      <c r="AB16" s="35">
        <v>9.8043019999999999</v>
      </c>
      <c r="AC16" s="35">
        <v>0.19830028330683999</v>
      </c>
      <c r="AD16" s="35">
        <v>0.10427762034976</v>
      </c>
      <c r="AE16" s="32">
        <v>0</v>
      </c>
      <c r="AF16" s="25">
        <v>7.9752287163000801</v>
      </c>
      <c r="AG16" s="33">
        <v>202420.436875527</v>
      </c>
    </row>
    <row r="17" spans="1:33" x14ac:dyDescent="0.3">
      <c r="A17" s="19">
        <v>46135</v>
      </c>
      <c r="B17" s="19"/>
      <c r="C17" s="27">
        <v>312023</v>
      </c>
      <c r="D17" s="27">
        <v>35006</v>
      </c>
      <c r="E17" s="28">
        <v>0</v>
      </c>
      <c r="F17" s="27">
        <v>22291</v>
      </c>
      <c r="G17" s="27">
        <v>4565</v>
      </c>
      <c r="H17" s="27">
        <v>1934</v>
      </c>
      <c r="I17" s="27">
        <v>190027</v>
      </c>
      <c r="J17" s="27">
        <v>156146.29999999999</v>
      </c>
      <c r="K17" s="27">
        <v>53110.559999999998</v>
      </c>
      <c r="L17" s="27">
        <v>14070</v>
      </c>
      <c r="M17" s="27">
        <v>396864</v>
      </c>
      <c r="N17" s="27">
        <v>7174</v>
      </c>
      <c r="O17" s="27">
        <v>4567</v>
      </c>
      <c r="P17" s="29">
        <v>152164.45825</v>
      </c>
      <c r="Q17" s="28">
        <v>0</v>
      </c>
      <c r="R17" s="30">
        <v>0</v>
      </c>
      <c r="S17" s="31">
        <v>14.124079320190701</v>
      </c>
      <c r="T17" s="31">
        <v>0.45</v>
      </c>
      <c r="U17" s="32">
        <v>0</v>
      </c>
      <c r="V17" s="31">
        <v>3.7099359300499998E-3</v>
      </c>
      <c r="W17" s="32">
        <v>0</v>
      </c>
      <c r="X17" s="31">
        <v>11.3355524079491</v>
      </c>
      <c r="Y17" s="31">
        <v>3.33050991494436</v>
      </c>
      <c r="Z17" s="31">
        <v>0.27424999999999999</v>
      </c>
      <c r="AA17" s="31">
        <v>10.668014597933199</v>
      </c>
      <c r="AB17" s="31">
        <v>9.743646</v>
      </c>
      <c r="AC17" s="31">
        <v>0.19745042496025</v>
      </c>
      <c r="AD17" s="31">
        <v>8.8753541017490001E-2</v>
      </c>
      <c r="AE17" s="32">
        <v>0</v>
      </c>
      <c r="AF17" s="25">
        <v>8.0288787128977699</v>
      </c>
      <c r="AG17" s="33">
        <v>202666.10535412701</v>
      </c>
    </row>
    <row r="18" spans="1:33" x14ac:dyDescent="0.3">
      <c r="A18" s="19">
        <v>46136</v>
      </c>
      <c r="B18" s="19"/>
      <c r="C18" s="34">
        <v>301937</v>
      </c>
      <c r="D18" s="34">
        <v>34824</v>
      </c>
      <c r="E18" s="28">
        <v>0</v>
      </c>
      <c r="F18" s="34">
        <v>22291</v>
      </c>
      <c r="G18" s="34">
        <v>4606</v>
      </c>
      <c r="H18" s="34">
        <v>1947.5619999999999</v>
      </c>
      <c r="I18" s="34">
        <v>190906</v>
      </c>
      <c r="J18" s="34">
        <v>156771.1</v>
      </c>
      <c r="K18" s="34">
        <v>53403.38</v>
      </c>
      <c r="L18" s="34">
        <v>13962</v>
      </c>
      <c r="M18" s="34">
        <v>325872</v>
      </c>
      <c r="N18" s="34">
        <v>7164</v>
      </c>
      <c r="O18" s="34">
        <v>4620</v>
      </c>
      <c r="P18" s="29">
        <v>149420.18275000001</v>
      </c>
      <c r="Q18" s="28">
        <v>0</v>
      </c>
      <c r="R18" s="30">
        <v>0</v>
      </c>
      <c r="S18" s="35">
        <v>14.287252124642199</v>
      </c>
      <c r="T18" s="35">
        <v>0.44900000000000001</v>
      </c>
      <c r="U18" s="32">
        <v>0</v>
      </c>
      <c r="V18" s="35">
        <v>3.8313829888700001E-3</v>
      </c>
      <c r="W18" s="32">
        <v>0</v>
      </c>
      <c r="X18" s="35">
        <v>11.3233711047694</v>
      </c>
      <c r="Y18" s="35">
        <v>3.3338810198728099</v>
      </c>
      <c r="Z18" s="35">
        <v>0.27339999999999998</v>
      </c>
      <c r="AA18" s="35">
        <v>10.295478777901399</v>
      </c>
      <c r="AB18" s="35">
        <v>9.7127490000000005</v>
      </c>
      <c r="AC18" s="35">
        <v>0.20169971669316</v>
      </c>
      <c r="AD18" s="35">
        <v>8.3909348489669994E-2</v>
      </c>
      <c r="AE18" s="32">
        <v>0</v>
      </c>
      <c r="AF18" s="25">
        <v>7.9471081577395903</v>
      </c>
      <c r="AG18" s="33">
        <v>199407.49306218201</v>
      </c>
    </row>
    <row r="19" spans="1:33" x14ac:dyDescent="0.3">
      <c r="A19" s="19">
        <v>46137</v>
      </c>
      <c r="B19" s="19"/>
      <c r="C19" s="27">
        <v>315426</v>
      </c>
      <c r="D19" s="27">
        <v>34906</v>
      </c>
      <c r="E19" s="28">
        <v>0</v>
      </c>
      <c r="F19" s="27">
        <v>7279</v>
      </c>
      <c r="G19" s="27">
        <v>4601</v>
      </c>
      <c r="H19" s="27">
        <v>1937</v>
      </c>
      <c r="I19" s="27">
        <v>191093</v>
      </c>
      <c r="J19" s="27">
        <v>155569.9</v>
      </c>
      <c r="K19" s="27">
        <v>53342.21</v>
      </c>
      <c r="L19" s="27">
        <v>12371</v>
      </c>
      <c r="M19" s="27">
        <v>444293</v>
      </c>
      <c r="N19" s="27">
        <v>7223</v>
      </c>
      <c r="O19" s="27">
        <v>4739</v>
      </c>
      <c r="P19" s="29">
        <v>143432.31075</v>
      </c>
      <c r="Q19" s="28">
        <v>0</v>
      </c>
      <c r="R19" s="30">
        <v>0</v>
      </c>
      <c r="S19" s="31">
        <v>14.3164305949125</v>
      </c>
      <c r="T19" s="31">
        <v>0.44700000000000001</v>
      </c>
      <c r="U19" s="32">
        <v>0</v>
      </c>
      <c r="V19" s="31">
        <v>1.28947297297E-3</v>
      </c>
      <c r="W19" s="32">
        <v>0</v>
      </c>
      <c r="X19" s="31">
        <v>11.305552407949101</v>
      </c>
      <c r="Y19" s="31">
        <v>3.3321813031796501</v>
      </c>
      <c r="Z19" s="31">
        <v>0.28131</v>
      </c>
      <c r="AA19" s="31">
        <v>10.1748492100159</v>
      </c>
      <c r="AB19" s="31">
        <v>9.6641019999999997</v>
      </c>
      <c r="AC19" s="31">
        <v>0.19631728044515001</v>
      </c>
      <c r="AD19" s="31">
        <v>9.2662889507150001E-2</v>
      </c>
      <c r="AE19" s="32">
        <v>0</v>
      </c>
      <c r="AF19" s="25">
        <v>7.91636937552917</v>
      </c>
      <c r="AG19" s="33">
        <v>193226.274122078</v>
      </c>
    </row>
    <row r="20" spans="1:33" x14ac:dyDescent="0.3">
      <c r="A20" s="19">
        <v>46138</v>
      </c>
      <c r="B20" s="19"/>
      <c r="C20" s="34">
        <v>328888</v>
      </c>
      <c r="D20" s="34">
        <v>34780</v>
      </c>
      <c r="E20" s="28">
        <v>0</v>
      </c>
      <c r="F20" s="34">
        <v>1204</v>
      </c>
      <c r="G20" s="34">
        <v>4610</v>
      </c>
      <c r="H20" s="34">
        <v>1933</v>
      </c>
      <c r="I20" s="34">
        <v>191415</v>
      </c>
      <c r="J20" s="34">
        <v>153893</v>
      </c>
      <c r="K20" s="34">
        <v>53760.29</v>
      </c>
      <c r="L20" s="34">
        <v>14339</v>
      </c>
      <c r="M20" s="34">
        <v>463730</v>
      </c>
      <c r="N20" s="34">
        <v>7219</v>
      </c>
      <c r="O20" s="34">
        <v>4825</v>
      </c>
      <c r="P20" s="29">
        <v>140559.20024999999</v>
      </c>
      <c r="Q20" s="28">
        <v>0</v>
      </c>
      <c r="R20" s="30">
        <v>0</v>
      </c>
      <c r="S20" s="35">
        <v>14.333711048012701</v>
      </c>
      <c r="T20" s="35">
        <v>0.44800000000000001</v>
      </c>
      <c r="U20" s="32">
        <v>0</v>
      </c>
      <c r="V20" s="35">
        <v>6.6653004768999998E-4</v>
      </c>
      <c r="W20" s="32">
        <v>0</v>
      </c>
      <c r="X20" s="35">
        <v>11.290736543879101</v>
      </c>
      <c r="Y20" s="35">
        <v>3.3372804532591398</v>
      </c>
      <c r="Z20" s="35">
        <v>0.27564</v>
      </c>
      <c r="AA20" s="35">
        <v>10.186968800953901</v>
      </c>
      <c r="AB20" s="35">
        <v>9.5919509999999999</v>
      </c>
      <c r="AC20" s="35">
        <v>0.20056657217806001</v>
      </c>
      <c r="AD20" s="35">
        <v>9.3116147376789998E-2</v>
      </c>
      <c r="AE20" s="32">
        <v>0</v>
      </c>
      <c r="AF20" s="25">
        <v>7.89370031078235</v>
      </c>
      <c r="AG20" s="33">
        <v>190210.57520482101</v>
      </c>
    </row>
    <row r="21" spans="1:33" x14ac:dyDescent="0.3">
      <c r="A21" s="19">
        <v>46139</v>
      </c>
      <c r="B21" s="19"/>
      <c r="C21" s="27">
        <v>302967</v>
      </c>
      <c r="D21" s="27">
        <v>36195</v>
      </c>
      <c r="E21" s="28">
        <v>0</v>
      </c>
      <c r="F21" s="27">
        <v>1221</v>
      </c>
      <c r="G21" s="27">
        <v>4507</v>
      </c>
      <c r="H21" s="27">
        <v>1886</v>
      </c>
      <c r="I21" s="27">
        <v>191366</v>
      </c>
      <c r="J21" s="27">
        <v>156214.1</v>
      </c>
      <c r="K21" s="27">
        <v>53017.86</v>
      </c>
      <c r="L21" s="27">
        <v>13763</v>
      </c>
      <c r="M21" s="27">
        <v>455890</v>
      </c>
      <c r="N21" s="27">
        <v>7227</v>
      </c>
      <c r="O21" s="27">
        <v>4884</v>
      </c>
      <c r="P21" s="29">
        <v>140076.4595</v>
      </c>
      <c r="Q21" s="28">
        <v>0</v>
      </c>
      <c r="R21" s="30">
        <v>0</v>
      </c>
      <c r="S21" s="31">
        <v>14.306232294753499</v>
      </c>
      <c r="T21" s="31">
        <v>0.44900000000000001</v>
      </c>
      <c r="U21" s="32">
        <v>0</v>
      </c>
      <c r="V21" s="31">
        <v>6.5888998410000002E-4</v>
      </c>
      <c r="W21" s="32">
        <v>0</v>
      </c>
      <c r="X21" s="31">
        <v>11.2960339942766</v>
      </c>
      <c r="Y21" s="31">
        <v>3.3401416430842601</v>
      </c>
      <c r="Z21" s="31">
        <v>0.27246999999999999</v>
      </c>
      <c r="AA21" s="31">
        <v>10.5833756820349</v>
      </c>
      <c r="AB21" s="31">
        <v>9.4546720000000004</v>
      </c>
      <c r="AC21" s="31">
        <v>0.19886685548489999</v>
      </c>
      <c r="AD21" s="31">
        <v>8.6430594912559999E-2</v>
      </c>
      <c r="AE21" s="32">
        <v>0</v>
      </c>
      <c r="AF21" s="25">
        <v>7.9321058244371203</v>
      </c>
      <c r="AG21" s="33">
        <v>189969.40513570901</v>
      </c>
    </row>
    <row r="22" spans="1:33" x14ac:dyDescent="0.3">
      <c r="A22" s="19">
        <v>46140</v>
      </c>
      <c r="B22" s="19"/>
      <c r="C22" s="34">
        <v>306082</v>
      </c>
      <c r="D22" s="34">
        <v>34233</v>
      </c>
      <c r="E22" s="28">
        <v>0</v>
      </c>
      <c r="F22" s="34">
        <v>18087</v>
      </c>
      <c r="G22" s="34">
        <v>4376</v>
      </c>
      <c r="H22" s="34">
        <v>1911</v>
      </c>
      <c r="I22" s="34">
        <v>187214</v>
      </c>
      <c r="J22" s="34">
        <v>151675.70000000001</v>
      </c>
      <c r="K22" s="34">
        <v>53261.98</v>
      </c>
      <c r="L22" s="34">
        <v>13725</v>
      </c>
      <c r="M22" s="34">
        <v>470527</v>
      </c>
      <c r="N22" s="34">
        <v>7228</v>
      </c>
      <c r="O22" s="34">
        <v>4928</v>
      </c>
      <c r="P22" s="29">
        <v>150048.20175000001</v>
      </c>
      <c r="Q22" s="28">
        <v>0</v>
      </c>
      <c r="R22" s="30">
        <v>0</v>
      </c>
      <c r="S22" s="35">
        <v>14.6631728044515</v>
      </c>
      <c r="T22" s="35">
        <v>0.45</v>
      </c>
      <c r="U22" s="32">
        <v>0</v>
      </c>
      <c r="V22" s="35">
        <v>2.3938000000000002E-3</v>
      </c>
      <c r="W22" s="32">
        <v>0</v>
      </c>
      <c r="X22" s="35">
        <v>11.333824362639101</v>
      </c>
      <c r="Y22" s="35">
        <v>3.33342776200318</v>
      </c>
      <c r="Z22" s="35">
        <v>0.27195000000000003</v>
      </c>
      <c r="AA22" s="35">
        <v>10.4185435898251</v>
      </c>
      <c r="AB22" s="35">
        <v>9.4238710000000001</v>
      </c>
      <c r="AC22" s="35">
        <v>0.19943342782194001</v>
      </c>
      <c r="AD22" s="35">
        <v>9.3541076470589998E-2</v>
      </c>
      <c r="AE22" s="32">
        <v>0</v>
      </c>
      <c r="AF22" s="25">
        <v>7.9107256113330697</v>
      </c>
      <c r="AG22" s="33">
        <v>199806.665845285</v>
      </c>
    </row>
    <row r="23" spans="1:33" x14ac:dyDescent="0.3">
      <c r="A23" s="19">
        <v>46141</v>
      </c>
      <c r="B23" s="19"/>
      <c r="C23" s="27">
        <v>328909</v>
      </c>
      <c r="D23" s="27">
        <v>34912</v>
      </c>
      <c r="E23" s="28">
        <v>0</v>
      </c>
      <c r="F23" s="27">
        <v>22417</v>
      </c>
      <c r="G23" s="27">
        <v>4375</v>
      </c>
      <c r="H23" s="27">
        <v>1933</v>
      </c>
      <c r="I23" s="27">
        <v>186261</v>
      </c>
      <c r="J23" s="27">
        <v>154613.20000000001</v>
      </c>
      <c r="K23" s="27">
        <v>53126.55</v>
      </c>
      <c r="L23" s="27">
        <v>12515</v>
      </c>
      <c r="M23" s="27">
        <v>459253</v>
      </c>
      <c r="N23" s="27">
        <v>7283</v>
      </c>
      <c r="O23" s="27">
        <v>5837</v>
      </c>
      <c r="P23" s="29">
        <v>154117.79149999999</v>
      </c>
      <c r="Q23" s="28">
        <v>0</v>
      </c>
      <c r="R23" s="30">
        <v>0</v>
      </c>
      <c r="S23" s="31">
        <v>14.644192634658101</v>
      </c>
      <c r="T23" s="31">
        <v>0.44800000000000001</v>
      </c>
      <c r="U23" s="32">
        <v>0</v>
      </c>
      <c r="V23" s="31">
        <v>3.2780300476899999E-3</v>
      </c>
      <c r="W23" s="32">
        <v>0</v>
      </c>
      <c r="X23" s="31">
        <v>11.3416713880763</v>
      </c>
      <c r="Y23" s="31">
        <v>3.32773371096979</v>
      </c>
      <c r="Z23" s="31">
        <v>0.28100000000000003</v>
      </c>
      <c r="AA23" s="31">
        <v>10.2899286837837</v>
      </c>
      <c r="AB23" s="31">
        <v>9.8929819999999999</v>
      </c>
      <c r="AC23" s="31">
        <v>0.20311614737679001</v>
      </c>
      <c r="AD23" s="31">
        <v>9.2351274721779994E-2</v>
      </c>
      <c r="AE23" s="32">
        <v>0</v>
      </c>
      <c r="AF23" s="25">
        <v>8.0158404652918893</v>
      </c>
      <c r="AG23" s="33">
        <v>204537.42802668599</v>
      </c>
    </row>
    <row r="24" spans="1:33" x14ac:dyDescent="0.3">
      <c r="A24" s="19">
        <v>46142</v>
      </c>
      <c r="B24" s="19"/>
      <c r="C24" s="34">
        <v>322311</v>
      </c>
      <c r="D24" s="34">
        <v>34893</v>
      </c>
      <c r="E24" s="28">
        <v>0</v>
      </c>
      <c r="F24" s="34">
        <v>22580</v>
      </c>
      <c r="G24" s="34">
        <v>4371</v>
      </c>
      <c r="H24" s="34">
        <v>1895</v>
      </c>
      <c r="I24" s="34">
        <v>191380</v>
      </c>
      <c r="J24" s="34">
        <v>154987.70000000001</v>
      </c>
      <c r="K24" s="34">
        <v>54088.59</v>
      </c>
      <c r="L24" s="34">
        <v>13981</v>
      </c>
      <c r="M24" s="34">
        <v>460584</v>
      </c>
      <c r="N24" s="34">
        <v>7324</v>
      </c>
      <c r="O24" s="34">
        <v>5125</v>
      </c>
      <c r="P24" s="29">
        <v>155482.07250000001</v>
      </c>
      <c r="Q24" s="28">
        <v>0</v>
      </c>
      <c r="R24" s="30">
        <v>0</v>
      </c>
      <c r="S24" s="35">
        <v>14.405099150079399</v>
      </c>
      <c r="T24" s="35">
        <v>0.45700000000000002</v>
      </c>
      <c r="U24" s="32">
        <v>0</v>
      </c>
      <c r="V24" s="35">
        <v>3.7678100159E-3</v>
      </c>
      <c r="W24" s="32">
        <v>0</v>
      </c>
      <c r="X24" s="35">
        <v>11.0150141642289</v>
      </c>
      <c r="Y24" s="35">
        <v>3.3227195467408599</v>
      </c>
      <c r="Z24" s="35">
        <v>0.27544000000000002</v>
      </c>
      <c r="AA24" s="35">
        <v>10.5116209128775</v>
      </c>
      <c r="AB24" s="35">
        <v>10.072462</v>
      </c>
      <c r="AC24" s="35">
        <v>0.20368271955485001</v>
      </c>
      <c r="AD24" s="35">
        <v>8.9433427821939998E-2</v>
      </c>
      <c r="AE24" s="32">
        <v>0</v>
      </c>
      <c r="AF24" s="25">
        <v>8.0395741208711407</v>
      </c>
      <c r="AG24" s="33">
        <v>206050.99372027899</v>
      </c>
    </row>
    <row r="25" spans="1:33" x14ac:dyDescent="0.3">
      <c r="A25" s="19">
        <v>46143</v>
      </c>
      <c r="B25" s="19"/>
      <c r="C25" s="27">
        <v>329110</v>
      </c>
      <c r="D25" s="27">
        <v>35025</v>
      </c>
      <c r="E25" s="28">
        <v>0</v>
      </c>
      <c r="F25" s="27">
        <v>9102</v>
      </c>
      <c r="G25" s="27">
        <v>4345</v>
      </c>
      <c r="H25" s="27">
        <v>1917</v>
      </c>
      <c r="I25" s="27">
        <v>189393</v>
      </c>
      <c r="J25" s="27">
        <v>153956.5</v>
      </c>
      <c r="K25" s="27">
        <v>53842.32</v>
      </c>
      <c r="L25" s="27">
        <v>14776</v>
      </c>
      <c r="M25" s="27">
        <v>423906</v>
      </c>
      <c r="N25" s="27">
        <v>7073</v>
      </c>
      <c r="O25" s="27">
        <v>5342</v>
      </c>
      <c r="P25" s="29">
        <v>144347.76749999999</v>
      </c>
      <c r="Q25" s="28">
        <v>0</v>
      </c>
      <c r="R25" s="30">
        <v>0</v>
      </c>
      <c r="S25" s="31">
        <v>14.209065155802801</v>
      </c>
      <c r="T25" s="31">
        <v>0.47299999999999998</v>
      </c>
      <c r="U25" s="32">
        <v>0</v>
      </c>
      <c r="V25" s="31">
        <v>1.6718E-3</v>
      </c>
      <c r="W25" s="32">
        <v>0</v>
      </c>
      <c r="X25" s="31">
        <v>11.3581869688394</v>
      </c>
      <c r="Y25" s="31">
        <v>3.3200566572337</v>
      </c>
      <c r="Z25" s="31">
        <v>0.28175099999999997</v>
      </c>
      <c r="AA25" s="31">
        <v>8.56755932496025</v>
      </c>
      <c r="AB25" s="31">
        <v>10.083168000000001</v>
      </c>
      <c r="AC25" s="31">
        <v>0.19971671383147999</v>
      </c>
      <c r="AD25" s="31">
        <v>9.5240793163750004E-2</v>
      </c>
      <c r="AE25" s="32">
        <v>0</v>
      </c>
      <c r="AF25" s="25">
        <v>7.7167485330186798</v>
      </c>
      <c r="AG25" s="33">
        <v>192886.11577268699</v>
      </c>
    </row>
    <row r="26" spans="1:33" x14ac:dyDescent="0.3">
      <c r="A26" s="19">
        <v>46144</v>
      </c>
      <c r="B26" s="19"/>
      <c r="C26" s="34">
        <v>325172</v>
      </c>
      <c r="D26" s="34">
        <v>34843</v>
      </c>
      <c r="E26" s="28">
        <v>0</v>
      </c>
      <c r="F26" s="34">
        <v>22316</v>
      </c>
      <c r="G26" s="34">
        <v>4155</v>
      </c>
      <c r="H26" s="34">
        <v>1878</v>
      </c>
      <c r="I26" s="34">
        <v>187915</v>
      </c>
      <c r="J26" s="34">
        <v>153981.5</v>
      </c>
      <c r="K26" s="34">
        <v>53498.61</v>
      </c>
      <c r="L26" s="34">
        <v>13054</v>
      </c>
      <c r="M26" s="34">
        <v>438894</v>
      </c>
      <c r="N26" s="34">
        <v>7084</v>
      </c>
      <c r="O26" s="34">
        <v>5113</v>
      </c>
      <c r="P26" s="29">
        <v>153017.91099999999</v>
      </c>
      <c r="Q26" s="28">
        <v>0</v>
      </c>
      <c r="R26" s="30">
        <v>0</v>
      </c>
      <c r="S26" s="35">
        <v>14.2597733710651</v>
      </c>
      <c r="T26" s="35">
        <v>0.47799999999999998</v>
      </c>
      <c r="U26" s="32">
        <v>0</v>
      </c>
      <c r="V26" s="35">
        <v>3.2246000000000002E-3</v>
      </c>
      <c r="W26" s="32">
        <v>0</v>
      </c>
      <c r="X26" s="35">
        <v>11.3327762039745</v>
      </c>
      <c r="Y26" s="35">
        <v>3.3182436260731301</v>
      </c>
      <c r="Z26" s="35">
        <v>0.27155299999999999</v>
      </c>
      <c r="AA26" s="35">
        <v>8.5316819389507206</v>
      </c>
      <c r="AB26" s="35">
        <v>10.134039</v>
      </c>
      <c r="AC26" s="35">
        <v>0.19773371096979001</v>
      </c>
      <c r="AD26" s="35">
        <v>8.5807365500790003E-2</v>
      </c>
      <c r="AE26" s="32">
        <v>0</v>
      </c>
      <c r="AF26" s="25">
        <v>7.7079021444088998</v>
      </c>
      <c r="AG26" s="33">
        <v>201500.615488332</v>
      </c>
    </row>
    <row r="27" spans="1:33" x14ac:dyDescent="0.3">
      <c r="A27" s="19">
        <v>46145</v>
      </c>
      <c r="B27" s="19"/>
      <c r="C27" s="27">
        <v>333126</v>
      </c>
      <c r="D27" s="27">
        <v>35157</v>
      </c>
      <c r="E27" s="28">
        <v>0</v>
      </c>
      <c r="F27" s="27">
        <v>22377.66</v>
      </c>
      <c r="G27" s="27">
        <v>4166</v>
      </c>
      <c r="H27" s="27">
        <v>1918</v>
      </c>
      <c r="I27" s="27">
        <v>188996</v>
      </c>
      <c r="J27" s="27">
        <v>155364.20000000001</v>
      </c>
      <c r="K27" s="27">
        <v>54978.91</v>
      </c>
      <c r="L27" s="27">
        <v>11182</v>
      </c>
      <c r="M27" s="27">
        <v>424183</v>
      </c>
      <c r="N27" s="27">
        <v>6841</v>
      </c>
      <c r="O27" s="27">
        <v>5242</v>
      </c>
      <c r="P27" s="29">
        <v>153354.59450000001</v>
      </c>
      <c r="Q27" s="28">
        <v>0</v>
      </c>
      <c r="R27" s="30">
        <v>0</v>
      </c>
      <c r="S27" s="31">
        <v>14.1382436259141</v>
      </c>
      <c r="T27" s="31">
        <v>0.48799999999999999</v>
      </c>
      <c r="U27" s="32">
        <v>0</v>
      </c>
      <c r="V27" s="31">
        <v>3.58715802862E-3</v>
      </c>
      <c r="W27" s="32">
        <v>0</v>
      </c>
      <c r="X27" s="31">
        <v>11.2974220963434</v>
      </c>
      <c r="Y27" s="31">
        <v>3.32059490079491</v>
      </c>
      <c r="Z27" s="31">
        <v>0.28052899999999997</v>
      </c>
      <c r="AA27" s="31">
        <v>8.5388460910969801</v>
      </c>
      <c r="AB27" s="31">
        <v>10.096508</v>
      </c>
      <c r="AC27" s="31">
        <v>0.19461756375198999</v>
      </c>
      <c r="AD27" s="31">
        <v>9.2776203974560004E-2</v>
      </c>
      <c r="AE27" s="32">
        <v>0</v>
      </c>
      <c r="AF27" s="25">
        <v>7.7047862380134697</v>
      </c>
      <c r="AG27" s="33">
        <v>201817.69993710399</v>
      </c>
    </row>
    <row r="28" spans="1:33" x14ac:dyDescent="0.3">
      <c r="A28" s="19">
        <v>46146</v>
      </c>
      <c r="B28" s="19"/>
      <c r="C28" s="34">
        <v>333108</v>
      </c>
      <c r="D28" s="34">
        <v>35308</v>
      </c>
      <c r="E28" s="28">
        <v>0</v>
      </c>
      <c r="F28" s="34">
        <v>22357.599999999999</v>
      </c>
      <c r="G28" s="34">
        <v>4176</v>
      </c>
      <c r="H28" s="34">
        <v>1922</v>
      </c>
      <c r="I28" s="34">
        <v>190834</v>
      </c>
      <c r="J28" s="34">
        <v>156530.20000000001</v>
      </c>
      <c r="K28" s="34">
        <v>53766.879999999997</v>
      </c>
      <c r="L28" s="34">
        <v>13768</v>
      </c>
      <c r="M28" s="34">
        <v>273777</v>
      </c>
      <c r="N28" s="34">
        <v>6848</v>
      </c>
      <c r="O28" s="34">
        <v>5121</v>
      </c>
      <c r="P28" s="29">
        <v>148317.55100000001</v>
      </c>
      <c r="Q28" s="28">
        <v>0</v>
      </c>
      <c r="R28" s="30">
        <v>0</v>
      </c>
      <c r="S28" s="35">
        <v>14.2320113314785</v>
      </c>
      <c r="T28" s="35">
        <v>0.496</v>
      </c>
      <c r="U28" s="32">
        <v>0</v>
      </c>
      <c r="V28" s="35">
        <v>3.4774060413400002E-3</v>
      </c>
      <c r="W28" s="32">
        <v>0</v>
      </c>
      <c r="X28" s="35">
        <v>11.314249291732899</v>
      </c>
      <c r="Y28" s="35">
        <v>3.3223229461049302</v>
      </c>
      <c r="Z28" s="35">
        <v>0.27085700000000001</v>
      </c>
      <c r="AA28" s="35">
        <v>8.53193678903021</v>
      </c>
      <c r="AB28" s="35">
        <v>10.001754999999999</v>
      </c>
      <c r="AC28" s="35">
        <v>0.19546742209856999</v>
      </c>
      <c r="AD28" s="35">
        <v>8.7223796025440004E-2</v>
      </c>
      <c r="AE28" s="32">
        <v>0</v>
      </c>
      <c r="AF28" s="25">
        <v>7.67494938875417</v>
      </c>
      <c r="AG28" s="33">
        <v>196592.98265526301</v>
      </c>
    </row>
    <row r="29" spans="1:33" x14ac:dyDescent="0.3">
      <c r="A29" s="19">
        <v>46147</v>
      </c>
      <c r="B29" s="19"/>
      <c r="C29" s="27">
        <v>332006</v>
      </c>
      <c r="D29" s="27">
        <v>34950</v>
      </c>
      <c r="E29" s="28">
        <v>0</v>
      </c>
      <c r="F29" s="27">
        <v>22322</v>
      </c>
      <c r="G29" s="27">
        <v>4224</v>
      </c>
      <c r="H29" s="27">
        <v>1910</v>
      </c>
      <c r="I29" s="27">
        <v>190757</v>
      </c>
      <c r="J29" s="27">
        <v>158520.4</v>
      </c>
      <c r="K29" s="27">
        <v>54310.39</v>
      </c>
      <c r="L29" s="27">
        <v>11773</v>
      </c>
      <c r="M29" s="27">
        <v>165947</v>
      </c>
      <c r="N29" s="27">
        <v>6655</v>
      </c>
      <c r="O29" s="27">
        <v>5169</v>
      </c>
      <c r="P29" s="29">
        <v>144017.14324999999</v>
      </c>
      <c r="Q29" s="28">
        <v>0</v>
      </c>
      <c r="R29" s="30">
        <v>0</v>
      </c>
      <c r="S29" s="31">
        <v>14.162606232114401</v>
      </c>
      <c r="T29" s="31">
        <v>0.5</v>
      </c>
      <c r="U29" s="32">
        <v>0</v>
      </c>
      <c r="V29" s="31">
        <v>3.6215699523099998E-3</v>
      </c>
      <c r="W29" s="32">
        <v>0</v>
      </c>
      <c r="X29" s="31">
        <v>11.3179603399046</v>
      </c>
      <c r="Y29" s="31">
        <v>3.3226628895071499</v>
      </c>
      <c r="Z29" s="31">
        <v>0.28170099999999998</v>
      </c>
      <c r="AA29" s="31">
        <v>8.5196756147853705</v>
      </c>
      <c r="AB29" s="31">
        <v>9.6571210000000001</v>
      </c>
      <c r="AC29" s="31">
        <v>0.19405099157392999</v>
      </c>
      <c r="AD29" s="31">
        <v>9.9660056597769997E-2</v>
      </c>
      <c r="AE29" s="32">
        <v>0</v>
      </c>
      <c r="AF29" s="25">
        <v>7.5983944949252802</v>
      </c>
      <c r="AG29" s="33">
        <v>191811.04462308</v>
      </c>
    </row>
    <row r="30" spans="1:33" x14ac:dyDescent="0.3">
      <c r="A30" s="19">
        <v>46148</v>
      </c>
      <c r="B30" s="19"/>
      <c r="C30" s="34">
        <v>307722</v>
      </c>
      <c r="D30" s="34">
        <v>32459</v>
      </c>
      <c r="E30" s="28">
        <v>0</v>
      </c>
      <c r="F30" s="34">
        <v>22239</v>
      </c>
      <c r="G30" s="34">
        <v>4232</v>
      </c>
      <c r="H30" s="34">
        <v>1935</v>
      </c>
      <c r="I30" s="34">
        <v>190556</v>
      </c>
      <c r="J30" s="34">
        <v>154463.1</v>
      </c>
      <c r="K30" s="34">
        <v>53960.99</v>
      </c>
      <c r="L30" s="34">
        <v>13005</v>
      </c>
      <c r="M30" s="34">
        <v>77474</v>
      </c>
      <c r="N30" s="34">
        <v>6925</v>
      </c>
      <c r="O30" s="34">
        <v>5223</v>
      </c>
      <c r="P30" s="29">
        <v>138232.31825000001</v>
      </c>
      <c r="Q30" s="28">
        <v>0</v>
      </c>
      <c r="R30" s="30">
        <v>0</v>
      </c>
      <c r="S30" s="35">
        <v>14.280169971860101</v>
      </c>
      <c r="T30" s="35">
        <v>0.33800000000000002</v>
      </c>
      <c r="U30" s="32">
        <v>0</v>
      </c>
      <c r="V30" s="35">
        <v>3.5970799682000002E-3</v>
      </c>
      <c r="W30" s="32">
        <v>0</v>
      </c>
      <c r="X30" s="35">
        <v>11.3156373937996</v>
      </c>
      <c r="Y30" s="35">
        <v>3.3212464589825101</v>
      </c>
      <c r="Z30" s="35">
        <v>0.273229</v>
      </c>
      <c r="AA30" s="35">
        <v>8.5041863249602496</v>
      </c>
      <c r="AB30" s="35">
        <v>10.034580999999999</v>
      </c>
      <c r="AC30" s="35">
        <v>0.19036827201907999</v>
      </c>
      <c r="AD30" s="35">
        <v>9.4305948966610001E-2</v>
      </c>
      <c r="AE30" s="32">
        <v>0</v>
      </c>
      <c r="AF30" s="25">
        <v>7.6414633971284198</v>
      </c>
      <c r="AG30" s="33">
        <v>186297.123017937</v>
      </c>
    </row>
    <row r="31" spans="1:33" x14ac:dyDescent="0.3">
      <c r="A31" s="19">
        <v>46149</v>
      </c>
      <c r="B31" s="19"/>
      <c r="C31" s="27">
        <v>355828</v>
      </c>
      <c r="D31" s="27">
        <v>33478</v>
      </c>
      <c r="E31" s="28">
        <v>0</v>
      </c>
      <c r="F31" s="27">
        <v>22255</v>
      </c>
      <c r="G31" s="27">
        <v>4291</v>
      </c>
      <c r="H31" s="27">
        <v>1935</v>
      </c>
      <c r="I31" s="27">
        <v>189971</v>
      </c>
      <c r="J31" s="27">
        <v>155883</v>
      </c>
      <c r="K31" s="27">
        <v>50896.81</v>
      </c>
      <c r="L31" s="27">
        <v>13182</v>
      </c>
      <c r="M31" s="27">
        <v>77474</v>
      </c>
      <c r="N31" s="27">
        <v>6922</v>
      </c>
      <c r="O31" s="27">
        <v>5222</v>
      </c>
      <c r="P31" s="29">
        <v>139483.34899999999</v>
      </c>
      <c r="Q31" s="28">
        <v>0</v>
      </c>
      <c r="R31" s="30">
        <v>0</v>
      </c>
      <c r="S31" s="31">
        <v>17.058923512877499</v>
      </c>
      <c r="T31" s="31">
        <v>0.27800000000000002</v>
      </c>
      <c r="U31" s="32">
        <v>0</v>
      </c>
      <c r="V31" s="31">
        <v>3.61165993641E-3</v>
      </c>
      <c r="W31" s="32">
        <v>0</v>
      </c>
      <c r="X31" s="31">
        <v>11.3128328612082</v>
      </c>
      <c r="Y31" s="31">
        <v>3.3214447591414902</v>
      </c>
      <c r="Z31" s="31">
        <v>0.27444299999999999</v>
      </c>
      <c r="AA31" s="31">
        <v>8.5072445406995207</v>
      </c>
      <c r="AB31" s="31">
        <v>9.9953310000000002</v>
      </c>
      <c r="AC31" s="31">
        <v>0.19660056661367001</v>
      </c>
      <c r="AD31" s="31">
        <v>8.9008498569160002E-2</v>
      </c>
      <c r="AE31" s="32">
        <v>0</v>
      </c>
      <c r="AF31" s="25">
        <v>7.6962963000616904</v>
      </c>
      <c r="AG31" s="33">
        <v>187893.05272738801</v>
      </c>
    </row>
    <row r="32" spans="1:33" x14ac:dyDescent="0.3">
      <c r="A32" s="19">
        <v>46150</v>
      </c>
      <c r="B32" s="19"/>
      <c r="C32" s="34">
        <v>348494</v>
      </c>
      <c r="D32" s="34">
        <v>33642</v>
      </c>
      <c r="E32" s="28">
        <v>0</v>
      </c>
      <c r="F32" s="34">
        <v>22230</v>
      </c>
      <c r="G32" s="34">
        <v>4335</v>
      </c>
      <c r="H32" s="34">
        <v>1912.3130000000001</v>
      </c>
      <c r="I32" s="34">
        <v>189396</v>
      </c>
      <c r="J32" s="34">
        <v>157190.29999999999</v>
      </c>
      <c r="K32" s="34">
        <v>50693.85</v>
      </c>
      <c r="L32" s="34">
        <v>12488</v>
      </c>
      <c r="M32" s="34">
        <v>76357</v>
      </c>
      <c r="N32" s="34">
        <v>6914</v>
      </c>
      <c r="O32" s="34">
        <v>5285</v>
      </c>
      <c r="P32" s="29">
        <v>139281.29300000001</v>
      </c>
      <c r="Q32" s="28">
        <v>0</v>
      </c>
      <c r="R32" s="30">
        <v>0</v>
      </c>
      <c r="S32" s="35">
        <v>14.0980169972973</v>
      </c>
      <c r="T32" s="35">
        <v>0.27300000000000002</v>
      </c>
      <c r="U32" s="32">
        <v>0</v>
      </c>
      <c r="V32" s="35">
        <v>3.7307190779000002E-3</v>
      </c>
      <c r="W32" s="32">
        <v>0</v>
      </c>
      <c r="X32" s="35">
        <v>11.302067988712199</v>
      </c>
      <c r="Y32" s="35">
        <v>3.3162322945945899</v>
      </c>
      <c r="Z32" s="35">
        <v>0.272596</v>
      </c>
      <c r="AA32" s="35">
        <v>8.5108124580286209</v>
      </c>
      <c r="AB32" s="35">
        <v>10.058695</v>
      </c>
      <c r="AC32" s="35">
        <v>0.19348441923688001</v>
      </c>
      <c r="AD32" s="35">
        <v>8.5212464546899999E-2</v>
      </c>
      <c r="AE32" s="32">
        <v>0</v>
      </c>
      <c r="AF32" s="25">
        <v>7.6191870122281804</v>
      </c>
      <c r="AG32" s="33">
        <v>187205.97930691499</v>
      </c>
    </row>
    <row r="33" spans="1:33" x14ac:dyDescent="0.3">
      <c r="A33" s="19">
        <v>46151</v>
      </c>
      <c r="B33" s="19"/>
      <c r="C33" s="27">
        <v>354258</v>
      </c>
      <c r="D33" s="27">
        <v>33704</v>
      </c>
      <c r="E33" s="28">
        <v>0</v>
      </c>
      <c r="F33" s="27">
        <v>22202</v>
      </c>
      <c r="G33" s="27">
        <v>4404</v>
      </c>
      <c r="H33" s="27">
        <v>1820.201</v>
      </c>
      <c r="I33" s="27">
        <v>190146</v>
      </c>
      <c r="J33" s="27">
        <v>157467.4</v>
      </c>
      <c r="K33" s="27">
        <v>52218.28</v>
      </c>
      <c r="L33" s="27">
        <v>11192</v>
      </c>
      <c r="M33" s="27">
        <v>77586</v>
      </c>
      <c r="N33" s="27">
        <v>6910</v>
      </c>
      <c r="O33" s="27">
        <v>5339</v>
      </c>
      <c r="P33" s="29">
        <v>139750.23149999999</v>
      </c>
      <c r="Q33" s="28">
        <v>0</v>
      </c>
      <c r="R33" s="30">
        <v>0</v>
      </c>
      <c r="S33" s="31">
        <v>14.003682719395799</v>
      </c>
      <c r="T33" s="31">
        <v>0.26400000000000001</v>
      </c>
      <c r="U33" s="32">
        <v>0</v>
      </c>
      <c r="V33" s="31">
        <v>3.79927201908E-3</v>
      </c>
      <c r="W33" s="32">
        <v>0</v>
      </c>
      <c r="X33" s="31">
        <v>11.292209631796499</v>
      </c>
      <c r="Y33" s="31">
        <v>3.31631728044515</v>
      </c>
      <c r="Z33" s="31">
        <v>0.25943100000000002</v>
      </c>
      <c r="AA33" s="31">
        <v>8.5491817220985702</v>
      </c>
      <c r="AB33" s="31">
        <v>10.043016</v>
      </c>
      <c r="AC33" s="31">
        <v>0.19688385262321001</v>
      </c>
      <c r="AD33" s="31">
        <v>8.6147308744040002E-2</v>
      </c>
      <c r="AE33" s="32">
        <v>0</v>
      </c>
      <c r="AF33" s="25">
        <v>7.6035644367426496</v>
      </c>
      <c r="AG33" s="33">
        <v>187576.65180711099</v>
      </c>
    </row>
    <row r="34" spans="1:33" x14ac:dyDescent="0.3">
      <c r="A34" s="19">
        <v>46152</v>
      </c>
      <c r="B34" s="19"/>
      <c r="C34" s="34">
        <v>322259</v>
      </c>
      <c r="D34" s="34">
        <v>33610</v>
      </c>
      <c r="E34" s="28">
        <v>0</v>
      </c>
      <c r="F34" s="34">
        <v>22097.05</v>
      </c>
      <c r="G34" s="34">
        <v>4463</v>
      </c>
      <c r="H34" s="34">
        <v>1943</v>
      </c>
      <c r="I34" s="34">
        <v>187922</v>
      </c>
      <c r="J34" s="34">
        <v>158085.79999999999</v>
      </c>
      <c r="K34" s="34">
        <v>52467.31</v>
      </c>
      <c r="L34" s="34">
        <v>12427</v>
      </c>
      <c r="M34" s="34">
        <v>81580</v>
      </c>
      <c r="N34" s="34">
        <v>6925</v>
      </c>
      <c r="O34" s="34">
        <v>5370</v>
      </c>
      <c r="P34" s="29">
        <v>139117.71</v>
      </c>
      <c r="Q34" s="28">
        <v>0</v>
      </c>
      <c r="R34" s="30">
        <v>0</v>
      </c>
      <c r="S34" s="35">
        <v>16.228895184101699</v>
      </c>
      <c r="T34" s="35">
        <v>0.26500000000000001</v>
      </c>
      <c r="U34" s="32">
        <v>0</v>
      </c>
      <c r="V34" s="35">
        <v>3.6380130365699999E-3</v>
      </c>
      <c r="W34" s="32">
        <v>0</v>
      </c>
      <c r="X34" s="35">
        <v>11.2824362605723</v>
      </c>
      <c r="Y34" s="35">
        <v>3.31787535405405</v>
      </c>
      <c r="Z34" s="35">
        <v>0.27994200000000002</v>
      </c>
      <c r="AA34" s="35">
        <v>8.5191659139904594</v>
      </c>
      <c r="AB34" s="35">
        <v>10.096189000000001</v>
      </c>
      <c r="AC34" s="35">
        <v>0.19546742209856999</v>
      </c>
      <c r="AD34" s="35">
        <v>8.6798866931640004E-2</v>
      </c>
      <c r="AE34" s="32">
        <v>0</v>
      </c>
      <c r="AF34" s="25">
        <v>7.6958500537486501</v>
      </c>
      <c r="AG34" s="33">
        <v>187524.60683807899</v>
      </c>
    </row>
    <row r="35" spans="1:33" x14ac:dyDescent="0.3">
      <c r="A35" s="19">
        <v>46153</v>
      </c>
      <c r="B35" s="19"/>
      <c r="C35" s="27">
        <v>343686</v>
      </c>
      <c r="D35" s="27">
        <v>33346</v>
      </c>
      <c r="E35" s="28">
        <v>0</v>
      </c>
      <c r="F35" s="27">
        <v>22310.39</v>
      </c>
      <c r="G35" s="27">
        <v>4405</v>
      </c>
      <c r="H35" s="27">
        <v>1879.9259999999999</v>
      </c>
      <c r="I35" s="27">
        <v>188597</v>
      </c>
      <c r="J35" s="27">
        <v>156603.20000000001</v>
      </c>
      <c r="K35" s="27">
        <v>48295.01</v>
      </c>
      <c r="L35" s="27">
        <v>12200</v>
      </c>
      <c r="M35" s="27">
        <v>79883</v>
      </c>
      <c r="N35" s="27">
        <v>6920</v>
      </c>
      <c r="O35" s="27">
        <v>5375</v>
      </c>
      <c r="P35" s="29">
        <v>138315.68900000001</v>
      </c>
      <c r="Q35" s="28">
        <v>0</v>
      </c>
      <c r="R35" s="30">
        <v>0</v>
      </c>
      <c r="S35" s="31">
        <v>14.4818696882352</v>
      </c>
      <c r="T35" s="31">
        <v>0.26500000000000001</v>
      </c>
      <c r="U35" s="32">
        <v>0</v>
      </c>
      <c r="V35" s="31">
        <v>2.6941349761500002E-3</v>
      </c>
      <c r="W35" s="32">
        <v>0</v>
      </c>
      <c r="X35" s="31">
        <v>11.2892917847376</v>
      </c>
      <c r="Y35" s="31">
        <v>3.3171954674085899</v>
      </c>
      <c r="Z35" s="31">
        <v>0.28168599999999999</v>
      </c>
      <c r="AA35" s="31">
        <v>8.0337310108108095</v>
      </c>
      <c r="AB35" s="31">
        <v>10.105112</v>
      </c>
      <c r="AC35" s="31">
        <v>0.19405099157392999</v>
      </c>
      <c r="AD35" s="31">
        <v>0.11127478759936001</v>
      </c>
      <c r="AE35" s="32">
        <v>0</v>
      </c>
      <c r="AF35" s="25">
        <v>7.5617502620040904</v>
      </c>
      <c r="AG35" s="33">
        <v>185879.098148005</v>
      </c>
    </row>
    <row r="36" spans="1:33" x14ac:dyDescent="0.3">
      <c r="A36" s="19">
        <v>46154</v>
      </c>
      <c r="B36" s="19"/>
      <c r="C36" s="34">
        <v>316575</v>
      </c>
      <c r="D36" s="28">
        <v>33346</v>
      </c>
      <c r="E36" s="28">
        <v>0</v>
      </c>
      <c r="F36" s="34">
        <v>22209.9</v>
      </c>
      <c r="G36" s="34">
        <v>4432</v>
      </c>
      <c r="H36" s="34">
        <v>1887</v>
      </c>
      <c r="I36" s="34">
        <v>188969</v>
      </c>
      <c r="J36" s="34">
        <v>158129.9</v>
      </c>
      <c r="K36" s="34">
        <v>51034.36</v>
      </c>
      <c r="L36" s="34">
        <v>12090</v>
      </c>
      <c r="M36" s="34">
        <v>82571</v>
      </c>
      <c r="N36" s="34">
        <v>6986</v>
      </c>
      <c r="O36" s="34">
        <v>5539</v>
      </c>
      <c r="P36" s="29">
        <v>138782.94524999999</v>
      </c>
      <c r="Q36" s="28">
        <v>0</v>
      </c>
      <c r="R36" s="30">
        <v>0</v>
      </c>
      <c r="S36" s="35">
        <v>14.7977337111287</v>
      </c>
      <c r="T36" s="32">
        <v>0.26500000000000001</v>
      </c>
      <c r="U36" s="32">
        <v>0</v>
      </c>
      <c r="V36" s="35">
        <v>3.4354710651800001E-3</v>
      </c>
      <c r="W36" s="32">
        <v>0</v>
      </c>
      <c r="X36" s="35">
        <v>11.2842776203497</v>
      </c>
      <c r="Y36" s="35">
        <v>3.3110198300476901</v>
      </c>
      <c r="Z36" s="35">
        <v>0.25577899999999998</v>
      </c>
      <c r="AA36" s="35">
        <v>8.5191092798092196</v>
      </c>
      <c r="AB36" s="35">
        <v>9.9231350000000003</v>
      </c>
      <c r="AC36" s="35">
        <v>0.19773371096979001</v>
      </c>
      <c r="AD36" s="35">
        <v>8.9603399364069997E-2</v>
      </c>
      <c r="AE36" s="32">
        <v>0</v>
      </c>
      <c r="AF36" s="25">
        <v>7.5851971312778597</v>
      </c>
      <c r="AG36" s="33">
        <v>186493.83520573701</v>
      </c>
    </row>
    <row r="37" spans="1:33" x14ac:dyDescent="0.3">
      <c r="A37" s="19">
        <v>46155</v>
      </c>
      <c r="B37" s="19"/>
      <c r="C37" s="27">
        <v>321853</v>
      </c>
      <c r="D37" s="28">
        <v>33346</v>
      </c>
      <c r="E37" s="28">
        <v>0</v>
      </c>
      <c r="F37" s="27">
        <v>22154.19</v>
      </c>
      <c r="G37" s="27">
        <v>4502</v>
      </c>
      <c r="H37" s="27">
        <v>1854.53</v>
      </c>
      <c r="I37" s="27">
        <v>186823</v>
      </c>
      <c r="J37" s="27">
        <v>156544.20000000001</v>
      </c>
      <c r="K37" s="27">
        <v>50973.94</v>
      </c>
      <c r="L37" s="27">
        <v>10908</v>
      </c>
      <c r="M37" s="27">
        <v>90614</v>
      </c>
      <c r="N37" s="27">
        <v>6951</v>
      </c>
      <c r="O37" s="27">
        <v>5512</v>
      </c>
      <c r="P37" s="29">
        <v>138066.18525000001</v>
      </c>
      <c r="Q37" s="28">
        <v>0</v>
      </c>
      <c r="R37" s="30">
        <v>0</v>
      </c>
      <c r="S37" s="31">
        <v>14.047875353895</v>
      </c>
      <c r="T37" s="32">
        <v>0.26500000000000001</v>
      </c>
      <c r="U37" s="32">
        <v>0</v>
      </c>
      <c r="V37" s="31">
        <v>3.5014750397500002E-3</v>
      </c>
      <c r="W37" s="32">
        <v>0</v>
      </c>
      <c r="X37" s="31">
        <v>11.2497167138314</v>
      </c>
      <c r="Y37" s="31">
        <v>3.3093484419713799</v>
      </c>
      <c r="Z37" s="31">
        <v>0.26788099999999998</v>
      </c>
      <c r="AA37" s="31">
        <v>8.5217710578696302</v>
      </c>
      <c r="AB37" s="31">
        <v>10.071731</v>
      </c>
      <c r="AC37" s="31">
        <v>0.19575070826709001</v>
      </c>
      <c r="AD37" s="31">
        <v>8.9008498569160002E-2</v>
      </c>
      <c r="AE37" s="32">
        <v>0</v>
      </c>
      <c r="AF37" s="25">
        <v>7.6079637120267103</v>
      </c>
      <c r="AG37" s="33">
        <v>185920.27699864801</v>
      </c>
    </row>
    <row r="38" spans="1:33" x14ac:dyDescent="0.3">
      <c r="A38" s="19">
        <v>46156</v>
      </c>
      <c r="B38" s="19"/>
      <c r="C38" s="28">
        <v>321853</v>
      </c>
      <c r="D38" s="28">
        <v>33346</v>
      </c>
      <c r="E38" s="28">
        <v>0</v>
      </c>
      <c r="F38" s="34">
        <v>22128.22</v>
      </c>
      <c r="G38" s="34">
        <v>4559</v>
      </c>
      <c r="H38" s="34">
        <v>1804.104</v>
      </c>
      <c r="I38" s="34">
        <v>180008</v>
      </c>
      <c r="J38" s="34">
        <v>154691.70000000001</v>
      </c>
      <c r="K38" s="34">
        <v>51204.9</v>
      </c>
      <c r="L38" s="34">
        <v>8461</v>
      </c>
      <c r="M38" s="34">
        <v>102944</v>
      </c>
      <c r="N38" s="34">
        <v>7015</v>
      </c>
      <c r="O38" s="34">
        <v>5417</v>
      </c>
      <c r="P38" s="29">
        <v>136111.07149999999</v>
      </c>
      <c r="Q38" s="28">
        <v>0</v>
      </c>
      <c r="R38" s="30">
        <v>0</v>
      </c>
      <c r="S38" s="32">
        <v>14.047875353895</v>
      </c>
      <c r="T38" s="32">
        <v>0.26500000000000001</v>
      </c>
      <c r="U38" s="32">
        <v>0</v>
      </c>
      <c r="V38" s="35">
        <v>3.5314039745600002E-3</v>
      </c>
      <c r="W38" s="32">
        <v>0</v>
      </c>
      <c r="X38" s="35">
        <v>11.2286968837837</v>
      </c>
      <c r="Y38" s="35">
        <v>3.3048441926868</v>
      </c>
      <c r="Z38" s="35">
        <v>0.250969</v>
      </c>
      <c r="AA38" s="35">
        <v>8.4141389028616906</v>
      </c>
      <c r="AB38" s="35">
        <v>9.9644449999999996</v>
      </c>
      <c r="AC38" s="35">
        <v>0.19915014165341999</v>
      </c>
      <c r="AD38" s="35">
        <v>9.1359773449919995E-2</v>
      </c>
      <c r="AE38" s="32">
        <v>0</v>
      </c>
      <c r="AF38" s="25">
        <v>7.5386272254178097</v>
      </c>
      <c r="AG38" s="33">
        <v>183529.03674787801</v>
      </c>
    </row>
    <row r="39" spans="1:33" x14ac:dyDescent="0.3">
      <c r="A39" s="19">
        <v>46157</v>
      </c>
      <c r="B39" s="19"/>
      <c r="C39" s="28">
        <v>321853</v>
      </c>
      <c r="D39" s="28">
        <v>33346</v>
      </c>
      <c r="E39" s="28">
        <v>0</v>
      </c>
      <c r="F39" s="27">
        <v>22111.77</v>
      </c>
      <c r="G39" s="27">
        <v>4582</v>
      </c>
      <c r="H39" s="27">
        <v>1788</v>
      </c>
      <c r="I39" s="27">
        <v>176753</v>
      </c>
      <c r="J39" s="27">
        <v>154995</v>
      </c>
      <c r="K39" s="27">
        <v>52107.15</v>
      </c>
      <c r="L39" s="27">
        <v>10406</v>
      </c>
      <c r="M39" s="27">
        <v>140152</v>
      </c>
      <c r="N39" s="27">
        <v>7015</v>
      </c>
      <c r="O39" s="27">
        <v>5475</v>
      </c>
      <c r="P39" s="29">
        <v>137729.12424999999</v>
      </c>
      <c r="Q39" s="28">
        <v>0</v>
      </c>
      <c r="R39" s="30">
        <v>0</v>
      </c>
      <c r="S39" s="32">
        <v>14.047875353895</v>
      </c>
      <c r="T39" s="32">
        <v>0.26500000000000001</v>
      </c>
      <c r="U39" s="32">
        <v>0</v>
      </c>
      <c r="V39" s="31">
        <v>3.54825198728E-3</v>
      </c>
      <c r="W39" s="32">
        <v>0</v>
      </c>
      <c r="X39" s="31">
        <v>11.234447592050801</v>
      </c>
      <c r="Y39" s="31">
        <v>3.3128045325914099</v>
      </c>
      <c r="Z39" s="31">
        <v>0.18686800000000001</v>
      </c>
      <c r="AA39" s="31">
        <v>8.3588078750397496</v>
      </c>
      <c r="AB39" s="31">
        <v>9.9468999999999994</v>
      </c>
      <c r="AC39" s="31">
        <v>0.19830028330683999</v>
      </c>
      <c r="AD39" s="31">
        <v>9.0056657233700002E-2</v>
      </c>
      <c r="AE39" s="32">
        <v>0</v>
      </c>
      <c r="AF39" s="25">
        <v>7.4606262607469001</v>
      </c>
      <c r="AG39" s="33">
        <v>184656.463430098</v>
      </c>
    </row>
    <row r="40" spans="1:33" x14ac:dyDescent="0.3">
      <c r="A40" s="19">
        <v>46158</v>
      </c>
      <c r="B40" s="19"/>
      <c r="C40" s="34">
        <v>320511</v>
      </c>
      <c r="D40" s="28">
        <v>33346</v>
      </c>
      <c r="E40" s="28">
        <v>0</v>
      </c>
      <c r="F40" s="34">
        <v>22076.68</v>
      </c>
      <c r="G40" s="34">
        <v>4629</v>
      </c>
      <c r="H40" s="34">
        <v>1667.348</v>
      </c>
      <c r="I40" s="34">
        <v>183153</v>
      </c>
      <c r="J40" s="34">
        <v>157204.29999999999</v>
      </c>
      <c r="K40" s="34">
        <v>50685.84</v>
      </c>
      <c r="L40" s="34">
        <v>12840</v>
      </c>
      <c r="M40" s="34">
        <v>181056</v>
      </c>
      <c r="N40" s="34">
        <v>7022</v>
      </c>
      <c r="O40" s="34">
        <v>5459</v>
      </c>
      <c r="P40" s="29">
        <v>141284.97875000001</v>
      </c>
      <c r="Q40" s="28">
        <v>0</v>
      </c>
      <c r="R40" s="30">
        <v>0</v>
      </c>
      <c r="S40" s="35">
        <v>14.076203965977699</v>
      </c>
      <c r="T40" s="32">
        <v>0.26500000000000001</v>
      </c>
      <c r="U40" s="32">
        <v>0</v>
      </c>
      <c r="V40" s="35">
        <v>3.2946559618400001E-3</v>
      </c>
      <c r="W40" s="32">
        <v>0</v>
      </c>
      <c r="X40" s="35">
        <v>11.243427762003099</v>
      </c>
      <c r="Y40" s="35">
        <v>3.3097450424483301</v>
      </c>
      <c r="Z40" s="35">
        <v>0.12537000000000001</v>
      </c>
      <c r="AA40" s="35">
        <v>8.3145487170111299</v>
      </c>
      <c r="AB40" s="35">
        <v>9.8122900000000008</v>
      </c>
      <c r="AC40" s="35">
        <v>0.19830028330683999</v>
      </c>
      <c r="AD40" s="35">
        <v>8.9008498569160002E-2</v>
      </c>
      <c r="AE40" s="32">
        <v>0</v>
      </c>
      <c r="AF40" s="25">
        <v>7.3565161759285402</v>
      </c>
      <c r="AG40" s="33">
        <v>187557.46549659001</v>
      </c>
    </row>
    <row r="41" spans="1:33" x14ac:dyDescent="0.3">
      <c r="A41" s="19">
        <v>46159</v>
      </c>
      <c r="B41" s="19"/>
      <c r="C41" s="28">
        <v>320511</v>
      </c>
      <c r="D41" s="28">
        <v>33346</v>
      </c>
      <c r="E41" s="28">
        <v>0</v>
      </c>
      <c r="F41" s="28">
        <v>22076.68</v>
      </c>
      <c r="G41" s="28">
        <v>4629</v>
      </c>
      <c r="H41" s="27">
        <v>1679</v>
      </c>
      <c r="I41" s="27">
        <v>184635</v>
      </c>
      <c r="J41" s="27">
        <v>154561</v>
      </c>
      <c r="K41" s="28">
        <v>50685.84</v>
      </c>
      <c r="L41" s="27">
        <v>15057</v>
      </c>
      <c r="M41" s="27">
        <v>212248</v>
      </c>
      <c r="N41" s="27">
        <v>7004</v>
      </c>
      <c r="O41" s="28">
        <v>5459</v>
      </c>
      <c r="P41" s="29">
        <v>142686.32399999999</v>
      </c>
      <c r="Q41" s="28">
        <v>0</v>
      </c>
      <c r="R41" s="30">
        <v>0</v>
      </c>
      <c r="S41" s="32">
        <v>14.076203965977699</v>
      </c>
      <c r="T41" s="32">
        <v>0.26500000000000001</v>
      </c>
      <c r="U41" s="32">
        <v>0</v>
      </c>
      <c r="V41" s="32">
        <v>3.2946559618400001E-3</v>
      </c>
      <c r="W41" s="32">
        <v>0</v>
      </c>
      <c r="X41" s="31">
        <v>11.2176203966613</v>
      </c>
      <c r="Y41" s="31">
        <v>3.3135127478537401</v>
      </c>
      <c r="Z41" s="31">
        <v>0.12257999999999999</v>
      </c>
      <c r="AA41" s="31">
        <v>8.3427239340222599</v>
      </c>
      <c r="AB41" s="31">
        <v>9.8826339999999995</v>
      </c>
      <c r="AC41" s="31">
        <v>0.20169971669316</v>
      </c>
      <c r="AD41" s="32">
        <v>8.9008498569160002E-2</v>
      </c>
      <c r="AE41" s="32">
        <v>0</v>
      </c>
      <c r="AF41" s="25">
        <v>7.3742778548140704</v>
      </c>
      <c r="AG41" s="33">
        <v>189070.53170677999</v>
      </c>
    </row>
    <row r="42" spans="1:33" x14ac:dyDescent="0.3">
      <c r="A42" s="36" t="s">
        <v>37</v>
      </c>
      <c r="B42" s="36" t="s">
        <v>36</v>
      </c>
      <c r="C42" s="37">
        <v>414746.54387419298</v>
      </c>
      <c r="D42" s="37">
        <v>23109.916280322501</v>
      </c>
      <c r="E42" s="37">
        <v>92672.413845000003</v>
      </c>
      <c r="F42" s="37">
        <v>22105.990817419301</v>
      </c>
      <c r="G42" s="37">
        <v>5249.0322580645097</v>
      </c>
      <c r="H42" s="37">
        <v>1956.1290322580601</v>
      </c>
      <c r="I42" s="37">
        <v>139574.193548387</v>
      </c>
      <c r="J42" s="37">
        <v>174461.53847999999</v>
      </c>
      <c r="K42" s="37">
        <v>52748.387096774102</v>
      </c>
      <c r="L42" s="37">
        <v>12729.399948386999</v>
      </c>
      <c r="M42" s="37">
        <v>430161.29032258003</v>
      </c>
      <c r="N42" s="37">
        <v>9149.5600258064496</v>
      </c>
      <c r="O42" s="37">
        <v>5298.3870967741896</v>
      </c>
      <c r="P42" s="37">
        <v>145955.32258064501</v>
      </c>
      <c r="Q42" s="37">
        <v>0</v>
      </c>
      <c r="R42" s="37">
        <v>0</v>
      </c>
      <c r="S42" s="38">
        <v>13.9645300967741</v>
      </c>
      <c r="T42" s="38">
        <v>0.23894861290323</v>
      </c>
      <c r="U42" s="38">
        <v>0</v>
      </c>
      <c r="V42" s="38">
        <v>0</v>
      </c>
      <c r="W42" s="38">
        <v>0</v>
      </c>
      <c r="X42" s="38">
        <v>11.3851992580645</v>
      </c>
      <c r="Y42" s="38">
        <v>3.2258064516128999</v>
      </c>
      <c r="Z42" s="38">
        <v>0.25806451612902997</v>
      </c>
      <c r="AA42" s="38">
        <v>8.5483870967741904</v>
      </c>
      <c r="AB42" s="38">
        <v>8.4367245483870992</v>
      </c>
      <c r="AC42" s="38">
        <v>0.29325512903225998</v>
      </c>
      <c r="AD42" s="38">
        <v>0.24193548387097</v>
      </c>
      <c r="AE42" s="38">
        <v>0</v>
      </c>
      <c r="AF42" s="38">
        <v>7.1612903225806503</v>
      </c>
      <c r="AG42" s="37">
        <v>190999.83870967699</v>
      </c>
    </row>
    <row r="43" spans="1:33" x14ac:dyDescent="0.3">
      <c r="A43" s="39" t="s">
        <v>38</v>
      </c>
      <c r="B43" s="40">
        <v>46143</v>
      </c>
      <c r="C43" s="41">
        <v>329877.94117647002</v>
      </c>
      <c r="D43" s="41">
        <v>33858.705882352901</v>
      </c>
      <c r="E43" s="41">
        <v>0</v>
      </c>
      <c r="F43" s="41">
        <v>21445.067058823501</v>
      </c>
      <c r="G43" s="41">
        <v>4111.7647058823504</v>
      </c>
      <c r="H43" s="41">
        <v>1861.78952941176</v>
      </c>
      <c r="I43" s="41">
        <v>187342.58823529401</v>
      </c>
      <c r="J43" s="41">
        <v>156127.74705882301</v>
      </c>
      <c r="K43" s="41">
        <v>52095.375882352899</v>
      </c>
      <c r="L43" s="41">
        <v>12282.8823529411</v>
      </c>
      <c r="M43" s="41">
        <v>176861.529411764</v>
      </c>
      <c r="N43" s="41">
        <v>6941.7647058823504</v>
      </c>
      <c r="O43" s="41">
        <v>5333.0588235294099</v>
      </c>
      <c r="P43" s="41">
        <v>141740.09923529401</v>
      </c>
      <c r="Q43" s="41">
        <v>0</v>
      </c>
      <c r="R43" s="41">
        <v>0</v>
      </c>
      <c r="S43" s="42">
        <v>14.4851191467595</v>
      </c>
      <c r="T43" s="42">
        <v>0.33576470588235002</v>
      </c>
      <c r="U43" s="42">
        <v>0</v>
      </c>
      <c r="V43" s="42">
        <v>3.3681957074700002E-3</v>
      </c>
      <c r="W43" s="42">
        <v>0</v>
      </c>
      <c r="X43" s="42">
        <v>11.286662222958901</v>
      </c>
      <c r="Y43" s="42">
        <v>3.3162039659964502</v>
      </c>
      <c r="Z43" s="42">
        <v>0.24924499999999999</v>
      </c>
      <c r="AA43" s="42">
        <v>8.4579483232956107</v>
      </c>
      <c r="AB43" s="42">
        <v>9.9945088235294097</v>
      </c>
      <c r="AC43" s="42">
        <v>0.19643392768165999</v>
      </c>
      <c r="AD43" s="42">
        <v>9.1264789198540003E-2</v>
      </c>
      <c r="AE43" s="42">
        <v>0</v>
      </c>
      <c r="AF43" s="42">
        <v>7.5967118012497696</v>
      </c>
      <c r="AG43" s="41">
        <v>189523.41646515499</v>
      </c>
    </row>
    <row r="44" spans="1:33" x14ac:dyDescent="0.3">
      <c r="A44" s="39"/>
      <c r="B44" s="40">
        <v>45778</v>
      </c>
      <c r="C44" s="41">
        <v>322426.764705882</v>
      </c>
      <c r="D44" s="41">
        <v>28169.9988235294</v>
      </c>
      <c r="E44" s="41">
        <v>0</v>
      </c>
      <c r="F44" s="41">
        <v>21855.294117647001</v>
      </c>
      <c r="G44" s="41">
        <v>4742</v>
      </c>
      <c r="H44" s="41">
        <v>2177.2280000000001</v>
      </c>
      <c r="I44" s="41">
        <v>0</v>
      </c>
      <c r="J44" s="41">
        <v>167968.50588235201</v>
      </c>
      <c r="K44" s="41">
        <v>52983.993529411702</v>
      </c>
      <c r="L44" s="41">
        <v>10490.352941176399</v>
      </c>
      <c r="M44" s="41">
        <v>409122.58823529398</v>
      </c>
      <c r="N44" s="41">
        <v>7381.5294117646999</v>
      </c>
      <c r="O44" s="41">
        <v>4488.8823529411702</v>
      </c>
      <c r="P44" s="41">
        <v>115304.848697058</v>
      </c>
      <c r="Q44" s="41">
        <v>132.84764705882299</v>
      </c>
      <c r="R44" s="41">
        <v>59.781441176470501</v>
      </c>
      <c r="S44" s="42">
        <v>9.5257623728981606</v>
      </c>
      <c r="T44" s="42">
        <v>0.36405882352940999</v>
      </c>
      <c r="U44" s="42">
        <v>0</v>
      </c>
      <c r="V44" s="42">
        <v>3.5388715327800001E-3</v>
      </c>
      <c r="W44" s="42">
        <v>0</v>
      </c>
      <c r="X44" s="42">
        <v>10.0725529078462</v>
      </c>
      <c r="Y44" s="42">
        <v>3.7247875354250399</v>
      </c>
      <c r="Z44" s="42">
        <v>0.27151476470587999</v>
      </c>
      <c r="AA44" s="42">
        <v>0</v>
      </c>
      <c r="AB44" s="42">
        <v>10.7144801764705</v>
      </c>
      <c r="AC44" s="42">
        <v>0.19183469422987001</v>
      </c>
      <c r="AD44" s="42">
        <v>7.0853191134389995E-2</v>
      </c>
      <c r="AE44" s="42">
        <v>0.32029411764706001</v>
      </c>
      <c r="AF44" s="42">
        <v>5.9758045735377303</v>
      </c>
      <c r="AG44" s="41">
        <v>152952.44090578699</v>
      </c>
    </row>
    <row r="45" spans="1:33" x14ac:dyDescent="0.3">
      <c r="A45" s="43" t="s">
        <v>39</v>
      </c>
      <c r="B45" s="44">
        <v>46113</v>
      </c>
      <c r="C45" s="45">
        <v>321916.63333333301</v>
      </c>
      <c r="D45" s="45">
        <v>34817.304333333297</v>
      </c>
      <c r="E45" s="45">
        <v>125561.7</v>
      </c>
      <c r="F45" s="45">
        <v>18331.464666666601</v>
      </c>
      <c r="G45" s="45">
        <v>4478.7333333333299</v>
      </c>
      <c r="H45" s="45">
        <v>1968.8087666666599</v>
      </c>
      <c r="I45" s="45">
        <v>189203.96666666601</v>
      </c>
      <c r="J45" s="45">
        <v>155715.78333333301</v>
      </c>
      <c r="K45" s="45">
        <v>53739.09</v>
      </c>
      <c r="L45" s="45">
        <v>13140.766666666599</v>
      </c>
      <c r="M45" s="45">
        <v>241264.6</v>
      </c>
      <c r="N45" s="45">
        <v>7012.1666666666597</v>
      </c>
      <c r="O45" s="45">
        <v>4271.0333333333301</v>
      </c>
      <c r="P45" s="45">
        <v>143210.45266400001</v>
      </c>
      <c r="Q45" s="45">
        <v>0</v>
      </c>
      <c r="R45" s="45">
        <v>0</v>
      </c>
      <c r="S45" s="46">
        <v>14.5437771482564</v>
      </c>
      <c r="T45" s="46">
        <v>0.45336666666667003</v>
      </c>
      <c r="U45" s="46">
        <v>6.8616000000000001</v>
      </c>
      <c r="V45" s="46">
        <v>2.9620723423400002E-3</v>
      </c>
      <c r="W45" s="46">
        <v>0</v>
      </c>
      <c r="X45" s="46">
        <v>10.2261322001854</v>
      </c>
      <c r="Y45" s="46">
        <v>2.9671992445680999</v>
      </c>
      <c r="Z45" s="46">
        <v>0.27878036666667</v>
      </c>
      <c r="AA45" s="46">
        <v>9.7019340418865898</v>
      </c>
      <c r="AB45" s="46">
        <v>9.9742985999999991</v>
      </c>
      <c r="AC45" s="46">
        <v>0.20279508970323001</v>
      </c>
      <c r="AD45" s="46">
        <v>8.9445703502910007E-2</v>
      </c>
      <c r="AE45" s="46">
        <v>0</v>
      </c>
      <c r="AF45" s="46">
        <v>7.6792437421467596</v>
      </c>
      <c r="AG45" s="45">
        <v>191512.89580210301</v>
      </c>
    </row>
    <row r="46" spans="1:33" x14ac:dyDescent="0.3">
      <c r="A46" s="47" t="s">
        <v>40</v>
      </c>
      <c r="B46" s="47" t="s">
        <v>36</v>
      </c>
      <c r="C46" s="48">
        <v>414774.95108424599</v>
      </c>
      <c r="D46" s="48">
        <v>23688.482943315001</v>
      </c>
      <c r="E46" s="48">
        <v>110191.308517068</v>
      </c>
      <c r="F46" s="48">
        <v>22241.0959308493</v>
      </c>
      <c r="G46" s="48">
        <v>5461.1506849315001</v>
      </c>
      <c r="H46" s="48">
        <v>2097.4794520547898</v>
      </c>
      <c r="I46" s="48">
        <v>139900.54794520501</v>
      </c>
      <c r="J46" s="48">
        <v>174593.04534377999</v>
      </c>
      <c r="K46" s="48">
        <v>52400</v>
      </c>
      <c r="L46" s="48">
        <v>13127.972168767101</v>
      </c>
      <c r="M46" s="48">
        <v>431104.10958904098</v>
      </c>
      <c r="N46" s="48">
        <v>7770.8591999999999</v>
      </c>
      <c r="O46" s="48">
        <v>5220</v>
      </c>
      <c r="P46" s="48">
        <v>146458.04109588999</v>
      </c>
      <c r="Q46" s="48"/>
      <c r="R46" s="48"/>
      <c r="S46" s="49">
        <v>13.757931569863</v>
      </c>
      <c r="T46" s="49">
        <v>0.25367832328766998</v>
      </c>
      <c r="U46" s="49">
        <v>4.7236655671232901</v>
      </c>
      <c r="V46" s="49">
        <v>3.9138931506799996E-3</v>
      </c>
      <c r="W46" s="49">
        <v>2.1917808219180001E-2</v>
      </c>
      <c r="X46" s="49">
        <v>10.829975827397201</v>
      </c>
      <c r="Y46" s="49">
        <v>3.2554391616438401</v>
      </c>
      <c r="Z46" s="49">
        <v>0.25753424657534002</v>
      </c>
      <c r="AA46" s="49">
        <v>8.4794520547945194</v>
      </c>
      <c r="AB46" s="49">
        <v>8.4299262301369904</v>
      </c>
      <c r="AC46" s="49">
        <v>0.22415940000000001</v>
      </c>
      <c r="AD46" s="49">
        <v>0.21917808219178</v>
      </c>
      <c r="AE46" s="49"/>
      <c r="AF46" s="49">
        <v>7.0630136986301402</v>
      </c>
      <c r="AG46" s="48">
        <v>190884.39726027299</v>
      </c>
    </row>
    <row r="47" spans="1:33" x14ac:dyDescent="0.3">
      <c r="A47" s="50" t="s">
        <v>41</v>
      </c>
      <c r="B47" s="50" t="s">
        <v>36</v>
      </c>
      <c r="C47" s="51">
        <v>416732.03339361702</v>
      </c>
      <c r="D47" s="51">
        <v>23601.616754893599</v>
      </c>
      <c r="E47" s="51">
        <v>94644.161411702094</v>
      </c>
      <c r="F47" s="51">
        <v>22127.6987961702</v>
      </c>
      <c r="G47" s="51">
        <v>5360.7137489361703</v>
      </c>
      <c r="H47" s="51">
        <v>1997.74883531914</v>
      </c>
      <c r="I47" s="51">
        <v>140163.00599787201</v>
      </c>
      <c r="J47" s="51">
        <v>174520.45817361699</v>
      </c>
      <c r="K47" s="51">
        <v>52628.139753191397</v>
      </c>
      <c r="L47" s="51">
        <v>13000.237974468</v>
      </c>
      <c r="M47" s="51">
        <v>431207.27613829699</v>
      </c>
      <c r="N47" s="51">
        <v>8137.2677514893603</v>
      </c>
      <c r="O47" s="51">
        <v>5061.65073319148</v>
      </c>
      <c r="P47" s="51">
        <v>146255.32922436099</v>
      </c>
      <c r="Q47" s="51">
        <v>0</v>
      </c>
      <c r="R47" s="51">
        <v>0</v>
      </c>
      <c r="S47" s="52">
        <v>14.261647787234001</v>
      </c>
      <c r="T47" s="52">
        <v>0.24403261702128001</v>
      </c>
      <c r="U47" s="52">
        <v>9.1709464468085091</v>
      </c>
      <c r="V47" s="52">
        <v>3.039512765957E-2</v>
      </c>
      <c r="W47" s="52">
        <v>4.2553191489360001E-2</v>
      </c>
      <c r="X47" s="52">
        <v>11.627437531914801</v>
      </c>
      <c r="Y47" s="52">
        <v>3.41959712765957</v>
      </c>
      <c r="Z47" s="52">
        <v>0.26355525531914997</v>
      </c>
      <c r="AA47" s="52">
        <v>8.5175017021276602</v>
      </c>
      <c r="AB47" s="52">
        <v>8.4525632553191503</v>
      </c>
      <c r="AC47" s="52">
        <v>0.29949457446809002</v>
      </c>
      <c r="AD47" s="52">
        <v>0.19389155319149001</v>
      </c>
      <c r="AE47" s="52">
        <v>0</v>
      </c>
      <c r="AF47" s="52">
        <v>7.2923816170212801</v>
      </c>
      <c r="AG47" s="51">
        <v>192124.40959542501</v>
      </c>
    </row>
    <row r="48" spans="1:33" x14ac:dyDescent="0.3">
      <c r="A48" s="53" t="s">
        <v>44</v>
      </c>
      <c r="B48" s="54" t="s">
        <v>42</v>
      </c>
      <c r="C48" s="55">
        <v>324796.25531914801</v>
      </c>
      <c r="D48" s="55">
        <v>34935.563829789302</v>
      </c>
      <c r="E48" s="55">
        <v>137093.39659574401</v>
      </c>
      <c r="F48" s="55">
        <v>19418.7476595765</v>
      </c>
      <c r="G48" s="55">
        <v>4348.4468085148901</v>
      </c>
      <c r="H48" s="55">
        <v>1929.0515319000001</v>
      </c>
      <c r="I48" s="55">
        <v>188530.70212765899</v>
      </c>
      <c r="J48" s="55">
        <v>155837.56234042099</v>
      </c>
      <c r="K48" s="55">
        <v>53139.157234040402</v>
      </c>
      <c r="L48" s="55">
        <v>12830.446808512699</v>
      </c>
      <c r="M48" s="55">
        <v>217506.74468085301</v>
      </c>
      <c r="N48" s="55">
        <v>6993.6808510595702</v>
      </c>
      <c r="O48" s="55">
        <v>4692.8085106404196</v>
      </c>
      <c r="P48" s="55">
        <v>142898.08700032299</v>
      </c>
      <c r="Q48" s="55">
        <v>0</v>
      </c>
      <c r="R48" s="55">
        <v>0</v>
      </c>
      <c r="S48" s="56">
        <v>14.4547877637215</v>
      </c>
      <c r="T48" s="56">
        <v>0.12144680851064001</v>
      </c>
      <c r="U48" s="56">
        <v>2.7576170212765998</v>
      </c>
      <c r="V48" s="56">
        <v>3.1118941920599999E-3</v>
      </c>
      <c r="W48" s="56">
        <v>1.7914914893620001E-2</v>
      </c>
      <c r="X48" s="56">
        <v>10.609728170006401</v>
      </c>
      <c r="Y48" s="56">
        <v>3.09343499833914</v>
      </c>
      <c r="Z48" s="56">
        <v>0.26802478085106002</v>
      </c>
      <c r="AA48" s="56">
        <v>9.2518749339579909</v>
      </c>
      <c r="AB48" s="56">
        <v>9.9809061765957399</v>
      </c>
      <c r="AC48" s="56">
        <v>0.20027726107634999</v>
      </c>
      <c r="AD48" s="56">
        <v>9.2904589710109994E-2</v>
      </c>
      <c r="AE48" s="56">
        <v>0</v>
      </c>
      <c r="AF48" s="56">
        <v>7.5752921102392801</v>
      </c>
      <c r="AG48" s="55">
        <v>190546.67437372799</v>
      </c>
    </row>
    <row r="49" spans="1:33" x14ac:dyDescent="0.3">
      <c r="A49" s="53"/>
      <c r="B49" s="54" t="s">
        <v>43</v>
      </c>
      <c r="C49" s="55">
        <v>324160.10588215699</v>
      </c>
      <c r="D49" s="55">
        <v>27044.296762342499</v>
      </c>
      <c r="E49" s="55">
        <v>0</v>
      </c>
      <c r="F49" s="55">
        <v>23809.433111961702</v>
      </c>
      <c r="G49" s="55">
        <v>4862.0425531914798</v>
      </c>
      <c r="H49" s="55">
        <v>2105.6102916170198</v>
      </c>
      <c r="I49" s="55">
        <v>147844.971859982</v>
      </c>
      <c r="J49" s="55">
        <v>169028.197193036</v>
      </c>
      <c r="K49" s="55">
        <v>50404.388657155301</v>
      </c>
      <c r="L49" s="55">
        <v>10535.4495667765</v>
      </c>
      <c r="M49" s="55">
        <v>353624.55122470798</v>
      </c>
      <c r="N49" s="55">
        <v>7253.9361702127599</v>
      </c>
      <c r="O49" s="55">
        <v>4373.3027824382898</v>
      </c>
      <c r="P49" s="55">
        <v>143338.21412464001</v>
      </c>
      <c r="Q49" s="55">
        <v>131.931702129787</v>
      </c>
      <c r="R49" s="55">
        <v>59.369265965957403</v>
      </c>
      <c r="S49" s="56">
        <v>10.1683747297872</v>
      </c>
      <c r="T49" s="56">
        <v>0.31896085957447001</v>
      </c>
      <c r="U49" s="56">
        <v>0</v>
      </c>
      <c r="V49" s="56">
        <v>3.8704510638299999E-3</v>
      </c>
      <c r="W49" s="56">
        <v>2.7434453191489998E-2</v>
      </c>
      <c r="X49" s="56">
        <v>9.8197331340425507</v>
      </c>
      <c r="Y49" s="56">
        <v>3.7465606702127698</v>
      </c>
      <c r="Z49" s="56">
        <v>0.27819572978723001</v>
      </c>
      <c r="AA49" s="56">
        <v>8.7943033595744708</v>
      </c>
      <c r="AB49" s="56">
        <v>10.3380415127659</v>
      </c>
      <c r="AC49" s="56">
        <v>0.19105618510638001</v>
      </c>
      <c r="AD49" s="56">
        <v>0.11857394680850999</v>
      </c>
      <c r="AE49" s="56">
        <v>0.45095414468084999</v>
      </c>
      <c r="AF49" s="56">
        <v>7.7025632510638298</v>
      </c>
      <c r="AG49" s="55">
        <v>191846.706239797</v>
      </c>
    </row>
    <row r="50" spans="1:33" x14ac:dyDescent="0.3">
      <c r="A50" s="57" t="s">
        <v>46</v>
      </c>
      <c r="B50" s="57" t="s">
        <v>36</v>
      </c>
      <c r="C50" s="58">
        <v>428073.689137579</v>
      </c>
      <c r="D50" s="58">
        <v>22026.178535565999</v>
      </c>
      <c r="E50" s="58">
        <v>106215.213738145</v>
      </c>
      <c r="F50" s="58">
        <v>22658.235455220001</v>
      </c>
      <c r="G50" s="58">
        <v>5625.6069182379997</v>
      </c>
      <c r="H50" s="58">
        <v>2122.3728867949999</v>
      </c>
      <c r="I50" s="58">
        <v>132713.07232704401</v>
      </c>
      <c r="J50" s="58">
        <v>177365.08213987501</v>
      </c>
      <c r="K50" s="58">
        <v>52290.753490566</v>
      </c>
      <c r="L50" s="58">
        <v>13171.946042767</v>
      </c>
      <c r="M50" s="58">
        <v>462673.53144654102</v>
      </c>
      <c r="N50" s="58">
        <v>7885.7251823910001</v>
      </c>
      <c r="O50" s="58">
        <v>5297.9182389930002</v>
      </c>
      <c r="P50" s="58">
        <v>146984.19783328599</v>
      </c>
      <c r="Q50" s="58" t="s">
        <v>45</v>
      </c>
      <c r="R50" s="58" t="s">
        <v>45</v>
      </c>
      <c r="S50" s="59">
        <v>13.654937101</v>
      </c>
      <c r="T50" s="59">
        <v>0.27322197500000001</v>
      </c>
      <c r="U50" s="59">
        <v>5.0142450690000002</v>
      </c>
      <c r="V50" s="59">
        <v>4.0324280000000002E-3</v>
      </c>
      <c r="W50" s="59">
        <v>2.2509431E-2</v>
      </c>
      <c r="X50" s="59">
        <v>10.862528154</v>
      </c>
      <c r="Y50" s="59">
        <v>3.2793831729999998</v>
      </c>
      <c r="Z50" s="59">
        <v>0.25598375899999998</v>
      </c>
      <c r="AA50" s="59">
        <v>8.3652889249999998</v>
      </c>
      <c r="AB50" s="59">
        <v>8.2006933449999995</v>
      </c>
      <c r="AC50" s="59">
        <v>0.22768915000000001</v>
      </c>
      <c r="AD50" s="59">
        <v>0.237841146</v>
      </c>
      <c r="AE50" s="59" t="s">
        <v>45</v>
      </c>
      <c r="AF50" s="59">
        <v>6.9872995939999996</v>
      </c>
      <c r="AG50" s="58">
        <v>190934.312278097</v>
      </c>
    </row>
    <row r="51" spans="1:33" x14ac:dyDescent="0.3">
      <c r="A51" s="60" t="s">
        <v>47</v>
      </c>
      <c r="B51" s="60"/>
      <c r="C51" s="61">
        <v>328625.63561643503</v>
      </c>
      <c r="D51" s="61">
        <v>23919.8843479432</v>
      </c>
      <c r="E51" s="61">
        <v>106999.63991769501</v>
      </c>
      <c r="F51" s="61">
        <v>21202.661315069501</v>
      </c>
      <c r="G51" s="61">
        <v>4841.0219178082098</v>
      </c>
      <c r="H51" s="61">
        <v>2167.59896438136</v>
      </c>
      <c r="I51" s="61">
        <v>142979.54383560701</v>
      </c>
      <c r="J51" s="61">
        <v>164252.25408492901</v>
      </c>
      <c r="K51" s="61">
        <v>46000.398972602103</v>
      </c>
      <c r="L51" s="61">
        <v>10490.511205479999</v>
      </c>
      <c r="M51" s="61">
        <v>390201.04657534102</v>
      </c>
      <c r="N51" s="61">
        <v>6663.7835616430102</v>
      </c>
      <c r="O51" s="61">
        <v>4169.6986301345196</v>
      </c>
      <c r="P51" s="61">
        <v>139007.27544109599</v>
      </c>
      <c r="Q51" s="61">
        <v>154.78994520520499</v>
      </c>
      <c r="R51" s="61">
        <v>69.655475343287605</v>
      </c>
      <c r="S51" s="62">
        <v>11.9460630073972</v>
      </c>
      <c r="T51" s="62">
        <v>0.33110684767123</v>
      </c>
      <c r="U51" s="62">
        <v>4.5433744847736603</v>
      </c>
      <c r="V51" s="62">
        <v>3.50411205479E-3</v>
      </c>
      <c r="W51" s="62">
        <v>2.9361650136989999E-2</v>
      </c>
      <c r="X51" s="62">
        <v>10.792748418630101</v>
      </c>
      <c r="Y51" s="62">
        <v>3.1979799750684901</v>
      </c>
      <c r="Z51" s="62">
        <v>0.27551233342466003</v>
      </c>
      <c r="AA51" s="62">
        <v>8.5286685019178101</v>
      </c>
      <c r="AB51" s="62">
        <v>10.1647570369863</v>
      </c>
      <c r="AC51" s="62">
        <v>0.19652854109588999</v>
      </c>
      <c r="AD51" s="62">
        <v>9.0606775890409996E-2</v>
      </c>
      <c r="AE51" s="62">
        <v>0.28355616630136998</v>
      </c>
      <c r="AF51" s="62">
        <v>7.6509401909588997</v>
      </c>
      <c r="AG51" s="61">
        <v>187201.34471757</v>
      </c>
    </row>
    <row r="52" spans="1:33" x14ac:dyDescent="0.3">
      <c r="A52" s="63" t="s">
        <v>28</v>
      </c>
      <c r="B52" s="63"/>
      <c r="C52" s="63" t="s">
        <v>30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</row>
    <row r="53" spans="1:33" x14ac:dyDescent="0.3">
      <c r="A53" s="63" t="s">
        <v>48</v>
      </c>
      <c r="B53" s="63"/>
      <c r="C53" s="63" t="s">
        <v>49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 t="s">
        <v>49</v>
      </c>
      <c r="R53" s="63"/>
      <c r="S53" s="63" t="s">
        <v>50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4" t="s">
        <v>51</v>
      </c>
    </row>
    <row r="54" spans="1:33" x14ac:dyDescent="0.3">
      <c r="A54" s="65" t="s">
        <v>40</v>
      </c>
      <c r="B54" s="65" t="s">
        <v>36</v>
      </c>
      <c r="C54" s="66">
        <v>0.47099999999999997</v>
      </c>
      <c r="D54" s="66">
        <v>0.35</v>
      </c>
      <c r="E54" s="66">
        <v>1.4E-2</v>
      </c>
      <c r="F54" s="66">
        <v>0.77</v>
      </c>
      <c r="G54" s="66">
        <v>0.14699999999999999</v>
      </c>
      <c r="H54" s="66">
        <v>0.10100000000000001</v>
      </c>
      <c r="I54" s="66">
        <v>1.369</v>
      </c>
      <c r="J54" s="66">
        <v>2.2269999999999999</v>
      </c>
      <c r="K54" s="66">
        <v>0.65500000000000003</v>
      </c>
      <c r="L54" s="66">
        <v>0.17</v>
      </c>
      <c r="M54" s="66">
        <v>0.82599999999999996</v>
      </c>
      <c r="N54" s="66">
        <v>0.05</v>
      </c>
      <c r="O54" s="66">
        <v>0.11600000000000001</v>
      </c>
      <c r="P54" s="66">
        <v>7.266</v>
      </c>
      <c r="Q54" s="66"/>
      <c r="R54" s="66"/>
      <c r="S54" s="66">
        <v>0.11600000000000001</v>
      </c>
      <c r="T54" s="66">
        <v>2.5000000000000001E-2</v>
      </c>
      <c r="U54" s="66">
        <v>4.0000000000000001E-3</v>
      </c>
      <c r="V54" s="66">
        <v>1E-3</v>
      </c>
      <c r="W54" s="66">
        <v>4.0000000000000001E-3</v>
      </c>
      <c r="X54" s="66">
        <v>0.67200000000000004</v>
      </c>
      <c r="Y54" s="66">
        <v>0.20200000000000001</v>
      </c>
      <c r="Z54" s="66">
        <v>9.4E-2</v>
      </c>
      <c r="AA54" s="66">
        <v>0.61899999999999999</v>
      </c>
      <c r="AB54" s="66">
        <v>0.8</v>
      </c>
      <c r="AC54" s="66">
        <v>8.9999999999999993E-3</v>
      </c>
      <c r="AD54" s="66">
        <v>3.2000000000000001E-2</v>
      </c>
      <c r="AE54" s="66"/>
      <c r="AF54" s="66">
        <v>2.5779999999999998</v>
      </c>
      <c r="AG54" s="66">
        <v>9.8439999999999994</v>
      </c>
    </row>
    <row r="55" spans="1:33" x14ac:dyDescent="0.3">
      <c r="A55" s="67" t="s">
        <v>41</v>
      </c>
      <c r="B55" s="67" t="s">
        <v>36</v>
      </c>
      <c r="C55" s="68">
        <v>6.0935483999999998E-2</v>
      </c>
      <c r="D55" s="68">
        <v>4.4903225999999997E-2</v>
      </c>
      <c r="E55" s="68">
        <v>1.548387E-3</v>
      </c>
      <c r="F55" s="68">
        <v>9.8645160999999995E-2</v>
      </c>
      <c r="G55" s="68">
        <v>1.8580645E-2</v>
      </c>
      <c r="H55" s="68">
        <v>1.2387097E-2</v>
      </c>
      <c r="I55" s="68">
        <v>0.17661290299999999</v>
      </c>
      <c r="J55" s="68">
        <v>0.28664516099999998</v>
      </c>
      <c r="K55" s="68">
        <v>8.4709676999999997E-2</v>
      </c>
      <c r="L55" s="68">
        <v>2.1677419E-2</v>
      </c>
      <c r="M55" s="68">
        <v>0.106387097</v>
      </c>
      <c r="N55" s="68">
        <v>6.7419350000000001E-3</v>
      </c>
      <c r="O55" s="68">
        <v>1.4483871000000001E-2</v>
      </c>
      <c r="P55" s="68">
        <v>0.93425806300000003</v>
      </c>
      <c r="Q55" s="68"/>
      <c r="R55" s="68"/>
      <c r="S55" s="68">
        <v>1.5483871E-2</v>
      </c>
      <c r="T55" s="68">
        <v>3.0967740000000001E-3</v>
      </c>
      <c r="U55" s="68">
        <v>1E-3</v>
      </c>
      <c r="V55" s="68">
        <v>1E-3</v>
      </c>
      <c r="W55" s="68">
        <v>1E-3</v>
      </c>
      <c r="X55" s="68">
        <v>9.2903226000000005E-2</v>
      </c>
      <c r="Y55" s="68">
        <v>2.7322580999999999E-2</v>
      </c>
      <c r="Z55" s="68">
        <v>1.2387097E-2</v>
      </c>
      <c r="AA55" s="68">
        <v>8.0064516000000002E-2</v>
      </c>
      <c r="AB55" s="68">
        <v>0.103290323</v>
      </c>
      <c r="AC55" s="68">
        <v>1.548387E-3</v>
      </c>
      <c r="AD55" s="68">
        <v>3.6451610000000001E-3</v>
      </c>
      <c r="AE55" s="68"/>
      <c r="AF55" s="68">
        <v>0.34274193600000002</v>
      </c>
      <c r="AG55" s="68">
        <v>1.2769999990000001</v>
      </c>
    </row>
    <row r="56" spans="1:33" x14ac:dyDescent="0.3">
      <c r="A56" s="69" t="s">
        <v>52</v>
      </c>
      <c r="B56" s="69"/>
      <c r="C56" s="70">
        <v>6.0015275780379997E-2</v>
      </c>
      <c r="D56" s="70">
        <v>6.6516464887880003E-2</v>
      </c>
      <c r="E56" s="70">
        <v>2.2428603103300001E-3</v>
      </c>
      <c r="F56" s="70">
        <v>8.6595262154799998E-2</v>
      </c>
      <c r="G56" s="70">
        <v>1.50717722213E-2</v>
      </c>
      <c r="H56" s="70">
        <v>1.1734431823E-2</v>
      </c>
      <c r="I56" s="70">
        <v>0.24199647350510001</v>
      </c>
      <c r="J56" s="70">
        <v>0.25595900695638002</v>
      </c>
      <c r="K56" s="70">
        <v>8.5532205157399996E-2</v>
      </c>
      <c r="L56" s="70">
        <v>2.1394298458589998E-2</v>
      </c>
      <c r="M56" s="70">
        <v>5.3663081354979998E-2</v>
      </c>
      <c r="N56" s="70">
        <v>5.79444315363E-3</v>
      </c>
      <c r="O56" s="70">
        <v>1.3428425948999999E-2</v>
      </c>
      <c r="P56" s="70">
        <v>0.91994400171277002</v>
      </c>
      <c r="Q56" s="70">
        <v>0</v>
      </c>
      <c r="R56" s="70">
        <v>0</v>
      </c>
      <c r="S56" s="70">
        <v>1.9871719495960002E-2</v>
      </c>
      <c r="T56" s="70">
        <v>1.54116E-3</v>
      </c>
      <c r="U56" s="70">
        <v>3.0069055999999998E-4</v>
      </c>
      <c r="V56" s="70">
        <v>1.023816289E-4</v>
      </c>
      <c r="W56" s="70">
        <v>4.2100200000000002E-4</v>
      </c>
      <c r="X56" s="70">
        <v>8.4771728224640006E-2</v>
      </c>
      <c r="Y56" s="70">
        <v>2.471654546174E-2</v>
      </c>
      <c r="Z56" s="70">
        <v>1.25971647E-2</v>
      </c>
      <c r="AA56" s="70">
        <v>8.6967623599399996E-2</v>
      </c>
      <c r="AB56" s="70">
        <v>0.12196667379999999</v>
      </c>
      <c r="AC56" s="70">
        <v>1.0354335449200001E-3</v>
      </c>
      <c r="AD56" s="70">
        <v>1.7466061672000001E-3</v>
      </c>
      <c r="AE56" s="70">
        <v>0</v>
      </c>
      <c r="AF56" s="70">
        <v>0.35603872918276003</v>
      </c>
      <c r="AG56" s="70">
        <v>1.27598273089553</v>
      </c>
    </row>
    <row r="57" spans="1:33" x14ac:dyDescent="0.3">
      <c r="A57" s="67" t="s">
        <v>53</v>
      </c>
      <c r="B57" s="67" t="s">
        <v>36</v>
      </c>
      <c r="C57" s="68">
        <v>98.489864756600596</v>
      </c>
      <c r="D57" s="68">
        <v>148.13293122387199</v>
      </c>
      <c r="E57" s="68">
        <v>144.85140409535799</v>
      </c>
      <c r="F57" s="68">
        <v>87.784602181145004</v>
      </c>
      <c r="G57" s="68">
        <v>81.115441478484698</v>
      </c>
      <c r="H57" s="68">
        <v>94.731088510891595</v>
      </c>
      <c r="I57" s="68">
        <v>137.02083448857601</v>
      </c>
      <c r="J57" s="68">
        <v>89.2947245519278</v>
      </c>
      <c r="K57" s="68">
        <v>100.97099668719</v>
      </c>
      <c r="L57" s="68">
        <v>98.693937957235505</v>
      </c>
      <c r="M57" s="68">
        <v>50.441343798468303</v>
      </c>
      <c r="N57" s="68">
        <v>85.946292179173994</v>
      </c>
      <c r="O57" s="68">
        <v>92.712962915784004</v>
      </c>
      <c r="P57" s="68">
        <v>98.467868584268203</v>
      </c>
      <c r="Q57" s="68"/>
      <c r="R57" s="68"/>
      <c r="S57" s="68">
        <v>128.33818814403699</v>
      </c>
      <c r="T57" s="68">
        <v>49.766628110414203</v>
      </c>
      <c r="U57" s="68">
        <v>30.069056</v>
      </c>
      <c r="V57" s="68">
        <v>10.23816289</v>
      </c>
      <c r="W57" s="68">
        <v>42.100200000000001</v>
      </c>
      <c r="X57" s="68">
        <v>91.247346162812406</v>
      </c>
      <c r="Y57" s="68">
        <v>90.461971589506803</v>
      </c>
      <c r="Z57" s="68">
        <v>101.69585900554399</v>
      </c>
      <c r="AA57" s="68">
        <v>108.621931342718</v>
      </c>
      <c r="AB57" s="68">
        <v>118.081413880369</v>
      </c>
      <c r="AC57" s="68">
        <v>66.871753955567897</v>
      </c>
      <c r="AD57" s="68">
        <v>47.915748226209999</v>
      </c>
      <c r="AE57" s="68"/>
      <c r="AF57" s="68">
        <v>103.87953494630401</v>
      </c>
      <c r="AG57" s="68">
        <v>99.920339224333006</v>
      </c>
    </row>
    <row r="58" spans="1:33" x14ac:dyDescent="0.3">
      <c r="A58" s="60" t="s">
        <v>54</v>
      </c>
      <c r="B58" s="60" t="s">
        <v>36</v>
      </c>
      <c r="C58" s="62">
        <v>12.742096768658101</v>
      </c>
      <c r="D58" s="62">
        <v>19.00470425368</v>
      </c>
      <c r="E58" s="62">
        <v>16.020430788071401</v>
      </c>
      <c r="F58" s="62">
        <v>11.2461379421818</v>
      </c>
      <c r="G58" s="62">
        <v>10.252906272993201</v>
      </c>
      <c r="H58" s="62">
        <v>11.6182493297029</v>
      </c>
      <c r="I58" s="62">
        <v>17.676878999642</v>
      </c>
      <c r="J58" s="62">
        <v>11.4934444075608</v>
      </c>
      <c r="K58" s="62">
        <v>13.058351932427399</v>
      </c>
      <c r="L58" s="62">
        <v>12.584881446229399</v>
      </c>
      <c r="M58" s="62">
        <v>6.4967410841380104</v>
      </c>
      <c r="N58" s="62">
        <v>11.588886307259999</v>
      </c>
      <c r="O58" s="62">
        <v>11.5762292663793</v>
      </c>
      <c r="P58" s="62">
        <v>12.6609413943403</v>
      </c>
      <c r="Q58" s="62"/>
      <c r="R58" s="62"/>
      <c r="S58" s="62">
        <v>17.130792668931001</v>
      </c>
      <c r="T58" s="62">
        <v>6.1646400000000003</v>
      </c>
      <c r="U58" s="62">
        <v>7.5172639999999999</v>
      </c>
      <c r="V58" s="62">
        <v>10.23816289</v>
      </c>
      <c r="W58" s="62">
        <v>10.52505</v>
      </c>
      <c r="X58" s="62">
        <v>12.614840509619</v>
      </c>
      <c r="Y58" s="62">
        <v>12.235913594920699</v>
      </c>
      <c r="Z58" s="62">
        <v>13.401239042553099</v>
      </c>
      <c r="AA58" s="62">
        <v>14.0496968658158</v>
      </c>
      <c r="AB58" s="62">
        <v>15.245834224999999</v>
      </c>
      <c r="AC58" s="62">
        <v>11.5048171657777</v>
      </c>
      <c r="AD58" s="62">
        <v>5.4581442725000002</v>
      </c>
      <c r="AE58" s="62"/>
      <c r="AF58" s="62">
        <v>13.810656678927799</v>
      </c>
      <c r="AG58" s="62">
        <v>12.962035055826099</v>
      </c>
    </row>
    <row r="59" spans="1:33" x14ac:dyDescent="0.3">
      <c r="A59" s="71" t="s">
        <v>60</v>
      </c>
      <c r="B59" s="72" t="s">
        <v>55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16.1513144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21.7782985736943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6.9834336E-3</v>
      </c>
      <c r="X59" s="73">
        <v>0.61933886628764001</v>
      </c>
      <c r="Y59" s="73">
        <v>0.27731972379759001</v>
      </c>
      <c r="Z59" s="73">
        <v>0.1002750027</v>
      </c>
      <c r="AA59" s="73">
        <v>0.70981551440000001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3.8666470745852299</v>
      </c>
      <c r="AG59" s="73">
        <v>25.652200998280101</v>
      </c>
    </row>
    <row r="60" spans="1:33" x14ac:dyDescent="0.3">
      <c r="A60" s="71"/>
      <c r="B60" s="72" t="s">
        <v>56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0.80556346419680003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6.4902901252156999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10.1267676176161</v>
      </c>
    </row>
    <row r="61" spans="1:33" x14ac:dyDescent="0.3">
      <c r="A61" s="71"/>
      <c r="B61" s="72" t="s">
        <v>57</v>
      </c>
      <c r="C61" s="73">
        <v>0.4</v>
      </c>
      <c r="D61" s="73">
        <v>0.39</v>
      </c>
      <c r="E61" s="73">
        <v>0</v>
      </c>
      <c r="F61" s="73">
        <v>0.66062318900000006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7.1756231890000004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10.518623188999999</v>
      </c>
    </row>
    <row r="62" spans="1:33" x14ac:dyDescent="0.3">
      <c r="A62" s="71"/>
      <c r="B62" s="72" t="s">
        <v>58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3" spans="1:33" x14ac:dyDescent="0.3">
      <c r="A63" s="71"/>
      <c r="B63" s="72" t="s">
        <v>59</v>
      </c>
      <c r="C63" s="73">
        <v>0.47199999999999998</v>
      </c>
      <c r="D63" s="73">
        <v>0.35399999999999998</v>
      </c>
      <c r="E63" s="73">
        <v>8.5268952798000005E-3</v>
      </c>
      <c r="F63" s="73">
        <v>0.73399999999999999</v>
      </c>
      <c r="G63" s="73">
        <v>0.13</v>
      </c>
      <c r="H63" s="73">
        <v>0.10299999999999999</v>
      </c>
      <c r="I63" s="73">
        <v>1.4159999999999999</v>
      </c>
      <c r="J63" s="73">
        <v>2.0950000000000002</v>
      </c>
      <c r="K63" s="73">
        <v>0.57499999999999996</v>
      </c>
      <c r="L63" s="73">
        <v>0.13600000000000001</v>
      </c>
      <c r="M63" s="73">
        <v>0.748</v>
      </c>
      <c r="N63" s="73">
        <v>4.2999999999999997E-2</v>
      </c>
      <c r="O63" s="73">
        <v>9.2999999999999999E-2</v>
      </c>
      <c r="P63" s="73">
        <v>6.9075268952798003</v>
      </c>
      <c r="Q63" s="73">
        <v>3.3884296272999998E-3</v>
      </c>
      <c r="R63" s="73">
        <v>3.3884296272999998E-3</v>
      </c>
      <c r="S63" s="73">
        <v>0.127</v>
      </c>
      <c r="T63" s="73">
        <v>3.3000000000000002E-2</v>
      </c>
      <c r="U63" s="73">
        <v>1.5947786E-3</v>
      </c>
      <c r="V63" s="73">
        <v>1E-3</v>
      </c>
      <c r="W63" s="73">
        <v>5.0000000000000001E-3</v>
      </c>
      <c r="X63" s="73">
        <v>0.67200000000000004</v>
      </c>
      <c r="Y63" s="73">
        <v>0.19600000000000001</v>
      </c>
      <c r="Z63" s="73">
        <v>0.10100000000000001</v>
      </c>
      <c r="AA63" s="73">
        <v>0.623</v>
      </c>
      <c r="AB63" s="73">
        <v>0.96499999999999997</v>
      </c>
      <c r="AC63" s="73">
        <v>8.0000000000000002E-3</v>
      </c>
      <c r="AD63" s="73">
        <v>1.2999999999999999E-2</v>
      </c>
      <c r="AE63" s="73">
        <v>4.6838600000000001E-2</v>
      </c>
      <c r="AF63" s="73">
        <v>2.7924333786000002</v>
      </c>
      <c r="AG63" s="73">
        <v>9.7033487035070998</v>
      </c>
    </row>
    <row r="65" spans="1:9" ht="17.399999999999999" x14ac:dyDescent="0.35">
      <c r="A65" s="2" t="s">
        <v>61</v>
      </c>
    </row>
    <row r="66" spans="1:9" ht="17.399999999999999" x14ac:dyDescent="0.35">
      <c r="A66" s="3" t="s">
        <v>5</v>
      </c>
      <c r="B66" s="3" t="s">
        <v>62</v>
      </c>
      <c r="C66" s="4" t="s">
        <v>63</v>
      </c>
      <c r="D66" s="4"/>
      <c r="E66" s="4"/>
      <c r="F66" s="4"/>
      <c r="G66" s="4"/>
      <c r="H66" s="4"/>
      <c r="I66" s="4"/>
    </row>
    <row r="67" spans="1:9" x14ac:dyDescent="0.3">
      <c r="A67" s="5" t="s">
        <v>7</v>
      </c>
      <c r="B67" s="5" t="s">
        <v>64</v>
      </c>
      <c r="C67" s="6" t="s">
        <v>65</v>
      </c>
      <c r="D67" s="7"/>
      <c r="E67" s="7"/>
      <c r="F67" s="7"/>
      <c r="G67" s="7"/>
      <c r="H67" s="7"/>
      <c r="I67" s="8"/>
    </row>
    <row r="68" spans="1:9" x14ac:dyDescent="0.3">
      <c r="A68" s="5" t="s">
        <v>11</v>
      </c>
      <c r="B68" s="5" t="s">
        <v>64</v>
      </c>
      <c r="C68" s="6" t="s">
        <v>66</v>
      </c>
      <c r="D68" s="7"/>
      <c r="E68" s="7"/>
      <c r="F68" s="7"/>
      <c r="G68" s="7"/>
      <c r="H68" s="7"/>
      <c r="I68" s="8"/>
    </row>
    <row r="69" spans="1:9" x14ac:dyDescent="0.3">
      <c r="A69" s="5" t="s">
        <v>11</v>
      </c>
      <c r="B69" s="5" t="s">
        <v>64</v>
      </c>
      <c r="C69" s="6" t="s">
        <v>67</v>
      </c>
      <c r="D69" s="7"/>
      <c r="E69" s="7"/>
      <c r="F69" s="7"/>
      <c r="G69" s="7"/>
      <c r="H69" s="7"/>
      <c r="I69" s="8"/>
    </row>
    <row r="70" spans="1:9" x14ac:dyDescent="0.3">
      <c r="A70" s="5" t="s">
        <v>12</v>
      </c>
      <c r="B70" s="5" t="s">
        <v>64</v>
      </c>
      <c r="C70" s="6" t="s">
        <v>68</v>
      </c>
      <c r="D70" s="7"/>
      <c r="E70" s="7"/>
      <c r="F70" s="7"/>
      <c r="G70" s="7"/>
      <c r="H70" s="7"/>
      <c r="I70" s="8"/>
    </row>
    <row r="71" spans="1:9" x14ac:dyDescent="0.3">
      <c r="A71" s="5" t="s">
        <v>12</v>
      </c>
      <c r="B71" s="5" t="s">
        <v>64</v>
      </c>
      <c r="C71" s="6" t="s">
        <v>69</v>
      </c>
      <c r="D71" s="7"/>
      <c r="E71" s="7"/>
      <c r="F71" s="7"/>
      <c r="G71" s="7"/>
      <c r="H71" s="7"/>
      <c r="I71" s="8"/>
    </row>
    <row r="72" spans="1:9" x14ac:dyDescent="0.3">
      <c r="A72" s="5" t="s">
        <v>14</v>
      </c>
      <c r="B72" s="5" t="s">
        <v>64</v>
      </c>
      <c r="C72" s="6" t="s">
        <v>70</v>
      </c>
      <c r="D72" s="7"/>
      <c r="E72" s="7"/>
      <c r="F72" s="7"/>
      <c r="G72" s="7"/>
      <c r="H72" s="7"/>
      <c r="I72" s="8"/>
    </row>
    <row r="73" spans="1:9" x14ac:dyDescent="0.3">
      <c r="A73" s="5" t="s">
        <v>14</v>
      </c>
      <c r="B73" s="5" t="s">
        <v>64</v>
      </c>
      <c r="C73" s="6" t="s">
        <v>71</v>
      </c>
      <c r="D73" s="7"/>
      <c r="E73" s="7"/>
      <c r="F73" s="7"/>
      <c r="G73" s="7"/>
      <c r="H73" s="7"/>
      <c r="I73" s="8"/>
    </row>
    <row r="76" spans="1:9" x14ac:dyDescent="0.3">
      <c r="A76" s="9" t="s">
        <v>72</v>
      </c>
      <c r="B76" s="9"/>
      <c r="C76" s="9"/>
      <c r="D76" s="9"/>
      <c r="E76" s="9"/>
    </row>
  </sheetData>
  <mergeCells count="59">
    <mergeCell ref="A76:E76"/>
    <mergeCell ref="A53:B53"/>
    <mergeCell ref="C53:P53"/>
    <mergeCell ref="Q53:R53"/>
    <mergeCell ref="S53:AF53"/>
    <mergeCell ref="A59:A63"/>
    <mergeCell ref="C66:I66"/>
    <mergeCell ref="A40:B40"/>
    <mergeCell ref="A41:B41"/>
    <mergeCell ref="A43:A44"/>
    <mergeCell ref="A48:A49"/>
    <mergeCell ref="A52:B52"/>
    <mergeCell ref="C52:AG5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03A7-908E-4DD1-B6A6-4DC97BE96603}">
  <dimension ref="B2:AW4"/>
  <sheetViews>
    <sheetView workbookViewId="0">
      <selection activeCell="B2" sqref="B2:AW4"/>
    </sheetView>
  </sheetViews>
  <sheetFormatPr defaultRowHeight="14.4" x14ac:dyDescent="0.3"/>
  <sheetData>
    <row r="2" spans="2:49" x14ac:dyDescent="0.3"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 t="s">
        <v>99</v>
      </c>
      <c r="AC2" t="s">
        <v>100</v>
      </c>
      <c r="AD2" t="s">
        <v>101</v>
      </c>
      <c r="AE2" t="s">
        <v>102</v>
      </c>
      <c r="AF2" t="s">
        <v>103</v>
      </c>
      <c r="AG2" t="s">
        <v>104</v>
      </c>
      <c r="AH2" t="s">
        <v>105</v>
      </c>
      <c r="AI2" t="s">
        <v>106</v>
      </c>
      <c r="AJ2" t="s">
        <v>107</v>
      </c>
      <c r="AK2" t="s">
        <v>108</v>
      </c>
      <c r="AL2" t="s">
        <v>109</v>
      </c>
      <c r="AM2" t="s">
        <v>110</v>
      </c>
      <c r="AN2" t="s">
        <v>111</v>
      </c>
      <c r="AO2" t="s">
        <v>112</v>
      </c>
      <c r="AP2" t="s">
        <v>113</v>
      </c>
      <c r="AQ2" t="s">
        <v>114</v>
      </c>
      <c r="AR2" t="s">
        <v>115</v>
      </c>
      <c r="AS2" t="s">
        <v>116</v>
      </c>
      <c r="AT2" t="s">
        <v>117</v>
      </c>
      <c r="AU2" t="s">
        <v>118</v>
      </c>
      <c r="AV2" t="s">
        <v>119</v>
      </c>
      <c r="AW2" t="s">
        <v>64</v>
      </c>
    </row>
    <row r="3" spans="2:49" x14ac:dyDescent="0.3">
      <c r="B3" t="s">
        <v>60</v>
      </c>
      <c r="C3">
        <v>949264.68354700005</v>
      </c>
      <c r="D3">
        <v>969989.85923399997</v>
      </c>
      <c r="E3">
        <v>981193.25338600005</v>
      </c>
      <c r="F3">
        <v>1127205.8863280001</v>
      </c>
      <c r="G3">
        <v>1166252.3642180001</v>
      </c>
      <c r="H3">
        <v>1143451.958045</v>
      </c>
      <c r="I3">
        <v>1152178.9528959999</v>
      </c>
      <c r="J3">
        <v>1104843.947587</v>
      </c>
      <c r="K3">
        <v>1014087.275965</v>
      </c>
      <c r="L3">
        <v>1017369.784299</v>
      </c>
      <c r="M3">
        <v>998012.07068700006</v>
      </c>
      <c r="N3">
        <v>925131.69663300004</v>
      </c>
      <c r="O3">
        <v>993779.08124500001</v>
      </c>
      <c r="P3">
        <v>992749.43397000001</v>
      </c>
      <c r="Q3">
        <v>1068920.234829</v>
      </c>
      <c r="R3">
        <v>1175722.2389400001</v>
      </c>
      <c r="S3">
        <v>1198501.53999</v>
      </c>
      <c r="T3">
        <v>1229187.9791669999</v>
      </c>
      <c r="U3">
        <v>1212637.9210709999</v>
      </c>
      <c r="V3">
        <v>1218310.055954</v>
      </c>
      <c r="W3">
        <v>1232452.2116360001</v>
      </c>
      <c r="X3">
        <v>1319712.388702</v>
      </c>
      <c r="Y3">
        <v>1337348.6999639999</v>
      </c>
      <c r="Z3">
        <v>1257874.6305740001</v>
      </c>
      <c r="AA3">
        <v>1372350.5456940001</v>
      </c>
      <c r="AB3">
        <v>1400166.672638</v>
      </c>
      <c r="AC3">
        <v>1368708.571884</v>
      </c>
      <c r="AD3">
        <v>1392819.494156</v>
      </c>
      <c r="AE3">
        <v>1411005.8982540001</v>
      </c>
      <c r="AF3">
        <v>1413091.270239</v>
      </c>
      <c r="AG3">
        <v>1367357.033416</v>
      </c>
      <c r="AH3">
        <v>1387473.346832</v>
      </c>
      <c r="AI3">
        <v>1383100.845124</v>
      </c>
      <c r="AJ3">
        <v>1237085.7593</v>
      </c>
      <c r="AK3">
        <v>1128112.473058</v>
      </c>
      <c r="AL3">
        <v>1009763.069321</v>
      </c>
      <c r="AM3">
        <v>1056909.471441</v>
      </c>
      <c r="AN3">
        <v>1048506.200848</v>
      </c>
      <c r="AO3">
        <v>1056815.5196700001</v>
      </c>
      <c r="AP3">
        <v>1028720.059407</v>
      </c>
      <c r="AQ3">
        <v>1043069.231907</v>
      </c>
      <c r="AR3">
        <v>1023338.430828</v>
      </c>
      <c r="AS3">
        <v>1031604.505581</v>
      </c>
      <c r="AT3">
        <v>1033000.318008</v>
      </c>
      <c r="AU3">
        <v>1070152.1886080001</v>
      </c>
      <c r="AV3">
        <v>1119218.2291890001</v>
      </c>
      <c r="AW3">
        <v>1146830.6582780001</v>
      </c>
    </row>
    <row r="4" spans="2:49" x14ac:dyDescent="0.3">
      <c r="B4" t="s">
        <v>120</v>
      </c>
      <c r="C4">
        <v>1392201.7307191</v>
      </c>
      <c r="D4">
        <v>1392201.7307191</v>
      </c>
      <c r="E4">
        <v>1392201.7307191</v>
      </c>
      <c r="F4">
        <v>1392201.7307191</v>
      </c>
      <c r="G4">
        <v>1392201.7307191</v>
      </c>
      <c r="H4">
        <v>1392201.7307191</v>
      </c>
      <c r="I4">
        <v>1392201.7307191</v>
      </c>
      <c r="J4">
        <v>1392201.7307191</v>
      </c>
      <c r="K4">
        <v>1392201.7307191</v>
      </c>
      <c r="L4">
        <v>1392201.7307191</v>
      </c>
      <c r="M4">
        <v>1392201.7307191</v>
      </c>
      <c r="N4">
        <v>1392201.7307191</v>
      </c>
      <c r="O4">
        <v>1392201.7307191</v>
      </c>
      <c r="P4">
        <v>1392201.7307191</v>
      </c>
      <c r="Q4">
        <v>1392201.7307191</v>
      </c>
      <c r="R4">
        <v>1392201.7307191</v>
      </c>
      <c r="S4">
        <v>1392201.7307191</v>
      </c>
      <c r="T4">
        <v>1392201.7307191</v>
      </c>
      <c r="U4">
        <v>1392201.7307191</v>
      </c>
      <c r="V4">
        <v>1392201.7307191</v>
      </c>
      <c r="W4">
        <v>1392201.7307191</v>
      </c>
      <c r="X4">
        <v>1392201.7307191</v>
      </c>
      <c r="Y4">
        <v>1392201.7307191</v>
      </c>
      <c r="Z4">
        <v>1392201.7307191</v>
      </c>
      <c r="AA4">
        <v>1392201.7307191</v>
      </c>
      <c r="AB4">
        <v>1392201.7307191</v>
      </c>
      <c r="AC4">
        <v>1392201.7307191</v>
      </c>
      <c r="AD4">
        <v>1392201.7307191</v>
      </c>
      <c r="AE4">
        <v>1392201.7307191</v>
      </c>
      <c r="AF4">
        <v>1392201.7307191</v>
      </c>
      <c r="AG4">
        <v>1384009.3754771</v>
      </c>
      <c r="AH4">
        <v>1384009.3754771</v>
      </c>
      <c r="AI4">
        <v>1384009.3754771</v>
      </c>
      <c r="AJ4">
        <v>1384009.3754771</v>
      </c>
      <c r="AK4">
        <v>1384009.3754771</v>
      </c>
      <c r="AL4">
        <v>1384009.3754771</v>
      </c>
      <c r="AM4">
        <v>1384009.3754771</v>
      </c>
      <c r="AN4">
        <v>1384009.3754771</v>
      </c>
      <c r="AO4">
        <v>1384009.3754771</v>
      </c>
      <c r="AP4">
        <v>1384009.3754771</v>
      </c>
      <c r="AQ4">
        <v>1384009.3754771</v>
      </c>
      <c r="AR4">
        <v>1384009.3754771</v>
      </c>
      <c r="AS4">
        <v>1384009.3754771</v>
      </c>
      <c r="AT4">
        <v>1384009.3754771</v>
      </c>
      <c r="AU4">
        <v>1384009.3754771</v>
      </c>
      <c r="AV4">
        <v>1384009.3754771</v>
      </c>
      <c r="AW4">
        <v>1384009.3754771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DDDE-CB26-412A-9942-D20637A66D96}">
  <sheetPr>
    <pageSetUpPr fitToPage="1"/>
  </sheetPr>
  <dimension ref="A45:G49"/>
  <sheetViews>
    <sheetView workbookViewId="0"/>
  </sheetViews>
  <sheetFormatPr defaultRowHeight="14.4" x14ac:dyDescent="0.3"/>
  <cols>
    <col min="1" max="1" width="27.77734375" customWidth="1"/>
    <col min="2" max="7" width="16.77734375" customWidth="1"/>
  </cols>
  <sheetData>
    <row r="45" spans="1:7" ht="17.399999999999999" x14ac:dyDescent="0.3">
      <c r="A45" s="10" t="s">
        <v>121</v>
      </c>
      <c r="B45" s="10" t="s">
        <v>122</v>
      </c>
      <c r="C45" s="10"/>
      <c r="D45" s="10" t="s">
        <v>123</v>
      </c>
      <c r="E45" s="10"/>
      <c r="F45" s="10" t="s">
        <v>124</v>
      </c>
      <c r="G45" s="10"/>
    </row>
    <row r="46" spans="1:7" ht="17.399999999999999" x14ac:dyDescent="0.3">
      <c r="A46" s="10"/>
      <c r="B46" s="11" t="s">
        <v>125</v>
      </c>
      <c r="C46" s="11" t="s">
        <v>126</v>
      </c>
      <c r="D46" s="11" t="s">
        <v>125</v>
      </c>
      <c r="E46" s="11" t="s">
        <v>126</v>
      </c>
      <c r="F46" s="11" t="s">
        <v>125</v>
      </c>
      <c r="G46" s="11" t="s">
        <v>126</v>
      </c>
    </row>
    <row r="47" spans="1:7" x14ac:dyDescent="0.3">
      <c r="A47" s="5" t="s">
        <v>127</v>
      </c>
      <c r="B47" s="12">
        <v>142898.08700032299</v>
      </c>
      <c r="C47" s="12">
        <v>142898.08700032299</v>
      </c>
      <c r="D47" s="12">
        <v>7.5752921102392801</v>
      </c>
      <c r="E47" s="12">
        <v>7.5752921102392801</v>
      </c>
      <c r="F47" s="12">
        <v>190546.67437372799</v>
      </c>
      <c r="G47" s="12">
        <v>190546.67437372799</v>
      </c>
    </row>
    <row r="48" spans="1:7" x14ac:dyDescent="0.3">
      <c r="A48" s="5" t="s">
        <v>120</v>
      </c>
      <c r="B48" s="12">
        <v>146458.04109588999</v>
      </c>
      <c r="C48" s="12">
        <v>146255.32922436099</v>
      </c>
      <c r="D48" s="12">
        <v>7.0630136986301402</v>
      </c>
      <c r="E48" s="12">
        <v>7.2923816170212801</v>
      </c>
      <c r="F48" s="12">
        <v>190884.39726027299</v>
      </c>
      <c r="G48" s="12">
        <v>192124.40959542501</v>
      </c>
    </row>
    <row r="49" spans="1:7" x14ac:dyDescent="0.3">
      <c r="A49" s="5" t="s">
        <v>128</v>
      </c>
      <c r="B49" s="12">
        <v>97.569301030568695</v>
      </c>
      <c r="C49" s="12">
        <v>97.704533406172004</v>
      </c>
      <c r="D49" s="12">
        <v>107.252972081037</v>
      </c>
      <c r="E49" s="12">
        <v>103.87953494616499</v>
      </c>
      <c r="F49" s="12">
        <v>99.823074650734696</v>
      </c>
      <c r="G49" s="12">
        <v>99.178795018800798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8" fitToHeight="0" orientation="landscape" r:id="rId1"/>
  <drawing r:id="rId2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( 18-MAY-2026 )</vt:lpstr>
      <vt:lpstr>2</vt:lpstr>
      <vt:lpstr>Production Performance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Ashar, Raju</dc:creator>
  <cp:lastModifiedBy>Ashar, Raju</cp:lastModifiedBy>
  <cp:lastPrinted>2026-05-18T11:54:49Z</cp:lastPrinted>
  <dcterms:created xsi:type="dcterms:W3CDTF">2026-05-18T11:49:47Z</dcterms:created>
  <dcterms:modified xsi:type="dcterms:W3CDTF">2026-05-18T11:55:56Z</dcterms:modified>
</cp:coreProperties>
</file>