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Games\"/>
    </mc:Choice>
  </mc:AlternateContent>
  <xr:revisionPtr revIDLastSave="0" documentId="8_{7A10BED9-1E1F-4961-B8C9-CE3D1741C96B}" xr6:coauthVersionLast="47" xr6:coauthVersionMax="47" xr10:uidLastSave="{00000000-0000-0000-0000-000000000000}"/>
  <bookViews>
    <workbookView xWindow="-110" yWindow="-110" windowWidth="19420" windowHeight="11620" xr2:uid="{6130DCD7-03C9-4EBC-A9EE-AA9CFD200924}"/>
  </bookViews>
  <sheets>
    <sheet name="DPR ( 26-APR-2025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<sst xmlns="http://schemas.openxmlformats.org/spreadsheetml/2006/main" count="143" uniqueCount="101">
  <si>
    <t>Daily Production Report : 26-APR-2025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</si>
  <si>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</si>
  <si>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</si>
  <si>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</si>
  <si>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</si>
  <si>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</si>
  <si>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</si>
  <si>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</si>
  <si>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</si>
  <si>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</si>
  <si>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</si>
  <si>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</si>
  <si>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</si>
  <si>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</si>
  <si>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</si>
  <si>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</si>
  <si>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</si>
  <si>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</si>
  <si>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</si>
  <si>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</si>
  <si>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</si>
  <si>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</si>
  <si>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</si>
  <si>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</si>
  <si>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</si>
  <si>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</si>
  <si>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</si>
  <si>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</si>
  <si>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</si>
  <si>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</si>
  <si>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</si>
  <si>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</si>
  <si>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</si>
  <si>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</si>
  <si>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</si>
  <si>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</si>
  <si>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Target : April 2025</t>
  </si>
  <si>
    <t>Prod. : MTD Actual</t>
  </si>
  <si>
    <t>Prod. : Montly Actual</t>
  </si>
  <si>
    <t>Target : 2025 - 26</t>
  </si>
  <si>
    <t>YTD Target : 2025 - 26</t>
  </si>
  <si>
    <t>2025 - 2026</t>
  </si>
  <si>
    <t>2024 - 2025</t>
  </si>
  <si>
    <t>YTD Actual Prod.</t>
  </si>
  <si>
    <t>Asking Rate : 2025 - 26</t>
  </si>
  <si>
    <t>Actual Prod. : 2024 - 25</t>
  </si>
  <si>
    <t>Unit</t>
  </si>
  <si>
    <t>MMT</t>
  </si>
  <si>
    <t>BCM</t>
  </si>
  <si>
    <t>MMTOE</t>
  </si>
  <si>
    <t>YTD Actual Prod.: 2025 - 26</t>
  </si>
  <si>
    <t>2020 - 21</t>
  </si>
  <si>
    <t>2021 - 22</t>
  </si>
  <si>
    <t>2022 - 23</t>
  </si>
  <si>
    <t>2023 - 24</t>
  </si>
  <si>
    <t>2024 - 25</t>
  </si>
  <si>
    <t>Actual Production</t>
  </si>
  <si>
    <t>Remarks</t>
  </si>
  <si>
    <t>Date</t>
  </si>
  <si>
    <t>Comments</t>
  </si>
  <si>
    <t>25.APR.2025</t>
  </si>
  <si>
    <t>LIMITED INFORMATION IS AVAILABLE AND THE SAME IS ENTERED</t>
  </si>
  <si>
    <t>INDIVIDUAL FIELD DATA NOT AVAILABLE. TOTAL PRODUCTION DATA IS ENTERED IN CHAYVO</t>
  </si>
  <si>
    <t>TS-15, TS-18, TS-20, TS-25,TS-29,TS-31 &amp; TS-36 DOWN DUE TO TRANSMISSION LINE PRO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</si>
  <si>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</si>
  <si>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</si>
  <si>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</si>
  <si>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05.MAY.2026 At 17:00:53</t>
  </si>
  <si>
    <t>Production Date</t>
  </si>
  <si>
    <t>01.APR.2025</t>
  </si>
  <si>
    <t>02.APR.2025</t>
  </si>
  <si>
    <t>03.APR.2025</t>
  </si>
  <si>
    <t>04.APR.2025</t>
  </si>
  <si>
    <t>05.APR.2025</t>
  </si>
  <si>
    <t>06.APR.2025</t>
  </si>
  <si>
    <t>07.APR.2025</t>
  </si>
  <si>
    <t>08.APR.2025</t>
  </si>
  <si>
    <t>09.APR.2025</t>
  </si>
  <si>
    <t>10.APR.2025</t>
  </si>
  <si>
    <t>11.APR.2025</t>
  </si>
  <si>
    <t>12.APR.2025</t>
  </si>
  <si>
    <t>13.APR.2025</t>
  </si>
  <si>
    <t>14.APR.2025</t>
  </si>
  <si>
    <t>15.APR.2025</t>
  </si>
  <si>
    <t>16.APR.2025</t>
  </si>
  <si>
    <t>17.APR.2025</t>
  </si>
  <si>
    <t>18.APR.2025</t>
  </si>
  <si>
    <t>19.APR.2025</t>
  </si>
  <si>
    <t>20.APR.2025</t>
  </si>
  <si>
    <t>21.APR.2025</t>
  </si>
  <si>
    <t>22.APR.2025</t>
  </si>
  <si>
    <t>23.APR.2025</t>
  </si>
  <si>
    <t>24.APR.2025</t>
  </si>
  <si>
    <t>BE Target</t>
  </si>
  <si>
    <t>ONGC Videsh2025-26</t>
  </si>
  <si>
    <t>Oil, LNG &amp; Condensate ( BOPD )</t>
  </si>
  <si>
    <t>Gas ( MMSCMD )</t>
  </si>
  <si>
    <t>Total (O+OEG) ( BOEPD )</t>
  </si>
  <si>
    <t>Annual</t>
  </si>
  <si>
    <t>YTD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</si>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</sst>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2025 - 2026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'2'!$C$2:$AA$2</c:f>
              <c:strCache>
                <c:ptCount val="25"/>
                <c:pt idx="0">
                  <c:v>01.APR.2025</c:v>
                </c:pt>
                <c:pt idx="1">
                  <c:v>02.APR.2025</c:v>
                </c:pt>
                <c:pt idx="2">
                  <c:v>03.APR.2025</c:v>
                </c:pt>
                <c:pt idx="3">
                  <c:v>04.APR.2025</c:v>
                </c:pt>
                <c:pt idx="4">
                  <c:v>05.APR.2025</c:v>
                </c:pt>
                <c:pt idx="5">
                  <c:v>06.APR.2025</c:v>
                </c:pt>
                <c:pt idx="6">
                  <c:v>07.APR.2025</c:v>
                </c:pt>
                <c:pt idx="7">
                  <c:v>08.APR.2025</c:v>
                </c:pt>
                <c:pt idx="8">
                  <c:v>09.APR.2025</c:v>
                </c:pt>
                <c:pt idx="9">
                  <c:v>10.APR.2025</c:v>
                </c:pt>
                <c:pt idx="10">
                  <c:v>11.APR.2025</c:v>
                </c:pt>
                <c:pt idx="11">
                  <c:v>12.APR.2025</c:v>
                </c:pt>
                <c:pt idx="12">
                  <c:v>13.APR.2025</c:v>
                </c:pt>
                <c:pt idx="13">
                  <c:v>14.APR.2025</c:v>
                </c:pt>
                <c:pt idx="14">
                  <c:v>15.APR.2025</c:v>
                </c:pt>
                <c:pt idx="15">
                  <c:v>16.APR.2025</c:v>
                </c:pt>
                <c:pt idx="16">
                  <c:v>17.APR.2025</c:v>
                </c:pt>
                <c:pt idx="17">
                  <c:v>18.APR.2025</c:v>
                </c:pt>
                <c:pt idx="18">
                  <c:v>19.APR.2025</c:v>
                </c:pt>
                <c:pt idx="19">
                  <c:v>20.APR.2025</c:v>
                </c:pt>
                <c:pt idx="20">
                  <c:v>21.APR.2025</c:v>
                </c:pt>
                <c:pt idx="21">
                  <c:v>22.APR.2025</c:v>
                </c:pt>
                <c:pt idx="22">
                  <c:v>23.APR.2025</c:v>
                </c:pt>
                <c:pt idx="23">
                  <c:v>24.APR.2025</c:v>
                </c:pt>
                <c:pt idx="24">
                  <c:v>25.APR.2025</c:v>
                </c:pt>
              </c:strCache>
            </c:strRef>
          </c:cat>
          <c:val>
            <c:numRef>
              <c:f>'2'!$C$3:$AA$3</c:f>
              <c:numCache>
                <c:formatCode>General</c:formatCode>
                <c:ptCount val="25"/>
                <c:pt idx="0">
                  <c:v>149711.01999999999</c:v>
                </c:pt>
                <c:pt idx="1">
                  <c:v>149604.99400000001</c:v>
                </c:pt>
                <c:pt idx="2">
                  <c:v>148235.024</c:v>
                </c:pt>
                <c:pt idx="3">
                  <c:v>145502.6</c:v>
                </c:pt>
                <c:pt idx="4">
                  <c:v>143691.897</c:v>
                </c:pt>
                <c:pt idx="5">
                  <c:v>148026.948</c:v>
                </c:pt>
                <c:pt idx="6">
                  <c:v>145646.174</c:v>
                </c:pt>
                <c:pt idx="7">
                  <c:v>148492.049</c:v>
                </c:pt>
                <c:pt idx="8">
                  <c:v>148169.41</c:v>
                </c:pt>
                <c:pt idx="9">
                  <c:v>143290.946</c:v>
                </c:pt>
                <c:pt idx="10">
                  <c:v>147247.99799999999</c:v>
                </c:pt>
                <c:pt idx="11">
                  <c:v>145768.66</c:v>
                </c:pt>
                <c:pt idx="12">
                  <c:v>143488.80499999999</c:v>
                </c:pt>
                <c:pt idx="13">
                  <c:v>143659.641</c:v>
                </c:pt>
                <c:pt idx="14">
                  <c:v>144503.318</c:v>
                </c:pt>
                <c:pt idx="15">
                  <c:v>141584.853</c:v>
                </c:pt>
                <c:pt idx="16">
                  <c:v>143128.503</c:v>
                </c:pt>
                <c:pt idx="17">
                  <c:v>141419.242</c:v>
                </c:pt>
                <c:pt idx="18">
                  <c:v>141719.644</c:v>
                </c:pt>
                <c:pt idx="19">
                  <c:v>144084.62599999999</c:v>
                </c:pt>
                <c:pt idx="20">
                  <c:v>142720.05900000001</c:v>
                </c:pt>
                <c:pt idx="21">
                  <c:v>142287.076</c:v>
                </c:pt>
                <c:pt idx="22">
                  <c:v>143199.995</c:v>
                </c:pt>
                <c:pt idx="23">
                  <c:v>142772.052</c:v>
                </c:pt>
                <c:pt idx="24">
                  <c:v>142755.96799999999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FF-4141-BD92-60AD0E5CD856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'2'!$C$2:$AA$2</c:f>
              <c:strCache>
                <c:ptCount val="25"/>
                <c:pt idx="0">
                  <c:v>01.APR.2025</c:v>
                </c:pt>
                <c:pt idx="1">
                  <c:v>02.APR.2025</c:v>
                </c:pt>
                <c:pt idx="2">
                  <c:v>03.APR.2025</c:v>
                </c:pt>
                <c:pt idx="3">
                  <c:v>04.APR.2025</c:v>
                </c:pt>
                <c:pt idx="4">
                  <c:v>05.APR.2025</c:v>
                </c:pt>
                <c:pt idx="5">
                  <c:v>06.APR.2025</c:v>
                </c:pt>
                <c:pt idx="6">
                  <c:v>07.APR.2025</c:v>
                </c:pt>
                <c:pt idx="7">
                  <c:v>08.APR.2025</c:v>
                </c:pt>
                <c:pt idx="8">
                  <c:v>09.APR.2025</c:v>
                </c:pt>
                <c:pt idx="9">
                  <c:v>10.APR.2025</c:v>
                </c:pt>
                <c:pt idx="10">
                  <c:v>11.APR.2025</c:v>
                </c:pt>
                <c:pt idx="11">
                  <c:v>12.APR.2025</c:v>
                </c:pt>
                <c:pt idx="12">
                  <c:v>13.APR.2025</c:v>
                </c:pt>
                <c:pt idx="13">
                  <c:v>14.APR.2025</c:v>
                </c:pt>
                <c:pt idx="14">
                  <c:v>15.APR.2025</c:v>
                </c:pt>
                <c:pt idx="15">
                  <c:v>16.APR.2025</c:v>
                </c:pt>
                <c:pt idx="16">
                  <c:v>17.APR.2025</c:v>
                </c:pt>
                <c:pt idx="17">
                  <c:v>18.APR.2025</c:v>
                </c:pt>
                <c:pt idx="18">
                  <c:v>19.APR.2025</c:v>
                </c:pt>
                <c:pt idx="19">
                  <c:v>20.APR.2025</c:v>
                </c:pt>
                <c:pt idx="20">
                  <c:v>21.APR.2025</c:v>
                </c:pt>
                <c:pt idx="21">
                  <c:v>22.APR.2025</c:v>
                </c:pt>
                <c:pt idx="22">
                  <c:v>23.APR.2025</c:v>
                </c:pt>
                <c:pt idx="23">
                  <c:v>24.APR.2025</c:v>
                </c:pt>
                <c:pt idx="24">
                  <c:v>25.APR.2025</c:v>
                </c:pt>
              </c:strCache>
            </c:strRef>
          </c:cat>
          <c:val>
            <c:numRef>
              <c:f>'2'!$C$4:$AA$4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FF-4141-BD92-60AD0E5CD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954895"/>
        <c:axId val="685957295"/>
      </c:lineChart>
      <c:catAx>
        <c:axId val="685954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5957295"/>
        <c:crosses val="autoZero"/>
        <c:auto val="1"/>
        <c:lblAlgn val="ctr"/>
        <c:lblOffset val="100"/>
        <c:noMultiLvlLbl val="0"/>
      </c:catAx>
      <c:valAx>
        <c:axId val="6859572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85954895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GAMES\20260505165800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663575</xdr:colOff>
      <xdr:row>3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439D27-141D-87FF-098A-0BBA6FDEED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FCB4C-27DD-75BF-8E2A-9F6319BED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8176-39D2-4BBB-95F4-6276CB8018EA}">
  <sheetPr>
    <pageSetUpPr fitToPage="1"/>
  </sheetPr>
  <dimension ref="A4:AG74"/>
  <sheetViews>
    <sheetView tabSelected="1" topLeftCell="A49" workbookViewId="0">
      <selection activeCell="G17" sqref="G17"/>
    </sheetView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1" t="s">
        <v>0</v>
      </c>
      <c r="B4" s="1"/>
      <c r="C4" s="1"/>
      <c r="D4" s="1"/>
      <c r="E4" s="1"/>
    </row>
    <row r="5" spans="1:33" ht="15" customHeight="1" x14ac:dyDescent="0.3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5">
      <c r="A7" s="19" t="s">
        <v>26</v>
      </c>
      <c r="B7" s="19"/>
      <c r="C7" s="23">
        <v>2.9249999999999998</v>
      </c>
      <c r="D7" s="23">
        <v>27</v>
      </c>
      <c r="E7" s="23"/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/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5">
      <c r="A8" s="19" t="s">
        <v>27</v>
      </c>
      <c r="B8" s="19"/>
      <c r="C8" s="23">
        <v>7.4340000000000002</v>
      </c>
      <c r="D8" s="23">
        <v>6.5570000000000004</v>
      </c>
      <c r="E8" s="23"/>
      <c r="F8" s="23">
        <v>7.3739999999999997</v>
      </c>
      <c r="G8" s="23">
        <v>6.78</v>
      </c>
      <c r="H8" s="23">
        <v>7.6929999999999996</v>
      </c>
      <c r="I8" s="23">
        <v>7.39</v>
      </c>
      <c r="J8" s="23">
        <v>7.44</v>
      </c>
      <c r="K8" s="23">
        <v>7.3</v>
      </c>
      <c r="L8" s="23">
        <v>6.8</v>
      </c>
      <c r="M8" s="23">
        <v>7.62</v>
      </c>
      <c r="N8" s="23">
        <v>6.24</v>
      </c>
      <c r="O8" s="23">
        <v>6.57</v>
      </c>
      <c r="P8" s="23"/>
      <c r="Q8" s="24">
        <v>8.4719999999999995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5">
      <c r="A11" s="19">
        <v>45741</v>
      </c>
      <c r="B11" s="19"/>
      <c r="C11" s="27">
        <v>323328</v>
      </c>
      <c r="D11" s="27">
        <v>27438.89</v>
      </c>
      <c r="E11" s="28">
        <v>0</v>
      </c>
      <c r="F11" s="27">
        <v>8883</v>
      </c>
      <c r="G11" s="27">
        <v>4364</v>
      </c>
      <c r="H11" s="27">
        <v>2173.1950000000002</v>
      </c>
      <c r="I11" s="27">
        <v>158680</v>
      </c>
      <c r="J11" s="27">
        <v>172771.20000000001</v>
      </c>
      <c r="K11" s="27">
        <v>49007.93</v>
      </c>
      <c r="L11" s="27">
        <v>8797</v>
      </c>
      <c r="M11" s="27">
        <v>401278</v>
      </c>
      <c r="N11" s="27">
        <v>7226</v>
      </c>
      <c r="O11" s="27">
        <v>4611</v>
      </c>
      <c r="P11" s="29">
        <v>137160.29005000001</v>
      </c>
      <c r="Q11" s="27">
        <v>139.88999999999999</v>
      </c>
      <c r="R11" s="30">
        <v>62.950499999999998</v>
      </c>
      <c r="S11" s="31">
        <v>13.856090461049201</v>
      </c>
      <c r="T11" s="31">
        <v>0.30099999999999999</v>
      </c>
      <c r="U11" s="32">
        <v>0</v>
      </c>
      <c r="V11" s="31">
        <v>2.1370429252800002E-3</v>
      </c>
      <c r="W11" s="32">
        <v>0</v>
      </c>
      <c r="X11" s="31">
        <v>9.32161478537361</v>
      </c>
      <c r="Y11" s="31">
        <v>3.7734561208267099</v>
      </c>
      <c r="Z11" s="31">
        <v>0.27423704292528001</v>
      </c>
      <c r="AA11" s="32">
        <v>0</v>
      </c>
      <c r="AB11" s="31">
        <v>10.999089984101699</v>
      </c>
      <c r="AC11" s="31">
        <v>0.20651558028617001</v>
      </c>
      <c r="AD11" s="31">
        <v>8.5637360890299996E-2</v>
      </c>
      <c r="AE11" s="31">
        <v>0.32200000000000001</v>
      </c>
      <c r="AF11" s="25">
        <v>6.0500907270667703</v>
      </c>
      <c r="AG11" s="33">
        <v>175278.31122325</v>
      </c>
    </row>
    <row r="12" spans="1:33" x14ac:dyDescent="0.35">
      <c r="A12" s="19">
        <v>45742</v>
      </c>
      <c r="B12" s="19"/>
      <c r="C12" s="34">
        <v>332264</v>
      </c>
      <c r="D12" s="34">
        <v>29529.06</v>
      </c>
      <c r="E12" s="28">
        <v>0</v>
      </c>
      <c r="F12" s="34">
        <v>2112</v>
      </c>
      <c r="G12" s="34">
        <v>4316</v>
      </c>
      <c r="H12" s="34">
        <v>2162.502</v>
      </c>
      <c r="I12" s="34">
        <v>158680</v>
      </c>
      <c r="J12" s="34">
        <v>169145.1</v>
      </c>
      <c r="K12" s="34">
        <v>50533.38</v>
      </c>
      <c r="L12" s="34">
        <v>8629</v>
      </c>
      <c r="M12" s="34">
        <v>398296</v>
      </c>
      <c r="N12" s="34">
        <v>7230</v>
      </c>
      <c r="O12" s="34">
        <v>3890</v>
      </c>
      <c r="P12" s="29">
        <v>132202.42744999999</v>
      </c>
      <c r="Q12" s="34">
        <v>159.94999999999999</v>
      </c>
      <c r="R12" s="30">
        <v>71.977500000000006</v>
      </c>
      <c r="S12" s="35">
        <v>13.7745042925278</v>
      </c>
      <c r="T12" s="35">
        <v>0.249</v>
      </c>
      <c r="U12" s="32">
        <v>0</v>
      </c>
      <c r="V12" s="35">
        <v>1.10317965024E-3</v>
      </c>
      <c r="W12" s="32">
        <v>0</v>
      </c>
      <c r="X12" s="35">
        <v>9.3303966613672493</v>
      </c>
      <c r="Y12" s="35">
        <v>3.7658073131955501</v>
      </c>
      <c r="Z12" s="35">
        <v>0.27301399046105002</v>
      </c>
      <c r="AA12" s="32">
        <v>0</v>
      </c>
      <c r="AB12" s="35">
        <v>11.1082620031796</v>
      </c>
      <c r="AC12" s="35">
        <v>0.20651558028617001</v>
      </c>
      <c r="AD12" s="35">
        <v>8.3937678855330003E-2</v>
      </c>
      <c r="AE12" s="35">
        <v>0.32400000000000001</v>
      </c>
      <c r="AF12" s="25">
        <v>6.0605150486486501</v>
      </c>
      <c r="AG12" s="33">
        <v>170395.04460600001</v>
      </c>
    </row>
    <row r="13" spans="1:33" x14ac:dyDescent="0.35">
      <c r="A13" s="19">
        <v>45743</v>
      </c>
      <c r="B13" s="19"/>
      <c r="C13" s="27">
        <v>355923</v>
      </c>
      <c r="D13" s="27">
        <v>27205.19</v>
      </c>
      <c r="E13" s="28">
        <v>0</v>
      </c>
      <c r="F13" s="27">
        <v>1511</v>
      </c>
      <c r="G13" s="27">
        <v>4388</v>
      </c>
      <c r="H13" s="27">
        <v>2139.2289999999998</v>
      </c>
      <c r="I13" s="27">
        <v>158680</v>
      </c>
      <c r="J13" s="27">
        <v>169917.2</v>
      </c>
      <c r="K13" s="27">
        <v>50572.23</v>
      </c>
      <c r="L13" s="27">
        <v>8493</v>
      </c>
      <c r="M13" s="27">
        <v>397274</v>
      </c>
      <c r="N13" s="27">
        <v>7308</v>
      </c>
      <c r="O13" s="27">
        <v>3960</v>
      </c>
      <c r="P13" s="29">
        <v>132032.38380000001</v>
      </c>
      <c r="Q13" s="27">
        <v>160.58000000000001</v>
      </c>
      <c r="R13" s="30">
        <v>72.260999999999996</v>
      </c>
      <c r="S13" s="31">
        <v>13.7960340222575</v>
      </c>
      <c r="T13" s="31">
        <v>0.29499999999999998</v>
      </c>
      <c r="U13" s="32">
        <v>0</v>
      </c>
      <c r="V13" s="31">
        <v>1.1306836248000001E-3</v>
      </c>
      <c r="W13" s="32">
        <v>0</v>
      </c>
      <c r="X13" s="31">
        <v>9.3207082670906196</v>
      </c>
      <c r="Y13" s="31">
        <v>3.7774786963434002</v>
      </c>
      <c r="Z13" s="31">
        <v>0.27412893481716999</v>
      </c>
      <c r="AA13" s="32">
        <v>0</v>
      </c>
      <c r="AB13" s="31">
        <v>11.0474939586645</v>
      </c>
      <c r="AC13" s="31">
        <v>0.20396597774245001</v>
      </c>
      <c r="AD13" s="31">
        <v>8.1359777424480001E-2</v>
      </c>
      <c r="AE13" s="31">
        <v>0.32</v>
      </c>
      <c r="AF13" s="25">
        <v>6.0561247900635902</v>
      </c>
      <c r="AG13" s="33">
        <v>170197.66972949999</v>
      </c>
    </row>
    <row r="14" spans="1:33" x14ac:dyDescent="0.35">
      <c r="A14" s="19">
        <v>45744</v>
      </c>
      <c r="B14" s="19"/>
      <c r="C14" s="34">
        <v>339060</v>
      </c>
      <c r="D14" s="34">
        <v>25646.400000000001</v>
      </c>
      <c r="E14" s="28">
        <v>0</v>
      </c>
      <c r="F14" s="34">
        <v>1436</v>
      </c>
      <c r="G14" s="34">
        <v>4390</v>
      </c>
      <c r="H14" s="34">
        <v>2129.7939999999999</v>
      </c>
      <c r="I14" s="34">
        <v>156900</v>
      </c>
      <c r="J14" s="34">
        <v>172030.6</v>
      </c>
      <c r="K14" s="34">
        <v>50477.05</v>
      </c>
      <c r="L14" s="34">
        <v>7422</v>
      </c>
      <c r="M14" s="34">
        <v>416769</v>
      </c>
      <c r="N14" s="34">
        <v>7243</v>
      </c>
      <c r="O14" s="34">
        <v>5094</v>
      </c>
      <c r="P14" s="29">
        <v>132194.89300000001</v>
      </c>
      <c r="Q14" s="34">
        <v>148.88</v>
      </c>
      <c r="R14" s="30">
        <v>66.995999999999995</v>
      </c>
      <c r="S14" s="35">
        <v>13.734844356120799</v>
      </c>
      <c r="T14" s="35">
        <v>0.32400000000000001</v>
      </c>
      <c r="U14" s="32">
        <v>0</v>
      </c>
      <c r="V14" s="35">
        <v>1.1782193958700001E-3</v>
      </c>
      <c r="W14" s="32">
        <v>0</v>
      </c>
      <c r="X14" s="35">
        <v>5.6534561208267098</v>
      </c>
      <c r="Y14" s="35">
        <v>3.74558076311606</v>
      </c>
      <c r="Z14" s="35">
        <v>0.27123704292528</v>
      </c>
      <c r="AA14" s="32">
        <v>0</v>
      </c>
      <c r="AB14" s="35">
        <v>11.1155500794912</v>
      </c>
      <c r="AC14" s="35">
        <v>0.20226629570747001</v>
      </c>
      <c r="AD14" s="35">
        <v>8.3371065182829995E-2</v>
      </c>
      <c r="AE14" s="35">
        <v>0.31900000000000001</v>
      </c>
      <c r="AF14" s="25">
        <v>5.4483130034578702</v>
      </c>
      <c r="AG14" s="33">
        <v>166531.77779175001</v>
      </c>
    </row>
    <row r="15" spans="1:33" x14ac:dyDescent="0.35">
      <c r="A15" s="19">
        <v>45745</v>
      </c>
      <c r="B15" s="19"/>
      <c r="C15" s="27">
        <v>310720</v>
      </c>
      <c r="D15" s="27">
        <v>23978.18</v>
      </c>
      <c r="E15" s="28">
        <v>0</v>
      </c>
      <c r="F15" s="27">
        <v>1438</v>
      </c>
      <c r="G15" s="27">
        <v>4423</v>
      </c>
      <c r="H15" s="27">
        <v>2117.2139999999999</v>
      </c>
      <c r="I15" s="27">
        <v>156900</v>
      </c>
      <c r="J15" s="27">
        <v>171687.4</v>
      </c>
      <c r="K15" s="27">
        <v>48536.36</v>
      </c>
      <c r="L15" s="27">
        <v>7842</v>
      </c>
      <c r="M15" s="27">
        <v>415084</v>
      </c>
      <c r="N15" s="27">
        <v>7266</v>
      </c>
      <c r="O15" s="27">
        <v>4768</v>
      </c>
      <c r="P15" s="29">
        <v>130252.4991</v>
      </c>
      <c r="Q15" s="27">
        <v>134.6</v>
      </c>
      <c r="R15" s="30">
        <v>60.57</v>
      </c>
      <c r="S15" s="31">
        <v>13.690934976152599</v>
      </c>
      <c r="T15" s="31">
        <v>0.39800000000000002</v>
      </c>
      <c r="U15" s="32">
        <v>0</v>
      </c>
      <c r="V15" s="31">
        <v>1.20906200318E-3</v>
      </c>
      <c r="W15" s="32">
        <v>0</v>
      </c>
      <c r="X15" s="31">
        <v>2.3950141494435599</v>
      </c>
      <c r="Y15" s="31">
        <v>3.0541926868044502</v>
      </c>
      <c r="Z15" s="31">
        <v>0.27146995230525001</v>
      </c>
      <c r="AA15" s="32">
        <v>0</v>
      </c>
      <c r="AB15" s="31">
        <v>11.1778219395866</v>
      </c>
      <c r="AC15" s="31">
        <v>0.20084992050874001</v>
      </c>
      <c r="AD15" s="31">
        <v>8.3597774244830003E-2</v>
      </c>
      <c r="AE15" s="31">
        <v>0.309</v>
      </c>
      <c r="AF15" s="25">
        <v>4.8074176111685203</v>
      </c>
      <c r="AG15" s="33">
        <v>160551.72587425</v>
      </c>
    </row>
    <row r="16" spans="1:33" x14ac:dyDescent="0.35">
      <c r="A16" s="19">
        <v>45746</v>
      </c>
      <c r="B16" s="19"/>
      <c r="C16" s="34">
        <v>323282</v>
      </c>
      <c r="D16" s="34">
        <v>26330.54</v>
      </c>
      <c r="E16" s="28">
        <v>0</v>
      </c>
      <c r="F16" s="34">
        <v>1971</v>
      </c>
      <c r="G16" s="34">
        <v>4454</v>
      </c>
      <c r="H16" s="34">
        <v>2115.9560000000001</v>
      </c>
      <c r="I16" s="34">
        <v>156900</v>
      </c>
      <c r="J16" s="34">
        <v>171763.5</v>
      </c>
      <c r="K16" s="34">
        <v>49706.53</v>
      </c>
      <c r="L16" s="34">
        <v>7215</v>
      </c>
      <c r="M16" s="34">
        <v>414078</v>
      </c>
      <c r="N16" s="34">
        <v>7217</v>
      </c>
      <c r="O16" s="34">
        <v>3189</v>
      </c>
      <c r="P16" s="29">
        <v>131126.25154999999</v>
      </c>
      <c r="Q16" s="34">
        <v>158.25</v>
      </c>
      <c r="R16" s="30">
        <v>71.212500000000006</v>
      </c>
      <c r="S16" s="35">
        <v>13.461472972972899</v>
      </c>
      <c r="T16" s="35">
        <v>0.41399999999999998</v>
      </c>
      <c r="U16" s="32">
        <v>0</v>
      </c>
      <c r="V16" s="35">
        <v>1.2573926868000001E-3</v>
      </c>
      <c r="W16" s="32">
        <v>0</v>
      </c>
      <c r="X16" s="35">
        <v>0.11855516693164</v>
      </c>
      <c r="Y16" s="35">
        <v>1.36909348171701</v>
      </c>
      <c r="Z16" s="35">
        <v>0.27113386327504002</v>
      </c>
      <c r="AA16" s="32">
        <v>0</v>
      </c>
      <c r="AB16" s="35">
        <v>11.0659580286168</v>
      </c>
      <c r="AC16" s="35">
        <v>0.19886693163752001</v>
      </c>
      <c r="AD16" s="35">
        <v>8.3597774244830003E-2</v>
      </c>
      <c r="AE16" s="35">
        <v>0.29899999999999999</v>
      </c>
      <c r="AF16" s="25">
        <v>4.09745595250397</v>
      </c>
      <c r="AG16" s="33">
        <v>156970.46199124999</v>
      </c>
    </row>
    <row r="17" spans="1:33" x14ac:dyDescent="0.35">
      <c r="A17" s="19">
        <v>45747</v>
      </c>
      <c r="B17" s="19"/>
      <c r="C17" s="27">
        <v>326256</v>
      </c>
      <c r="D17" s="27">
        <v>23852.47</v>
      </c>
      <c r="E17" s="28">
        <v>0</v>
      </c>
      <c r="F17" s="27">
        <v>10396</v>
      </c>
      <c r="G17" s="27">
        <v>4537</v>
      </c>
      <c r="H17" s="27">
        <v>2117.2139999999999</v>
      </c>
      <c r="I17" s="27">
        <v>156900</v>
      </c>
      <c r="J17" s="27">
        <v>171428.4</v>
      </c>
      <c r="K17" s="27">
        <v>49841.67</v>
      </c>
      <c r="L17" s="27">
        <v>8111</v>
      </c>
      <c r="M17" s="27">
        <v>406252</v>
      </c>
      <c r="N17" s="27">
        <v>7069</v>
      </c>
      <c r="O17" s="27">
        <v>4104</v>
      </c>
      <c r="P17" s="29">
        <v>136683.91915</v>
      </c>
      <c r="Q17" s="27">
        <v>130.32</v>
      </c>
      <c r="R17" s="30">
        <v>58.643999999999998</v>
      </c>
      <c r="S17" s="31">
        <v>13.546742289348099</v>
      </c>
      <c r="T17" s="31">
        <v>0.42799999999999999</v>
      </c>
      <c r="U17" s="32">
        <v>0</v>
      </c>
      <c r="V17" s="31">
        <v>1.72957074722E-3</v>
      </c>
      <c r="W17" s="32">
        <v>0</v>
      </c>
      <c r="X17" s="31">
        <v>9.4574220985691593</v>
      </c>
      <c r="Y17" s="31">
        <v>3.4777337042925298</v>
      </c>
      <c r="Z17" s="31">
        <v>0.26974992050874003</v>
      </c>
      <c r="AA17" s="32">
        <v>0</v>
      </c>
      <c r="AB17" s="31">
        <v>10.854754054054</v>
      </c>
      <c r="AC17" s="31">
        <v>0.20084992050874001</v>
      </c>
      <c r="AD17" s="31">
        <v>7.9688394276630006E-2</v>
      </c>
      <c r="AE17" s="31">
        <v>0.28399999999999997</v>
      </c>
      <c r="AF17" s="25">
        <v>5.9857442215023804</v>
      </c>
      <c r="AG17" s="33">
        <v>174392.89430325001</v>
      </c>
    </row>
    <row r="18" spans="1:33" x14ac:dyDescent="0.35">
      <c r="A18" s="19">
        <v>45748</v>
      </c>
      <c r="B18" s="19"/>
      <c r="C18" s="34">
        <v>328151</v>
      </c>
      <c r="D18" s="34">
        <v>29305.360000000001</v>
      </c>
      <c r="E18" s="28">
        <v>0</v>
      </c>
      <c r="F18" s="34">
        <v>26225.71</v>
      </c>
      <c r="G18" s="34">
        <v>4591</v>
      </c>
      <c r="H18" s="34">
        <v>2119.73</v>
      </c>
      <c r="I18" s="34">
        <v>156900</v>
      </c>
      <c r="J18" s="34">
        <v>170250.2</v>
      </c>
      <c r="K18" s="34">
        <v>49457.2</v>
      </c>
      <c r="L18" s="34">
        <v>9435</v>
      </c>
      <c r="M18" s="34">
        <v>412868</v>
      </c>
      <c r="N18" s="34">
        <v>7352</v>
      </c>
      <c r="O18" s="34">
        <v>4376</v>
      </c>
      <c r="P18" s="29">
        <v>149643.4767</v>
      </c>
      <c r="Q18" s="34">
        <v>141.21</v>
      </c>
      <c r="R18" s="30">
        <v>63.544499999999999</v>
      </c>
      <c r="S18" s="35">
        <v>13.7940510333863</v>
      </c>
      <c r="T18" s="35">
        <v>0.46800000000000003</v>
      </c>
      <c r="U18" s="32">
        <v>0</v>
      </c>
      <c r="V18" s="35">
        <v>3.6807631160599998E-3</v>
      </c>
      <c r="W18" s="32">
        <v>0</v>
      </c>
      <c r="X18" s="35">
        <v>8.72356947535771</v>
      </c>
      <c r="Y18" s="35">
        <v>3.7898866454690001</v>
      </c>
      <c r="Z18" s="35">
        <v>0.26856709062002998</v>
      </c>
      <c r="AA18" s="32">
        <v>0</v>
      </c>
      <c r="AB18" s="35">
        <v>3.3262200317964998</v>
      </c>
      <c r="AC18" s="35">
        <v>0.19773370429253001</v>
      </c>
      <c r="AD18" s="35">
        <v>8.4447535771070004E-2</v>
      </c>
      <c r="AE18" s="35">
        <v>0.32600000000000001</v>
      </c>
      <c r="AF18" s="25">
        <v>3.9953140881160598</v>
      </c>
      <c r="AG18" s="33">
        <v>174837.54681425</v>
      </c>
    </row>
    <row r="19" spans="1:33" x14ac:dyDescent="0.35">
      <c r="A19" s="19">
        <v>45749</v>
      </c>
      <c r="B19" s="19"/>
      <c r="C19" s="27">
        <v>320656</v>
      </c>
      <c r="D19" s="27">
        <v>28748.58</v>
      </c>
      <c r="E19" s="28">
        <v>0</v>
      </c>
      <c r="F19" s="27">
        <v>25855</v>
      </c>
      <c r="G19" s="27">
        <v>4669</v>
      </c>
      <c r="H19" s="27">
        <v>2116.585</v>
      </c>
      <c r="I19" s="27">
        <v>156900</v>
      </c>
      <c r="J19" s="27">
        <v>171045.8</v>
      </c>
      <c r="K19" s="27">
        <v>48851.67</v>
      </c>
      <c r="L19" s="27">
        <v>8831</v>
      </c>
      <c r="M19" s="27">
        <v>421976</v>
      </c>
      <c r="N19" s="27">
        <v>7248</v>
      </c>
      <c r="O19" s="27">
        <v>4965</v>
      </c>
      <c r="P19" s="29">
        <v>149548.51384999999</v>
      </c>
      <c r="Q19" s="27">
        <v>118.94</v>
      </c>
      <c r="R19" s="30">
        <v>53.523000000000003</v>
      </c>
      <c r="S19" s="31">
        <v>13.760339904610399</v>
      </c>
      <c r="T19" s="31">
        <v>0.45100000000000001</v>
      </c>
      <c r="U19" s="32">
        <v>0</v>
      </c>
      <c r="V19" s="31">
        <v>3.7306836248000002E-3</v>
      </c>
      <c r="W19" s="32">
        <v>0</v>
      </c>
      <c r="X19" s="31">
        <v>7.4900282988871201</v>
      </c>
      <c r="Y19" s="31">
        <v>0</v>
      </c>
      <c r="Z19" s="31">
        <v>0.26884912559618002</v>
      </c>
      <c r="AA19" s="32">
        <v>0</v>
      </c>
      <c r="AB19" s="31">
        <v>2.4880200317965002</v>
      </c>
      <c r="AC19" s="31">
        <v>0.19518410174881001</v>
      </c>
      <c r="AD19" s="31">
        <v>8.2634499205090001E-2</v>
      </c>
      <c r="AE19" s="31">
        <v>0.41399999999999998</v>
      </c>
      <c r="AF19" s="25">
        <v>2.95673461629571</v>
      </c>
      <c r="AG19" s="33">
        <v>168199.89758650001</v>
      </c>
    </row>
    <row r="20" spans="1:33" x14ac:dyDescent="0.35">
      <c r="A20" s="19">
        <v>45750</v>
      </c>
      <c r="B20" s="19"/>
      <c r="C20" s="34">
        <v>320993</v>
      </c>
      <c r="D20" s="34">
        <v>27532</v>
      </c>
      <c r="E20" s="28">
        <v>0</v>
      </c>
      <c r="F20" s="34">
        <v>25730</v>
      </c>
      <c r="G20" s="34">
        <v>4813</v>
      </c>
      <c r="H20" s="34">
        <v>2132.31</v>
      </c>
      <c r="I20" s="34">
        <v>156900</v>
      </c>
      <c r="J20" s="34">
        <v>169299</v>
      </c>
      <c r="K20" s="34">
        <v>48555.29</v>
      </c>
      <c r="L20" s="34">
        <v>10107</v>
      </c>
      <c r="M20" s="34">
        <v>410103</v>
      </c>
      <c r="N20" s="34">
        <v>7251</v>
      </c>
      <c r="O20" s="34">
        <v>4028</v>
      </c>
      <c r="P20" s="29">
        <v>148160.3015</v>
      </c>
      <c r="Q20" s="34">
        <v>156.30000000000001</v>
      </c>
      <c r="R20" s="30">
        <v>70.334999999999994</v>
      </c>
      <c r="S20" s="35">
        <v>14.321246422893401</v>
      </c>
      <c r="T20" s="35">
        <v>0.44400000000000001</v>
      </c>
      <c r="U20" s="32">
        <v>0</v>
      </c>
      <c r="V20" s="35">
        <v>3.6650238473799998E-3</v>
      </c>
      <c r="W20" s="32">
        <v>0</v>
      </c>
      <c r="X20" s="35">
        <v>10.179121780604101</v>
      </c>
      <c r="Y20" s="35">
        <v>3.7520395866454699</v>
      </c>
      <c r="Z20" s="35">
        <v>0.27022702702703</v>
      </c>
      <c r="AA20" s="32">
        <v>0</v>
      </c>
      <c r="AB20" s="35">
        <v>3.7667960254372002</v>
      </c>
      <c r="AC20" s="35">
        <v>0.19235135135135001</v>
      </c>
      <c r="AD20" s="35">
        <v>8.1699682034980001E-2</v>
      </c>
      <c r="AE20" s="35">
        <v>0.38700000000000001</v>
      </c>
      <c r="AF20" s="25">
        <v>4.3872219220985702</v>
      </c>
      <c r="AG20" s="33">
        <v>175826.26238999999</v>
      </c>
    </row>
    <row r="21" spans="1:33" x14ac:dyDescent="0.35">
      <c r="A21" s="19">
        <v>45751</v>
      </c>
      <c r="B21" s="19"/>
      <c r="C21" s="27">
        <v>324411</v>
      </c>
      <c r="D21" s="27">
        <v>28261.46</v>
      </c>
      <c r="E21" s="28">
        <v>0</v>
      </c>
      <c r="F21" s="27">
        <v>25569</v>
      </c>
      <c r="G21" s="27">
        <v>4834</v>
      </c>
      <c r="H21" s="27">
        <v>2145.5189999999998</v>
      </c>
      <c r="I21" s="28">
        <v>156900</v>
      </c>
      <c r="J21" s="27">
        <v>164620.29999999999</v>
      </c>
      <c r="K21" s="27">
        <v>39694.1</v>
      </c>
      <c r="L21" s="27">
        <v>10470</v>
      </c>
      <c r="M21" s="27">
        <v>409730</v>
      </c>
      <c r="N21" s="27">
        <v>7263</v>
      </c>
      <c r="O21" s="27">
        <v>5075</v>
      </c>
      <c r="P21" s="29">
        <v>145429.25545</v>
      </c>
      <c r="Q21" s="27">
        <v>149.07</v>
      </c>
      <c r="R21" s="30">
        <v>67.081500000000005</v>
      </c>
      <c r="S21" s="31">
        <v>15.142776311605701</v>
      </c>
      <c r="T21" s="31">
        <v>0.438</v>
      </c>
      <c r="U21" s="32">
        <v>0</v>
      </c>
      <c r="V21" s="31">
        <v>3.7451510333899999E-3</v>
      </c>
      <c r="W21" s="32">
        <v>0</v>
      </c>
      <c r="X21" s="31">
        <v>10.545014149443499</v>
      </c>
      <c r="Y21" s="31">
        <v>3.7535410174880801</v>
      </c>
      <c r="Z21" s="31">
        <v>0.27521812400635998</v>
      </c>
      <c r="AA21" s="32">
        <v>0</v>
      </c>
      <c r="AB21" s="31">
        <v>10.6560729729729</v>
      </c>
      <c r="AC21" s="31">
        <v>0.19518410174881001</v>
      </c>
      <c r="AD21" s="31">
        <v>8.2294594594590001E-2</v>
      </c>
      <c r="AE21" s="31">
        <v>0.37</v>
      </c>
      <c r="AF21" s="25">
        <v>6.26124737722576</v>
      </c>
      <c r="AG21" s="33">
        <v>184879.58295275</v>
      </c>
    </row>
    <row r="22" spans="1:33" x14ac:dyDescent="0.35">
      <c r="A22" s="19">
        <v>45752</v>
      </c>
      <c r="B22" s="19"/>
      <c r="C22" s="34">
        <v>332511</v>
      </c>
      <c r="D22" s="34">
        <v>28157.91</v>
      </c>
      <c r="E22" s="28">
        <v>0</v>
      </c>
      <c r="F22" s="34">
        <v>18337</v>
      </c>
      <c r="G22" s="34">
        <v>4875</v>
      </c>
      <c r="H22" s="34">
        <v>2156.212</v>
      </c>
      <c r="I22" s="28">
        <v>156900</v>
      </c>
      <c r="J22" s="34">
        <v>169597.6</v>
      </c>
      <c r="K22" s="34">
        <v>50245.73</v>
      </c>
      <c r="L22" s="34">
        <v>9923</v>
      </c>
      <c r="M22" s="34">
        <v>399160</v>
      </c>
      <c r="N22" s="34">
        <v>7270</v>
      </c>
      <c r="O22" s="34">
        <v>4202</v>
      </c>
      <c r="P22" s="29">
        <v>143635.82670000001</v>
      </c>
      <c r="Q22" s="34">
        <v>110.83</v>
      </c>
      <c r="R22" s="30">
        <v>49.8735</v>
      </c>
      <c r="S22" s="35">
        <v>12.5342777424483</v>
      </c>
      <c r="T22" s="35">
        <v>0.434</v>
      </c>
      <c r="U22" s="32">
        <v>0</v>
      </c>
      <c r="V22" s="35">
        <v>2.8243243243200001E-3</v>
      </c>
      <c r="W22" s="32">
        <v>0</v>
      </c>
      <c r="X22" s="35">
        <v>10.535184101748801</v>
      </c>
      <c r="Y22" s="35">
        <v>3.7615580286168502</v>
      </c>
      <c r="Z22" s="35">
        <v>0.29041399046104999</v>
      </c>
      <c r="AA22" s="32">
        <v>0</v>
      </c>
      <c r="AB22" s="35">
        <v>10.668395071542101</v>
      </c>
      <c r="AC22" s="35">
        <v>0.19093481717010999</v>
      </c>
      <c r="AD22" s="35">
        <v>8.4532591414940003E-2</v>
      </c>
      <c r="AE22" s="35">
        <v>0.35199999999999998</v>
      </c>
      <c r="AF22" s="25">
        <v>6.1936433886725002</v>
      </c>
      <c r="AG22" s="33">
        <v>182643.71711475</v>
      </c>
    </row>
    <row r="23" spans="1:33" x14ac:dyDescent="0.35">
      <c r="A23" s="19">
        <v>45753</v>
      </c>
      <c r="B23" s="19"/>
      <c r="C23" s="27">
        <v>335513</v>
      </c>
      <c r="D23" s="27">
        <v>28302.639999999999</v>
      </c>
      <c r="E23" s="28">
        <v>0</v>
      </c>
      <c r="F23" s="27">
        <v>25359</v>
      </c>
      <c r="G23" s="27">
        <v>4822</v>
      </c>
      <c r="H23" s="27">
        <v>2156.8409999999999</v>
      </c>
      <c r="I23" s="28">
        <v>156900</v>
      </c>
      <c r="J23" s="27">
        <v>168934.3</v>
      </c>
      <c r="K23" s="27">
        <v>49366.16</v>
      </c>
      <c r="L23" s="27">
        <v>9633</v>
      </c>
      <c r="M23" s="27">
        <v>404752</v>
      </c>
      <c r="N23" s="27">
        <v>7224</v>
      </c>
      <c r="O23" s="27">
        <v>3086</v>
      </c>
      <c r="P23" s="29">
        <v>147962.1483</v>
      </c>
      <c r="Q23" s="27">
        <v>130.38999999999999</v>
      </c>
      <c r="R23" s="30">
        <v>58.6755</v>
      </c>
      <c r="S23" s="31">
        <v>12.4515580286168</v>
      </c>
      <c r="T23" s="31">
        <v>0.435</v>
      </c>
      <c r="U23" s="32">
        <v>0</v>
      </c>
      <c r="V23" s="31">
        <v>3.9109697933200002E-3</v>
      </c>
      <c r="W23" s="32">
        <v>0</v>
      </c>
      <c r="X23" s="31">
        <v>10.2809915739268</v>
      </c>
      <c r="Y23" s="31">
        <v>3.76677058823529</v>
      </c>
      <c r="Z23" s="31">
        <v>0.28874197138315</v>
      </c>
      <c r="AA23" s="32">
        <v>0</v>
      </c>
      <c r="AB23" s="31">
        <v>10.6050720190779</v>
      </c>
      <c r="AC23" s="31">
        <v>0.19235135135135001</v>
      </c>
      <c r="AD23" s="31">
        <v>8.0878219395870005E-2</v>
      </c>
      <c r="AE23" s="31">
        <v>0.34300000000000003</v>
      </c>
      <c r="AF23" s="25">
        <v>6.1264359515103299</v>
      </c>
      <c r="AG23" s="33">
        <v>186556.105935</v>
      </c>
    </row>
    <row r="24" spans="1:33" x14ac:dyDescent="0.35">
      <c r="A24" s="19">
        <v>45754</v>
      </c>
      <c r="B24" s="19"/>
      <c r="C24" s="34">
        <v>323479</v>
      </c>
      <c r="D24" s="34">
        <v>27816.080000000002</v>
      </c>
      <c r="E24" s="28">
        <v>0</v>
      </c>
      <c r="F24" s="34">
        <v>25303</v>
      </c>
      <c r="G24" s="34">
        <v>4773</v>
      </c>
      <c r="H24" s="34">
        <v>2092.0540000000001</v>
      </c>
      <c r="I24" s="28">
        <v>156900</v>
      </c>
      <c r="J24" s="34">
        <v>168975.2</v>
      </c>
      <c r="K24" s="34">
        <v>40443.360000000001</v>
      </c>
      <c r="L24" s="34">
        <v>9250</v>
      </c>
      <c r="M24" s="34">
        <v>397158</v>
      </c>
      <c r="N24" s="34">
        <v>7209</v>
      </c>
      <c r="O24" s="34">
        <v>5191</v>
      </c>
      <c r="P24" s="29">
        <v>145574.42084999999</v>
      </c>
      <c r="Q24" s="34">
        <v>145.99</v>
      </c>
      <c r="R24" s="30">
        <v>65.695499999999996</v>
      </c>
      <c r="S24" s="35">
        <v>11.713031001589799</v>
      </c>
      <c r="T24" s="35">
        <v>0.42399999999999999</v>
      </c>
      <c r="U24" s="32">
        <v>0</v>
      </c>
      <c r="V24" s="35">
        <v>3.7240063593000001E-3</v>
      </c>
      <c r="W24" s="32">
        <v>0</v>
      </c>
      <c r="X24" s="35">
        <v>9.9554108108108093</v>
      </c>
      <c r="Y24" s="35">
        <v>3.75841367249603</v>
      </c>
      <c r="Z24" s="35">
        <v>0.27993910969793001</v>
      </c>
      <c r="AA24" s="32">
        <v>0</v>
      </c>
      <c r="AB24" s="35">
        <v>10.6887200317965</v>
      </c>
      <c r="AC24" s="35">
        <v>0.19036820349761999</v>
      </c>
      <c r="AD24" s="35">
        <v>8.0651510333860005E-2</v>
      </c>
      <c r="AE24" s="35">
        <v>0.33800000000000002</v>
      </c>
      <c r="AF24" s="25">
        <v>6.0553505478934797</v>
      </c>
      <c r="AG24" s="33">
        <v>183728.27129624999</v>
      </c>
    </row>
    <row r="25" spans="1:33" x14ac:dyDescent="0.35">
      <c r="A25" s="19">
        <v>45755</v>
      </c>
      <c r="B25" s="19"/>
      <c r="C25" s="27">
        <v>327996</v>
      </c>
      <c r="D25" s="27">
        <v>28732.46</v>
      </c>
      <c r="E25" s="28">
        <v>0</v>
      </c>
      <c r="F25" s="27">
        <v>25253</v>
      </c>
      <c r="G25" s="27">
        <v>4805</v>
      </c>
      <c r="H25" s="27">
        <v>2108.4079999999999</v>
      </c>
      <c r="I25" s="28">
        <v>156900</v>
      </c>
      <c r="J25" s="27">
        <v>170345.5</v>
      </c>
      <c r="K25" s="27">
        <v>51436.15</v>
      </c>
      <c r="L25" s="27">
        <v>8057</v>
      </c>
      <c r="M25" s="27">
        <v>405496</v>
      </c>
      <c r="N25" s="27">
        <v>7217</v>
      </c>
      <c r="O25" s="27">
        <v>3531</v>
      </c>
      <c r="P25" s="29">
        <v>148438.38394999999</v>
      </c>
      <c r="Q25" s="27">
        <v>105.98</v>
      </c>
      <c r="R25" s="30">
        <v>47.691000000000003</v>
      </c>
      <c r="S25" s="31">
        <v>10.3756373608903</v>
      </c>
      <c r="T25" s="31">
        <v>0.42199999999999999</v>
      </c>
      <c r="U25" s="32">
        <v>0</v>
      </c>
      <c r="V25" s="31">
        <v>4.05373608903E-3</v>
      </c>
      <c r="W25" s="32">
        <v>0</v>
      </c>
      <c r="X25" s="31">
        <v>9.8107082670906198</v>
      </c>
      <c r="Y25" s="31">
        <v>3.7675354531001601</v>
      </c>
      <c r="Z25" s="31">
        <v>0.27477694753576998</v>
      </c>
      <c r="AA25" s="32">
        <v>0</v>
      </c>
      <c r="AB25" s="31">
        <v>10.642240063593</v>
      </c>
      <c r="AC25" s="31">
        <v>0.19150143084261001</v>
      </c>
      <c r="AD25" s="31">
        <v>7.3172813990459995E-2</v>
      </c>
      <c r="AE25" s="31">
        <v>0.33600000000000002</v>
      </c>
      <c r="AF25" s="25">
        <v>5.9718600875596204</v>
      </c>
      <c r="AG25" s="33">
        <v>186049.07490075001</v>
      </c>
    </row>
    <row r="26" spans="1:33" x14ac:dyDescent="0.35">
      <c r="A26" s="19">
        <v>45756</v>
      </c>
      <c r="B26" s="19"/>
      <c r="C26" s="34">
        <v>333185</v>
      </c>
      <c r="D26" s="34">
        <v>29026.01</v>
      </c>
      <c r="E26" s="28">
        <v>0</v>
      </c>
      <c r="F26" s="34">
        <v>25206</v>
      </c>
      <c r="G26" s="34">
        <v>4815</v>
      </c>
      <c r="H26" s="34">
        <v>2144.261</v>
      </c>
      <c r="I26" s="28">
        <v>156900</v>
      </c>
      <c r="J26" s="34">
        <v>171927.6</v>
      </c>
      <c r="K26" s="34">
        <v>50672.41</v>
      </c>
      <c r="L26" s="34">
        <v>7405</v>
      </c>
      <c r="M26" s="34">
        <v>383008</v>
      </c>
      <c r="N26" s="34">
        <v>7224</v>
      </c>
      <c r="O26" s="34">
        <v>4210</v>
      </c>
      <c r="P26" s="29">
        <v>148113.33970000001</v>
      </c>
      <c r="Q26" s="34">
        <v>111.27</v>
      </c>
      <c r="R26" s="30">
        <v>50.0715</v>
      </c>
      <c r="S26" s="35">
        <v>9.3957507154213005</v>
      </c>
      <c r="T26" s="35">
        <v>0.42799999999999999</v>
      </c>
      <c r="U26" s="32">
        <v>0</v>
      </c>
      <c r="V26" s="35">
        <v>4.3251192368799997E-3</v>
      </c>
      <c r="W26" s="32">
        <v>0</v>
      </c>
      <c r="X26" s="35">
        <v>9.81133147853736</v>
      </c>
      <c r="Y26" s="35">
        <v>3.7677337042925299</v>
      </c>
      <c r="Z26" s="35">
        <v>0.29718903020668003</v>
      </c>
      <c r="AA26" s="32">
        <v>0</v>
      </c>
      <c r="AB26" s="35">
        <v>10.741971065182801</v>
      </c>
      <c r="AC26" s="35">
        <v>0.19121812400636001</v>
      </c>
      <c r="AD26" s="35">
        <v>7.5410810810809997E-2</v>
      </c>
      <c r="AE26" s="35">
        <v>0.33600000000000002</v>
      </c>
      <c r="AF26" s="25">
        <v>5.9943541980922097</v>
      </c>
      <c r="AG26" s="33">
        <v>185867.899106</v>
      </c>
    </row>
    <row r="27" spans="1:33" x14ac:dyDescent="0.35">
      <c r="A27" s="19">
        <v>45757</v>
      </c>
      <c r="B27" s="19"/>
      <c r="C27" s="27">
        <v>319489</v>
      </c>
      <c r="D27" s="27">
        <v>28901.7</v>
      </c>
      <c r="E27" s="28">
        <v>0</v>
      </c>
      <c r="F27" s="27">
        <v>25192</v>
      </c>
      <c r="G27" s="27">
        <v>4854</v>
      </c>
      <c r="H27" s="27">
        <v>2129.165</v>
      </c>
      <c r="I27" s="28">
        <v>156900</v>
      </c>
      <c r="J27" s="27">
        <v>165727.79999999999</v>
      </c>
      <c r="K27" s="27">
        <v>49819.57</v>
      </c>
      <c r="L27" s="27">
        <v>10326</v>
      </c>
      <c r="M27" s="27">
        <v>300884</v>
      </c>
      <c r="N27" s="27">
        <v>7290</v>
      </c>
      <c r="O27" s="27">
        <v>4074</v>
      </c>
      <c r="P27" s="29">
        <v>143221.20525</v>
      </c>
      <c r="Q27" s="27">
        <v>141.65</v>
      </c>
      <c r="R27" s="30">
        <v>63.7425</v>
      </c>
      <c r="S27" s="31">
        <v>9.3971672496025391</v>
      </c>
      <c r="T27" s="31">
        <v>0.42499999999999999</v>
      </c>
      <c r="U27" s="32">
        <v>0</v>
      </c>
      <c r="V27" s="31">
        <v>4.21255961844E-3</v>
      </c>
      <c r="W27" s="32">
        <v>0</v>
      </c>
      <c r="X27" s="31">
        <v>9.8128612082670905</v>
      </c>
      <c r="Y27" s="31">
        <v>3.7649575516693199</v>
      </c>
      <c r="Z27" s="31">
        <v>0.28699189189189001</v>
      </c>
      <c r="AA27" s="32">
        <v>0</v>
      </c>
      <c r="AB27" s="31">
        <v>10.789934976152599</v>
      </c>
      <c r="AC27" s="31">
        <v>0.18980174880763001</v>
      </c>
      <c r="AD27" s="31">
        <v>7.8640222575520002E-2</v>
      </c>
      <c r="AE27" s="31">
        <v>0.33100000000000002</v>
      </c>
      <c r="AF27" s="25">
        <v>5.9944543900635896</v>
      </c>
      <c r="AG27" s="33">
        <v>180990.0658635</v>
      </c>
    </row>
    <row r="28" spans="1:33" x14ac:dyDescent="0.35">
      <c r="A28" s="19">
        <v>45758</v>
      </c>
      <c r="B28" s="19"/>
      <c r="C28" s="34">
        <v>320945</v>
      </c>
      <c r="D28" s="34">
        <v>29282.93</v>
      </c>
      <c r="E28" s="28">
        <v>0</v>
      </c>
      <c r="F28" s="34">
        <v>25158</v>
      </c>
      <c r="G28" s="34">
        <v>4823</v>
      </c>
      <c r="H28" s="34">
        <v>2109.6660000000002</v>
      </c>
      <c r="I28" s="28">
        <v>156900</v>
      </c>
      <c r="J28" s="34">
        <v>170965.5</v>
      </c>
      <c r="K28" s="34">
        <v>51180.35</v>
      </c>
      <c r="L28" s="34">
        <v>14724</v>
      </c>
      <c r="M28" s="34">
        <v>321106</v>
      </c>
      <c r="N28" s="34">
        <v>7298</v>
      </c>
      <c r="O28" s="34">
        <v>4823</v>
      </c>
      <c r="P28" s="29">
        <v>147180.30085</v>
      </c>
      <c r="Q28" s="34">
        <v>137.12</v>
      </c>
      <c r="R28" s="30">
        <v>61.704000000000001</v>
      </c>
      <c r="S28" s="35">
        <v>10.413880763116</v>
      </c>
      <c r="T28" s="35">
        <v>0.42399999999999999</v>
      </c>
      <c r="U28" s="32">
        <v>0</v>
      </c>
      <c r="V28" s="35">
        <v>4.3006359300500003E-3</v>
      </c>
      <c r="W28" s="32">
        <v>0</v>
      </c>
      <c r="X28" s="35">
        <v>9.8164305246422892</v>
      </c>
      <c r="Y28" s="35">
        <v>3.7562322734499198</v>
      </c>
      <c r="Z28" s="35">
        <v>0.28025007949126002</v>
      </c>
      <c r="AA28" s="32">
        <v>0</v>
      </c>
      <c r="AB28" s="35">
        <v>10.7064100158982</v>
      </c>
      <c r="AC28" s="35">
        <v>0.19065151033385999</v>
      </c>
      <c r="AD28" s="35">
        <v>7.8895230524639995E-2</v>
      </c>
      <c r="AE28" s="35">
        <v>0.32700000000000001</v>
      </c>
      <c r="AF28" s="25">
        <v>5.9930455751192397</v>
      </c>
      <c r="AG28" s="33">
        <v>184938.26151750001</v>
      </c>
    </row>
    <row r="29" spans="1:33" x14ac:dyDescent="0.35">
      <c r="A29" s="19">
        <v>45759</v>
      </c>
      <c r="B29" s="19"/>
      <c r="C29" s="27">
        <v>313615</v>
      </c>
      <c r="D29" s="27">
        <v>29003.82</v>
      </c>
      <c r="E29" s="28">
        <v>0</v>
      </c>
      <c r="F29" s="27">
        <v>25103</v>
      </c>
      <c r="G29" s="27">
        <v>4864</v>
      </c>
      <c r="H29" s="27">
        <v>2106.5210000000002</v>
      </c>
      <c r="I29" s="28">
        <v>156900</v>
      </c>
      <c r="J29" s="27">
        <v>171051.6</v>
      </c>
      <c r="K29" s="27">
        <v>48915.93</v>
      </c>
      <c r="L29" s="27">
        <v>13427</v>
      </c>
      <c r="M29" s="27">
        <v>323611</v>
      </c>
      <c r="N29" s="27">
        <v>7294</v>
      </c>
      <c r="O29" s="27">
        <v>3834</v>
      </c>
      <c r="P29" s="29">
        <v>145716.93340000001</v>
      </c>
      <c r="Q29" s="27">
        <v>101.64</v>
      </c>
      <c r="R29" s="30">
        <v>45.738</v>
      </c>
      <c r="S29" s="31">
        <v>10.489801589825101</v>
      </c>
      <c r="T29" s="31">
        <v>0.42899999999999999</v>
      </c>
      <c r="U29" s="32">
        <v>0</v>
      </c>
      <c r="V29" s="31">
        <v>4.3397456279800004E-3</v>
      </c>
      <c r="W29" s="32">
        <v>0</v>
      </c>
      <c r="X29" s="31">
        <v>9.7766006359300501</v>
      </c>
      <c r="Y29" s="31">
        <v>3.7561756756756801</v>
      </c>
      <c r="Z29" s="31">
        <v>0.27859507154212998</v>
      </c>
      <c r="AA29" s="32">
        <v>0</v>
      </c>
      <c r="AB29" s="31">
        <v>10.7022480127186</v>
      </c>
      <c r="AC29" s="31">
        <v>0.19065151033385999</v>
      </c>
      <c r="AD29" s="31">
        <v>7.4645945945950004E-2</v>
      </c>
      <c r="AE29" s="31">
        <v>0.33100000000000002</v>
      </c>
      <c r="AF29" s="25">
        <v>5.9872260907790098</v>
      </c>
      <c r="AG29" s="33">
        <v>183422.323511</v>
      </c>
    </row>
    <row r="30" spans="1:33" x14ac:dyDescent="0.35">
      <c r="A30" s="19">
        <v>45760</v>
      </c>
      <c r="B30" s="19"/>
      <c r="C30" s="34">
        <v>325124</v>
      </c>
      <c r="D30" s="34">
        <v>10365.82</v>
      </c>
      <c r="E30" s="28">
        <v>0</v>
      </c>
      <c r="F30" s="34">
        <v>25077</v>
      </c>
      <c r="G30" s="34">
        <v>4942</v>
      </c>
      <c r="H30" s="34">
        <v>2105.8919999999998</v>
      </c>
      <c r="I30" s="28">
        <v>156900</v>
      </c>
      <c r="J30" s="34">
        <v>173665.5</v>
      </c>
      <c r="K30" s="34">
        <v>50641.61</v>
      </c>
      <c r="L30" s="34">
        <v>14122</v>
      </c>
      <c r="M30" s="34">
        <v>339837</v>
      </c>
      <c r="N30" s="34">
        <v>7306</v>
      </c>
      <c r="O30" s="34">
        <v>4932</v>
      </c>
      <c r="P30" s="29">
        <v>143409.74540000001</v>
      </c>
      <c r="Q30" s="34">
        <v>162.53</v>
      </c>
      <c r="R30" s="30">
        <v>73.138499999999993</v>
      </c>
      <c r="S30" s="35">
        <v>10.254674244833</v>
      </c>
      <c r="T30" s="35">
        <v>6.7000000000000004E-2</v>
      </c>
      <c r="U30" s="32">
        <v>0</v>
      </c>
      <c r="V30" s="35">
        <v>4.5114467408599998E-3</v>
      </c>
      <c r="W30" s="32">
        <v>0</v>
      </c>
      <c r="X30" s="35">
        <v>9.7735410174880801</v>
      </c>
      <c r="Y30" s="35">
        <v>3.7597449920508699</v>
      </c>
      <c r="Z30" s="35">
        <v>0.27660890302066998</v>
      </c>
      <c r="AA30" s="32">
        <v>0</v>
      </c>
      <c r="AB30" s="35">
        <v>10.807914944356099</v>
      </c>
      <c r="AC30" s="35">
        <v>0.18668553259140999</v>
      </c>
      <c r="AD30" s="35">
        <v>7.4645945945950004E-2</v>
      </c>
      <c r="AE30" s="35">
        <v>0.35299999999999998</v>
      </c>
      <c r="AF30" s="25">
        <v>5.9177664315182801</v>
      </c>
      <c r="AG30" s="33">
        <v>180705.63475425</v>
      </c>
    </row>
    <row r="31" spans="1:33" x14ac:dyDescent="0.35">
      <c r="A31" s="19">
        <v>45761</v>
      </c>
      <c r="B31" s="19"/>
      <c r="C31" s="27">
        <v>337725</v>
      </c>
      <c r="D31" s="27">
        <v>19912.849999999999</v>
      </c>
      <c r="E31" s="28">
        <v>0</v>
      </c>
      <c r="F31" s="27">
        <v>25012</v>
      </c>
      <c r="G31" s="27">
        <v>4954</v>
      </c>
      <c r="H31" s="27">
        <v>2091.4250000000002</v>
      </c>
      <c r="I31" s="28">
        <v>156900</v>
      </c>
      <c r="J31" s="27">
        <v>171796.8</v>
      </c>
      <c r="K31" s="27">
        <v>50894.52</v>
      </c>
      <c r="L31" s="27">
        <v>8942</v>
      </c>
      <c r="M31" s="27">
        <v>330840</v>
      </c>
      <c r="N31" s="27">
        <v>7312</v>
      </c>
      <c r="O31" s="27">
        <v>3262</v>
      </c>
      <c r="P31" s="29">
        <v>143602.52625</v>
      </c>
      <c r="Q31" s="27">
        <v>113.66</v>
      </c>
      <c r="R31" s="30">
        <v>51.146999999999998</v>
      </c>
      <c r="S31" s="31">
        <v>14.070538314785299</v>
      </c>
      <c r="T31" s="31">
        <v>0.15</v>
      </c>
      <c r="U31" s="32">
        <v>0</v>
      </c>
      <c r="V31" s="31">
        <v>4.5468998410200002E-3</v>
      </c>
      <c r="W31" s="32">
        <v>0</v>
      </c>
      <c r="X31" s="31">
        <v>9.6241642289348199</v>
      </c>
      <c r="Y31" s="31">
        <v>3.7649007949125601</v>
      </c>
      <c r="Z31" s="31">
        <v>0.27646406995230999</v>
      </c>
      <c r="AA31" s="32">
        <v>0</v>
      </c>
      <c r="AB31" s="31">
        <v>10.580728934817101</v>
      </c>
      <c r="AC31" s="31">
        <v>0.19036820349761999</v>
      </c>
      <c r="AD31" s="31">
        <v>7.4872496025439994E-2</v>
      </c>
      <c r="AE31" s="31">
        <v>0.34899999999999998</v>
      </c>
      <c r="AF31" s="25">
        <v>5.9667802234499199</v>
      </c>
      <c r="AG31" s="33">
        <v>181184.7208555</v>
      </c>
    </row>
    <row r="32" spans="1:33" x14ac:dyDescent="0.35">
      <c r="A32" s="19">
        <v>45762</v>
      </c>
      <c r="B32" s="19"/>
      <c r="C32" s="34">
        <v>323696</v>
      </c>
      <c r="D32" s="34">
        <v>27529.18</v>
      </c>
      <c r="E32" s="28">
        <v>0</v>
      </c>
      <c r="F32" s="34">
        <v>24669</v>
      </c>
      <c r="G32" s="34">
        <v>4912</v>
      </c>
      <c r="H32" s="34">
        <v>2100.2310000000002</v>
      </c>
      <c r="I32" s="28">
        <v>156900</v>
      </c>
      <c r="J32" s="34">
        <v>166972.5</v>
      </c>
      <c r="K32" s="34">
        <v>49857.22</v>
      </c>
      <c r="L32" s="34">
        <v>10777</v>
      </c>
      <c r="M32" s="34">
        <v>327721</v>
      </c>
      <c r="N32" s="34">
        <v>7113</v>
      </c>
      <c r="O32" s="34">
        <v>4928</v>
      </c>
      <c r="P32" s="29">
        <v>144445.09385</v>
      </c>
      <c r="Q32" s="34">
        <v>116.3</v>
      </c>
      <c r="R32" s="30">
        <v>52.335000000000001</v>
      </c>
      <c r="S32" s="35">
        <v>10.0974503974562</v>
      </c>
      <c r="T32" s="35">
        <v>0.22800000000000001</v>
      </c>
      <c r="U32" s="32">
        <v>0</v>
      </c>
      <c r="V32" s="35">
        <v>4.4200317965000001E-3</v>
      </c>
      <c r="W32" s="32">
        <v>0</v>
      </c>
      <c r="X32" s="35">
        <v>9.6244759936407007</v>
      </c>
      <c r="Y32" s="35">
        <v>3.7649575516693199</v>
      </c>
      <c r="Z32" s="35">
        <v>0.27482511923688002</v>
      </c>
      <c r="AA32" s="32">
        <v>0</v>
      </c>
      <c r="AB32" s="35">
        <v>10.670562957074701</v>
      </c>
      <c r="AC32" s="35">
        <v>0.18753545310016001</v>
      </c>
      <c r="AD32" s="35">
        <v>7.1274721780600001E-2</v>
      </c>
      <c r="AE32" s="35">
        <v>0.34499999999999997</v>
      </c>
      <c r="AF32" s="25">
        <v>5.8897684257154204</v>
      </c>
      <c r="AG32" s="33">
        <v>181544.07224775001</v>
      </c>
    </row>
    <row r="33" spans="1:33" x14ac:dyDescent="0.35">
      <c r="A33" s="19">
        <v>45763</v>
      </c>
      <c r="B33" s="19"/>
      <c r="C33" s="27">
        <v>316454</v>
      </c>
      <c r="D33" s="27">
        <v>24894.09</v>
      </c>
      <c r="E33" s="28">
        <v>0</v>
      </c>
      <c r="F33" s="27">
        <v>24944</v>
      </c>
      <c r="G33" s="27">
        <v>5017</v>
      </c>
      <c r="H33" s="27">
        <v>2109.0369999999998</v>
      </c>
      <c r="I33" s="28">
        <v>156900</v>
      </c>
      <c r="J33" s="27">
        <v>170854</v>
      </c>
      <c r="K33" s="27">
        <v>48848.88</v>
      </c>
      <c r="L33" s="27">
        <v>10613</v>
      </c>
      <c r="M33" s="27">
        <v>270589</v>
      </c>
      <c r="N33" s="27">
        <v>7287</v>
      </c>
      <c r="O33" s="27">
        <v>3152</v>
      </c>
      <c r="P33" s="29">
        <v>141516.59705000001</v>
      </c>
      <c r="Q33" s="27">
        <v>138.25</v>
      </c>
      <c r="R33" s="30">
        <v>62.212499999999999</v>
      </c>
      <c r="S33" s="31">
        <v>11.841076629570701</v>
      </c>
      <c r="T33" s="31">
        <v>0.29599999999999999</v>
      </c>
      <c r="U33" s="32">
        <v>0</v>
      </c>
      <c r="V33" s="31">
        <v>4.3144674085900002E-3</v>
      </c>
      <c r="W33" s="32">
        <v>0</v>
      </c>
      <c r="X33" s="31">
        <v>9.8343909379968206</v>
      </c>
      <c r="Y33" s="31">
        <v>3.76507074721781</v>
      </c>
      <c r="Z33" s="31">
        <v>0.30244594594594998</v>
      </c>
      <c r="AA33" s="32">
        <v>0</v>
      </c>
      <c r="AB33" s="31">
        <v>10.747020031796501</v>
      </c>
      <c r="AC33" s="31">
        <v>0.19263449920508999</v>
      </c>
      <c r="AD33" s="31">
        <v>7.243624801272E-2</v>
      </c>
      <c r="AE33" s="31">
        <v>0.34300000000000003</v>
      </c>
      <c r="AF33" s="25">
        <v>6.0423855534181197</v>
      </c>
      <c r="AG33" s="33">
        <v>179585.41468099999</v>
      </c>
    </row>
    <row r="34" spans="1:33" x14ac:dyDescent="0.35">
      <c r="A34" s="19">
        <v>45764</v>
      </c>
      <c r="B34" s="19"/>
      <c r="C34" s="34">
        <v>335616</v>
      </c>
      <c r="D34" s="34">
        <v>24273.41</v>
      </c>
      <c r="E34" s="28">
        <v>0</v>
      </c>
      <c r="F34" s="34">
        <v>24932</v>
      </c>
      <c r="G34" s="34">
        <v>5072</v>
      </c>
      <c r="H34" s="34">
        <v>2122.2460000000001</v>
      </c>
      <c r="I34" s="28">
        <v>156900</v>
      </c>
      <c r="J34" s="34">
        <v>169881.7</v>
      </c>
      <c r="K34" s="34">
        <v>49473.62</v>
      </c>
      <c r="L34" s="34">
        <v>13699</v>
      </c>
      <c r="M34" s="34">
        <v>265984</v>
      </c>
      <c r="N34" s="34">
        <v>7281</v>
      </c>
      <c r="O34" s="34">
        <v>4777</v>
      </c>
      <c r="P34" s="29">
        <v>143054.83545000001</v>
      </c>
      <c r="Q34" s="34">
        <v>150.38999999999999</v>
      </c>
      <c r="R34" s="30">
        <v>67.6755</v>
      </c>
      <c r="S34" s="35">
        <v>11.240226709062</v>
      </c>
      <c r="T34" s="35">
        <v>0.27700000000000002</v>
      </c>
      <c r="U34" s="32">
        <v>0</v>
      </c>
      <c r="V34" s="35">
        <v>4.1141494435599996E-3</v>
      </c>
      <c r="W34" s="32">
        <v>0</v>
      </c>
      <c r="X34" s="35">
        <v>9.4616147853736106</v>
      </c>
      <c r="Y34" s="35">
        <v>3.7785268680445201</v>
      </c>
      <c r="Z34" s="35">
        <v>0.29898394276630003</v>
      </c>
      <c r="AA34" s="32">
        <v>0</v>
      </c>
      <c r="AB34" s="35">
        <v>10.8760160572337</v>
      </c>
      <c r="AC34" s="35">
        <v>0.18725214626391001</v>
      </c>
      <c r="AD34" s="35">
        <v>7.6175675675679996E-2</v>
      </c>
      <c r="AE34" s="35">
        <v>0.34300000000000003</v>
      </c>
      <c r="AF34" s="25">
        <v>5.9894367409380003</v>
      </c>
      <c r="AG34" s="33">
        <v>180796.06805050001</v>
      </c>
    </row>
    <row r="35" spans="1:33" x14ac:dyDescent="0.35">
      <c r="A35" s="19">
        <v>45765</v>
      </c>
      <c r="B35" s="19"/>
      <c r="C35" s="27">
        <v>333272</v>
      </c>
      <c r="D35" s="27">
        <v>26451.56</v>
      </c>
      <c r="E35" s="28">
        <v>0</v>
      </c>
      <c r="F35" s="27">
        <v>24874</v>
      </c>
      <c r="G35" s="27">
        <v>5063</v>
      </c>
      <c r="H35" s="27">
        <v>2034.1859999999999</v>
      </c>
      <c r="I35" s="28">
        <v>156900</v>
      </c>
      <c r="J35" s="27">
        <v>169588.7</v>
      </c>
      <c r="K35" s="27">
        <v>48159.96</v>
      </c>
      <c r="L35" s="27">
        <v>7211</v>
      </c>
      <c r="M35" s="27">
        <v>267420</v>
      </c>
      <c r="N35" s="27">
        <v>7200</v>
      </c>
      <c r="O35" s="27">
        <v>4349</v>
      </c>
      <c r="P35" s="29">
        <v>141348.71895000001</v>
      </c>
      <c r="Q35" s="27">
        <v>143.41</v>
      </c>
      <c r="R35" s="30">
        <v>64.534499999999994</v>
      </c>
      <c r="S35" s="31">
        <v>10.496317329093801</v>
      </c>
      <c r="T35" s="31">
        <v>0.30599999999999999</v>
      </c>
      <c r="U35" s="32">
        <v>0</v>
      </c>
      <c r="V35" s="31">
        <v>3.9769475357700002E-3</v>
      </c>
      <c r="W35" s="32">
        <v>0</v>
      </c>
      <c r="X35" s="31">
        <v>9.5738810810810797</v>
      </c>
      <c r="Y35" s="31">
        <v>3.7604532591414901</v>
      </c>
      <c r="Z35" s="31">
        <v>0.28161001589825002</v>
      </c>
      <c r="AA35" s="32">
        <v>0</v>
      </c>
      <c r="AB35" s="31">
        <v>10.9343109697933</v>
      </c>
      <c r="AC35" s="31">
        <v>0.18158632750397</v>
      </c>
      <c r="AD35" s="31">
        <v>7.2464546899839999E-2</v>
      </c>
      <c r="AE35" s="31">
        <v>0.33900000000000002</v>
      </c>
      <c r="AF35" s="25">
        <v>5.98529916581876</v>
      </c>
      <c r="AG35" s="33">
        <v>179060.78520300001</v>
      </c>
    </row>
    <row r="36" spans="1:33" x14ac:dyDescent="0.35">
      <c r="A36" s="19">
        <v>45766</v>
      </c>
      <c r="B36" s="19"/>
      <c r="C36" s="34">
        <v>327439</v>
      </c>
      <c r="D36" s="34">
        <v>27856.15</v>
      </c>
      <c r="E36" s="28">
        <v>0</v>
      </c>
      <c r="F36" s="34">
        <v>24916</v>
      </c>
      <c r="G36" s="34">
        <v>5091</v>
      </c>
      <c r="H36" s="34">
        <v>2037.96</v>
      </c>
      <c r="I36" s="28">
        <v>156900</v>
      </c>
      <c r="J36" s="34">
        <v>168590.6</v>
      </c>
      <c r="K36" s="34">
        <v>49380.45</v>
      </c>
      <c r="L36" s="34">
        <v>7014</v>
      </c>
      <c r="M36" s="34">
        <v>269677</v>
      </c>
      <c r="N36" s="34">
        <v>7210</v>
      </c>
      <c r="O36" s="34">
        <v>4279</v>
      </c>
      <c r="P36" s="29">
        <v>141665.98725000001</v>
      </c>
      <c r="Q36" s="34">
        <v>105.98</v>
      </c>
      <c r="R36" s="30">
        <v>47.691000000000003</v>
      </c>
      <c r="S36" s="35">
        <v>9.9609065182829895</v>
      </c>
      <c r="T36" s="35">
        <v>0.28699999999999998</v>
      </c>
      <c r="U36" s="32">
        <v>0</v>
      </c>
      <c r="V36" s="35">
        <v>4.0402225755200001E-3</v>
      </c>
      <c r="W36" s="32">
        <v>0</v>
      </c>
      <c r="X36" s="35">
        <v>9.6190934817170106</v>
      </c>
      <c r="Y36" s="35">
        <v>3.7695184419713801</v>
      </c>
      <c r="Z36" s="35">
        <v>0.26055103338633001</v>
      </c>
      <c r="AA36" s="32">
        <v>0</v>
      </c>
      <c r="AB36" s="35">
        <v>10.9995829888712</v>
      </c>
      <c r="AC36" s="35">
        <v>0.18130317965024001</v>
      </c>
      <c r="AD36" s="35">
        <v>5.6232273449920003E-2</v>
      </c>
      <c r="AE36" s="35">
        <v>0.34100000000000003</v>
      </c>
      <c r="AF36" s="25">
        <v>5.9640675681240101</v>
      </c>
      <c r="AG36" s="33">
        <v>179227.66325350001</v>
      </c>
    </row>
    <row r="37" spans="1:33" x14ac:dyDescent="0.35">
      <c r="A37" s="19">
        <v>45767</v>
      </c>
      <c r="B37" s="19"/>
      <c r="C37" s="27">
        <v>350898</v>
      </c>
      <c r="D37" s="27">
        <v>27716.09</v>
      </c>
      <c r="E37" s="28">
        <v>0</v>
      </c>
      <c r="F37" s="27">
        <v>25013</v>
      </c>
      <c r="G37" s="27">
        <v>5005</v>
      </c>
      <c r="H37" s="27">
        <v>2024.751</v>
      </c>
      <c r="I37" s="28">
        <v>156900</v>
      </c>
      <c r="J37" s="27">
        <v>170253.3</v>
      </c>
      <c r="K37" s="27">
        <v>49974.61</v>
      </c>
      <c r="L37" s="27">
        <v>10253</v>
      </c>
      <c r="M37" s="27">
        <v>280031</v>
      </c>
      <c r="N37" s="27">
        <v>7200</v>
      </c>
      <c r="O37" s="27">
        <v>4086</v>
      </c>
      <c r="P37" s="29">
        <v>144024.14855000001</v>
      </c>
      <c r="Q37" s="27">
        <v>121.33</v>
      </c>
      <c r="R37" s="30">
        <v>54.598500000000001</v>
      </c>
      <c r="S37" s="31">
        <v>9.0552408585055595</v>
      </c>
      <c r="T37" s="31">
        <v>0.28699999999999998</v>
      </c>
      <c r="U37" s="32">
        <v>0</v>
      </c>
      <c r="V37" s="31">
        <v>4.3260731319599999E-3</v>
      </c>
      <c r="W37" s="32">
        <v>0</v>
      </c>
      <c r="X37" s="31">
        <v>9.6251558028616895</v>
      </c>
      <c r="Y37" s="31">
        <v>3.7630877583465798</v>
      </c>
      <c r="Z37" s="31">
        <v>0.26651303656598002</v>
      </c>
      <c r="AA37" s="32">
        <v>0</v>
      </c>
      <c r="AB37" s="31">
        <v>10.7440969793322</v>
      </c>
      <c r="AC37" s="31">
        <v>0.18186963434021999</v>
      </c>
      <c r="AD37" s="31">
        <v>6.9461685214630003E-2</v>
      </c>
      <c r="AE37" s="31">
        <v>0.32900000000000001</v>
      </c>
      <c r="AF37" s="25">
        <v>5.8772040367647103</v>
      </c>
      <c r="AG37" s="33">
        <v>181046.36044125</v>
      </c>
    </row>
    <row r="38" spans="1:33" x14ac:dyDescent="0.35">
      <c r="A38" s="19">
        <v>45768</v>
      </c>
      <c r="B38" s="19"/>
      <c r="C38" s="34">
        <v>324246</v>
      </c>
      <c r="D38" s="34">
        <v>27659.85</v>
      </c>
      <c r="E38" s="28">
        <v>0</v>
      </c>
      <c r="F38" s="34">
        <v>25172</v>
      </c>
      <c r="G38" s="34">
        <v>4966</v>
      </c>
      <c r="H38" s="34">
        <v>1998.3330000000001</v>
      </c>
      <c r="I38" s="28">
        <v>156900</v>
      </c>
      <c r="J38" s="34">
        <v>170322</v>
      </c>
      <c r="K38" s="34">
        <v>48869.81</v>
      </c>
      <c r="L38" s="34">
        <v>13575</v>
      </c>
      <c r="M38" s="34">
        <v>250784</v>
      </c>
      <c r="N38" s="34">
        <v>7106</v>
      </c>
      <c r="O38" s="34">
        <v>4065</v>
      </c>
      <c r="P38" s="29">
        <v>142649.24924999999</v>
      </c>
      <c r="Q38" s="34">
        <v>144.29</v>
      </c>
      <c r="R38" s="30">
        <v>64.930499999999995</v>
      </c>
      <c r="S38" s="35">
        <v>8.7356937996820303</v>
      </c>
      <c r="T38" s="35">
        <v>0.28799999999999998</v>
      </c>
      <c r="U38" s="32">
        <v>0</v>
      </c>
      <c r="V38" s="35">
        <v>4.1674085850599996E-3</v>
      </c>
      <c r="W38" s="32">
        <v>0</v>
      </c>
      <c r="X38" s="35">
        <v>9.6478470588235297</v>
      </c>
      <c r="Y38" s="35">
        <v>3.74235135135135</v>
      </c>
      <c r="Z38" s="35">
        <v>0.26093100158983001</v>
      </c>
      <c r="AA38" s="32">
        <v>0</v>
      </c>
      <c r="AB38" s="35">
        <v>10.796966931637501</v>
      </c>
      <c r="AC38" s="35">
        <v>0.18243624801271999</v>
      </c>
      <c r="AD38" s="35">
        <v>7.0849920508740005E-2</v>
      </c>
      <c r="AE38" s="35">
        <v>0.33200000000000002</v>
      </c>
      <c r="AF38" s="25">
        <v>5.8784803186804497</v>
      </c>
      <c r="AG38" s="33">
        <v>179689.8209545</v>
      </c>
    </row>
    <row r="39" spans="1:33" x14ac:dyDescent="0.35">
      <c r="A39" s="19">
        <v>45769</v>
      </c>
      <c r="B39" s="19"/>
      <c r="C39" s="27">
        <v>315964</v>
      </c>
      <c r="D39" s="27">
        <v>27566.45</v>
      </c>
      <c r="E39" s="28">
        <v>0</v>
      </c>
      <c r="F39" s="27">
        <v>25115</v>
      </c>
      <c r="G39" s="27">
        <v>5040</v>
      </c>
      <c r="H39" s="27">
        <v>1975.06</v>
      </c>
      <c r="I39" s="28">
        <v>156900</v>
      </c>
      <c r="J39" s="27">
        <v>169706.6</v>
      </c>
      <c r="K39" s="27">
        <v>46371.89</v>
      </c>
      <c r="L39" s="27">
        <v>8582</v>
      </c>
      <c r="M39" s="27">
        <v>282972</v>
      </c>
      <c r="N39" s="27">
        <v>7106</v>
      </c>
      <c r="O39" s="27">
        <v>5490</v>
      </c>
      <c r="P39" s="29">
        <v>142224.0845</v>
      </c>
      <c r="Q39" s="27">
        <v>126.8</v>
      </c>
      <c r="R39" s="30">
        <v>57.06</v>
      </c>
      <c r="S39" s="31">
        <v>9.2107648648648599</v>
      </c>
      <c r="T39" s="31">
        <v>0.28499999999999998</v>
      </c>
      <c r="U39" s="32">
        <v>0</v>
      </c>
      <c r="V39" s="31">
        <v>4.3340222575500003E-3</v>
      </c>
      <c r="W39" s="32">
        <v>0</v>
      </c>
      <c r="X39" s="31">
        <v>9.6498017488076293</v>
      </c>
      <c r="Y39" s="31">
        <v>3.7404815580286201</v>
      </c>
      <c r="Z39" s="31">
        <v>0.28560699523052002</v>
      </c>
      <c r="AA39" s="32">
        <v>0</v>
      </c>
      <c r="AB39" s="31">
        <v>10.8102920508744</v>
      </c>
      <c r="AC39" s="31">
        <v>0.20538251192369</v>
      </c>
      <c r="AD39" s="31">
        <v>7.7818759936410006E-2</v>
      </c>
      <c r="AE39" s="31">
        <v>0.33300000000000002</v>
      </c>
      <c r="AF39" s="25">
        <v>5.9255993587837796</v>
      </c>
      <c r="AG39" s="33">
        <v>179553.16446674999</v>
      </c>
    </row>
    <row r="40" spans="1:33" x14ac:dyDescent="0.35">
      <c r="A40" s="19">
        <v>45770</v>
      </c>
      <c r="B40" s="19"/>
      <c r="C40" s="34">
        <v>325666</v>
      </c>
      <c r="D40" s="34">
        <v>27591.19</v>
      </c>
      <c r="E40" s="28">
        <v>0</v>
      </c>
      <c r="F40" s="34">
        <v>24509</v>
      </c>
      <c r="G40" s="34">
        <v>5059</v>
      </c>
      <c r="H40" s="34">
        <v>2035.444</v>
      </c>
      <c r="I40" s="28">
        <v>156900</v>
      </c>
      <c r="J40" s="34">
        <v>171285.4</v>
      </c>
      <c r="K40" s="34">
        <v>46716.9</v>
      </c>
      <c r="L40" s="34">
        <v>12057</v>
      </c>
      <c r="M40" s="34">
        <v>290537</v>
      </c>
      <c r="N40" s="34">
        <v>7057</v>
      </c>
      <c r="O40" s="34">
        <v>3822</v>
      </c>
      <c r="P40" s="29">
        <v>143125.32605</v>
      </c>
      <c r="Q40" s="34">
        <v>152.72</v>
      </c>
      <c r="R40" s="30">
        <v>68.724000000000004</v>
      </c>
      <c r="S40" s="35">
        <v>9.4787534181240094</v>
      </c>
      <c r="T40" s="35">
        <v>0.28299999999999997</v>
      </c>
      <c r="U40" s="32">
        <v>0</v>
      </c>
      <c r="V40" s="35">
        <v>3.8089030206700002E-3</v>
      </c>
      <c r="W40" s="32">
        <v>0</v>
      </c>
      <c r="X40" s="35">
        <v>9.6499149443561194</v>
      </c>
      <c r="Y40" s="35">
        <v>3.7402265500794898</v>
      </c>
      <c r="Z40" s="35">
        <v>0.28548505564387999</v>
      </c>
      <c r="AA40" s="32">
        <v>0</v>
      </c>
      <c r="AB40" s="35">
        <v>10.892579968203499</v>
      </c>
      <c r="AC40" s="35">
        <v>0.19348441971383001</v>
      </c>
      <c r="AD40" s="35">
        <v>5.17279809221E-2</v>
      </c>
      <c r="AE40" s="35">
        <v>0.33400000000000002</v>
      </c>
      <c r="AF40" s="25">
        <v>5.9424841495627998</v>
      </c>
      <c r="AG40" s="33">
        <v>180572.27535074999</v>
      </c>
    </row>
    <row r="41" spans="1:33" x14ac:dyDescent="0.35">
      <c r="A41" s="19">
        <v>45771</v>
      </c>
      <c r="B41" s="19"/>
      <c r="C41" s="27">
        <v>312959</v>
      </c>
      <c r="D41" s="27">
        <v>27734.95</v>
      </c>
      <c r="E41" s="28">
        <v>0</v>
      </c>
      <c r="F41" s="27">
        <v>24671</v>
      </c>
      <c r="G41" s="27">
        <v>4954</v>
      </c>
      <c r="H41" s="27">
        <v>2108.4079999999999</v>
      </c>
      <c r="I41" s="28">
        <v>156900</v>
      </c>
      <c r="J41" s="27">
        <v>170853.6</v>
      </c>
      <c r="K41" s="27">
        <v>45986.87</v>
      </c>
      <c r="L41" s="27">
        <v>12717</v>
      </c>
      <c r="M41" s="27">
        <v>288862</v>
      </c>
      <c r="N41" s="27">
        <v>7069</v>
      </c>
      <c r="O41" s="27">
        <v>3788</v>
      </c>
      <c r="P41" s="29">
        <v>142711.495</v>
      </c>
      <c r="Q41" s="27">
        <v>121.46</v>
      </c>
      <c r="R41" s="30">
        <v>54.656999999999996</v>
      </c>
      <c r="S41" s="31">
        <v>8.4960340222575503</v>
      </c>
      <c r="T41" s="31">
        <v>0.28100000000000003</v>
      </c>
      <c r="U41" s="32">
        <v>0</v>
      </c>
      <c r="V41" s="31">
        <v>4.2349761526199996E-3</v>
      </c>
      <c r="W41" s="32">
        <v>0</v>
      </c>
      <c r="X41" s="31">
        <v>9.6449292527821893</v>
      </c>
      <c r="Y41" s="31">
        <v>3.74555246422893</v>
      </c>
      <c r="Z41" s="31">
        <v>0.28250015898251002</v>
      </c>
      <c r="AA41" s="32">
        <v>0</v>
      </c>
      <c r="AB41" s="31">
        <v>10.8127930047694</v>
      </c>
      <c r="AC41" s="31">
        <v>0.19348441971383001</v>
      </c>
      <c r="AD41" s="31">
        <v>7.2294594594590006E-2</v>
      </c>
      <c r="AE41" s="31">
        <v>0.33500000000000002</v>
      </c>
      <c r="AF41" s="25">
        <v>5.8985028345787001</v>
      </c>
      <c r="AG41" s="33">
        <v>179867.7348295</v>
      </c>
    </row>
    <row r="42" spans="1:33" x14ac:dyDescent="0.35">
      <c r="A42" s="19">
        <v>45772</v>
      </c>
      <c r="B42" s="19"/>
      <c r="C42" s="34">
        <v>310782</v>
      </c>
      <c r="D42" s="34">
        <v>27572.98</v>
      </c>
      <c r="E42" s="28">
        <v>0</v>
      </c>
      <c r="F42" s="34">
        <v>25057</v>
      </c>
      <c r="G42" s="34">
        <v>5026</v>
      </c>
      <c r="H42" s="34">
        <v>2078.8449999999998</v>
      </c>
      <c r="I42" s="28">
        <v>156900</v>
      </c>
      <c r="J42" s="34">
        <v>171411.5</v>
      </c>
      <c r="K42" s="34">
        <v>48503.199999999997</v>
      </c>
      <c r="L42" s="34">
        <v>12894</v>
      </c>
      <c r="M42" s="34">
        <v>254367</v>
      </c>
      <c r="N42" s="34">
        <v>6708</v>
      </c>
      <c r="O42" s="34">
        <v>4832</v>
      </c>
      <c r="P42" s="29">
        <v>142695.65059999999</v>
      </c>
      <c r="Q42" s="34">
        <v>120.89</v>
      </c>
      <c r="R42" s="30">
        <v>54.400500000000001</v>
      </c>
      <c r="S42" s="35">
        <v>8.8895184419713793</v>
      </c>
      <c r="T42" s="35">
        <v>0.26700000000000002</v>
      </c>
      <c r="U42" s="32">
        <v>0</v>
      </c>
      <c r="V42" s="35">
        <v>4.0308426073099998E-3</v>
      </c>
      <c r="W42" s="32">
        <v>0</v>
      </c>
      <c r="X42" s="35">
        <v>9.6398300476947494</v>
      </c>
      <c r="Y42" s="35">
        <v>3.7498583465818802</v>
      </c>
      <c r="Z42" s="35">
        <v>0.28202098569157003</v>
      </c>
      <c r="AA42" s="32">
        <v>0</v>
      </c>
      <c r="AB42" s="35">
        <v>10.8881640699523</v>
      </c>
      <c r="AC42" s="35">
        <v>0.20566565977741999</v>
      </c>
      <c r="AD42" s="35">
        <v>4.1982988871219998E-2</v>
      </c>
      <c r="AE42" s="35">
        <v>0.33200000000000002</v>
      </c>
      <c r="AF42" s="25">
        <v>5.9129370932829897</v>
      </c>
      <c r="AG42" s="33">
        <v>179942.42541674999</v>
      </c>
    </row>
    <row r="43" spans="1:33" x14ac:dyDescent="0.35">
      <c r="A43" s="36" t="s">
        <v>36</v>
      </c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7"/>
    </row>
    <row r="44" spans="1:33" x14ac:dyDescent="0.35">
      <c r="A44" s="39" t="s">
        <v>37</v>
      </c>
      <c r="B44" s="40">
        <v>45748</v>
      </c>
      <c r="C44" s="41">
        <v>325631.40000000002</v>
      </c>
      <c r="D44" s="41">
        <v>26807.820800000001</v>
      </c>
      <c r="E44" s="41">
        <v>0</v>
      </c>
      <c r="F44" s="41">
        <v>24890.0684</v>
      </c>
      <c r="G44" s="41">
        <v>4905.5600000000004</v>
      </c>
      <c r="H44" s="41">
        <v>2093.5636</v>
      </c>
      <c r="I44" s="41">
        <v>156900</v>
      </c>
      <c r="J44" s="41">
        <v>169916.90400000001</v>
      </c>
      <c r="K44" s="41">
        <v>48492.698400000001</v>
      </c>
      <c r="L44" s="41">
        <v>10561.76</v>
      </c>
      <c r="M44" s="41">
        <v>332378.92</v>
      </c>
      <c r="N44" s="41">
        <v>7203.8</v>
      </c>
      <c r="O44" s="41">
        <v>4286.28</v>
      </c>
      <c r="P44" s="41">
        <v>144763.90258600001</v>
      </c>
      <c r="Q44" s="41">
        <v>130.73599999999999</v>
      </c>
      <c r="R44" s="41">
        <v>58.831200000000003</v>
      </c>
      <c r="S44" s="42">
        <v>11.0246685468998</v>
      </c>
      <c r="T44" s="42">
        <v>0.34095999999999999</v>
      </c>
      <c r="U44" s="42">
        <v>0</v>
      </c>
      <c r="V44" s="42">
        <v>4.0535643879199999E-3</v>
      </c>
      <c r="W44" s="42">
        <v>0</v>
      </c>
      <c r="X44" s="42">
        <v>9.6842357074721797</v>
      </c>
      <c r="Y44" s="42">
        <v>3.6095829952305198</v>
      </c>
      <c r="Z44" s="42">
        <v>0.27977222893482001</v>
      </c>
      <c r="AA44" s="42">
        <v>0</v>
      </c>
      <c r="AB44" s="42">
        <v>9.8537252082670896</v>
      </c>
      <c r="AC44" s="42">
        <v>0.19110480763116</v>
      </c>
      <c r="AD44" s="42">
        <v>7.3605659777419993E-2</v>
      </c>
      <c r="AE44" s="42">
        <v>0.34395999999999999</v>
      </c>
      <c r="AF44" s="42">
        <v>5.7243040053624803</v>
      </c>
      <c r="AG44" s="41">
        <v>180828.60597973</v>
      </c>
    </row>
    <row r="45" spans="1:33" x14ac:dyDescent="0.35">
      <c r="A45" s="39"/>
      <c r="B45" s="40">
        <v>45383</v>
      </c>
      <c r="C45" s="41">
        <v>346486.28</v>
      </c>
      <c r="D45" s="41">
        <v>15038.391600000001</v>
      </c>
      <c r="E45" s="41">
        <v>0</v>
      </c>
      <c r="F45" s="41">
        <v>27538.197199999999</v>
      </c>
      <c r="G45" s="41">
        <v>3898.08</v>
      </c>
      <c r="H45" s="41">
        <v>2535.12</v>
      </c>
      <c r="I45" s="41">
        <v>165608</v>
      </c>
      <c r="J45" s="41">
        <v>172570.508</v>
      </c>
      <c r="K45" s="41">
        <v>51526.851199999997</v>
      </c>
      <c r="L45" s="41">
        <v>12829.36</v>
      </c>
      <c r="M45" s="41">
        <v>403981.56</v>
      </c>
      <c r="N45" s="41">
        <v>8366.7199999999993</v>
      </c>
      <c r="O45" s="41">
        <v>4065.48</v>
      </c>
      <c r="P45" s="41">
        <v>148497.61842000001</v>
      </c>
      <c r="Q45" s="41">
        <v>134.48599999999999</v>
      </c>
      <c r="R45" s="41">
        <v>60.518700000000003</v>
      </c>
      <c r="S45" s="42">
        <v>8.7635920317965006</v>
      </c>
      <c r="T45" s="42">
        <v>0.14663999999999999</v>
      </c>
      <c r="U45" s="42">
        <v>0</v>
      </c>
      <c r="V45" s="42">
        <v>3.9983847376800002E-3</v>
      </c>
      <c r="W45" s="42">
        <v>0</v>
      </c>
      <c r="X45" s="42">
        <v>11.4907195421303</v>
      </c>
      <c r="Y45" s="42">
        <v>2.7329393831478499</v>
      </c>
      <c r="Z45" s="42">
        <v>0.30401083624801001</v>
      </c>
      <c r="AA45" s="42">
        <v>9.9570000000000007</v>
      </c>
      <c r="AB45" s="42">
        <v>10.3334682798092</v>
      </c>
      <c r="AC45" s="42">
        <v>0.22952975516693</v>
      </c>
      <c r="AD45" s="42">
        <v>7.4664019077900004E-2</v>
      </c>
      <c r="AE45" s="42">
        <v>1.9916</v>
      </c>
      <c r="AF45" s="42">
        <v>8.5962991322461004</v>
      </c>
      <c r="AG45" s="41">
        <v>202628.85866182801</v>
      </c>
    </row>
    <row r="46" spans="1:33" x14ac:dyDescent="0.35">
      <c r="A46" s="43" t="s">
        <v>38</v>
      </c>
      <c r="B46" s="44">
        <v>45717</v>
      </c>
      <c r="C46" s="45">
        <v>332479.612903225</v>
      </c>
      <c r="D46" s="45">
        <v>25510.560322580601</v>
      </c>
      <c r="E46" s="45">
        <v>0</v>
      </c>
      <c r="F46" s="45">
        <v>20669.6451612903</v>
      </c>
      <c r="G46" s="45">
        <v>4400.4516129032199</v>
      </c>
      <c r="H46" s="45">
        <v>2133.8114838709598</v>
      </c>
      <c r="I46" s="45">
        <v>150466.129032258</v>
      </c>
      <c r="J46" s="45">
        <v>169471.58064516101</v>
      </c>
      <c r="K46" s="45">
        <v>50472.729096774099</v>
      </c>
      <c r="L46" s="45">
        <v>8341.6774193548299</v>
      </c>
      <c r="M46" s="45">
        <v>389051.74193548301</v>
      </c>
      <c r="N46" s="45">
        <v>7174.3870967741896</v>
      </c>
      <c r="O46" s="45">
        <v>4177.2580645161197</v>
      </c>
      <c r="P46" s="45">
        <v>142224.273077419</v>
      </c>
      <c r="Q46" s="45">
        <v>123.564193548387</v>
      </c>
      <c r="R46" s="45">
        <v>55.603887096774102</v>
      </c>
      <c r="S46" s="46">
        <v>13.027926488537799</v>
      </c>
      <c r="T46" s="46">
        <v>0.29090322580645001</v>
      </c>
      <c r="U46" s="46">
        <v>0</v>
      </c>
      <c r="V46" s="46">
        <v>3.9397712703199998E-3</v>
      </c>
      <c r="W46" s="46">
        <v>0</v>
      </c>
      <c r="X46" s="46">
        <v>9.6874568182983705</v>
      </c>
      <c r="Y46" s="46">
        <v>3.6870072208831202</v>
      </c>
      <c r="Z46" s="46">
        <v>0.25292008820965001</v>
      </c>
      <c r="AA46" s="46">
        <v>11.9096774193548</v>
      </c>
      <c r="AB46" s="46">
        <v>11.2027629673316</v>
      </c>
      <c r="AC46" s="46">
        <v>0.2069176675727</v>
      </c>
      <c r="AD46" s="46">
        <v>8.1906251602649999E-2</v>
      </c>
      <c r="AE46" s="46">
        <v>0.28364516129032002</v>
      </c>
      <c r="AF46" s="46">
        <v>8.4667651575491103</v>
      </c>
      <c r="AG46" s="45">
        <v>195535.82980549999</v>
      </c>
    </row>
    <row r="47" spans="1:33" x14ac:dyDescent="0.35">
      <c r="A47" s="47" t="s">
        <v>39</v>
      </c>
      <c r="B47" s="47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8"/>
    </row>
    <row r="48" spans="1:33" x14ac:dyDescent="0.35">
      <c r="A48" s="50" t="s">
        <v>40</v>
      </c>
      <c r="B48" s="50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1"/>
    </row>
    <row r="49" spans="1:33" x14ac:dyDescent="0.35">
      <c r="A49" s="53" t="s">
        <v>43</v>
      </c>
      <c r="B49" s="54" t="s">
        <v>41</v>
      </c>
      <c r="C49" s="55">
        <v>325912.73196455598</v>
      </c>
      <c r="D49" s="55">
        <v>25862.552729496001</v>
      </c>
      <c r="E49" s="55">
        <v>0</v>
      </c>
      <c r="F49" s="55">
        <v>24890.057345051999</v>
      </c>
      <c r="G49" s="55">
        <v>4905.5600000000004</v>
      </c>
      <c r="H49" s="55">
        <v>2064.667545584</v>
      </c>
      <c r="I49" s="55">
        <v>183908.31999999599</v>
      </c>
      <c r="J49" s="55">
        <v>169932.91670040801</v>
      </c>
      <c r="K49" s="55">
        <v>48427.719269672001</v>
      </c>
      <c r="L49" s="55">
        <v>10561.712996763999</v>
      </c>
      <c r="M49" s="55">
        <v>317639.59486162401</v>
      </c>
      <c r="N49" s="55">
        <v>7203.8</v>
      </c>
      <c r="O49" s="55">
        <v>4286.5450146040002</v>
      </c>
      <c r="P49" s="55">
        <v>149288.10955438</v>
      </c>
      <c r="Q49" s="55">
        <v>130.73467354799999</v>
      </c>
      <c r="R49" s="55">
        <v>58.830603111999999</v>
      </c>
      <c r="S49" s="56">
        <v>10.845410116</v>
      </c>
      <c r="T49" s="56">
        <v>0.302232748</v>
      </c>
      <c r="U49" s="56">
        <v>0</v>
      </c>
      <c r="V49" s="56">
        <v>4.041004E-3</v>
      </c>
      <c r="W49" s="56">
        <v>2.7900000000000001E-2</v>
      </c>
      <c r="X49" s="56">
        <v>9.6839512400000007</v>
      </c>
      <c r="Y49" s="56">
        <v>3.7351039680000002</v>
      </c>
      <c r="Z49" s="56">
        <v>0.27995483599999998</v>
      </c>
      <c r="AA49" s="56">
        <v>9.1</v>
      </c>
      <c r="AB49" s="56">
        <v>9.9330218000000006</v>
      </c>
      <c r="AC49" s="56">
        <v>0.19034366799999999</v>
      </c>
      <c r="AD49" s="56">
        <v>0.140946196</v>
      </c>
      <c r="AE49" s="56">
        <v>0.48748650399999999</v>
      </c>
      <c r="AF49" s="56">
        <v>7.6760749480000001</v>
      </c>
      <c r="AG49" s="55">
        <v>197629.45158041199</v>
      </c>
    </row>
    <row r="50" spans="1:33" x14ac:dyDescent="0.35">
      <c r="A50" s="53"/>
      <c r="B50" s="54" t="s">
        <v>42</v>
      </c>
      <c r="C50" s="55">
        <v>346330.60587589198</v>
      </c>
      <c r="D50" s="55">
        <v>16048.424000064</v>
      </c>
      <c r="E50" s="55">
        <v>0</v>
      </c>
      <c r="F50" s="55">
        <v>27538.197199999999</v>
      </c>
      <c r="G50" s="55">
        <v>3898.3114990280001</v>
      </c>
      <c r="H50" s="55">
        <v>2493.036699664</v>
      </c>
      <c r="I50" s="55">
        <v>165625.028840188</v>
      </c>
      <c r="J50" s="55">
        <v>172570.51133670399</v>
      </c>
      <c r="K50" s="55">
        <v>51526.851199999997</v>
      </c>
      <c r="L50" s="55">
        <v>12946.258450992</v>
      </c>
      <c r="M50" s="55">
        <v>404006.97281609598</v>
      </c>
      <c r="N50" s="55">
        <v>8366.7199999999993</v>
      </c>
      <c r="O50" s="55">
        <v>3747.8262034999998</v>
      </c>
      <c r="P50" s="55">
        <v>148630.32692592399</v>
      </c>
      <c r="Q50" s="55">
        <v>134.48299963599999</v>
      </c>
      <c r="R50" s="55">
        <v>60.517349836000001</v>
      </c>
      <c r="S50" s="56">
        <v>8.7699426920000008</v>
      </c>
      <c r="T50" s="56">
        <v>0.15199824000000001</v>
      </c>
      <c r="U50" s="56">
        <v>0</v>
      </c>
      <c r="V50" s="56">
        <v>3.9791599999999998E-3</v>
      </c>
      <c r="W50" s="56">
        <v>1.9566699999999999E-2</v>
      </c>
      <c r="X50" s="56">
        <v>11.492685904</v>
      </c>
      <c r="Y50" s="56">
        <v>2.731051844</v>
      </c>
      <c r="Z50" s="56">
        <v>0.30398210399999998</v>
      </c>
      <c r="AA50" s="56">
        <v>9.9566666999999995</v>
      </c>
      <c r="AB50" s="56">
        <v>10.33346828</v>
      </c>
      <c r="AC50" s="56">
        <v>0.22953067599999999</v>
      </c>
      <c r="AD50" s="56">
        <v>0.109880968</v>
      </c>
      <c r="AE50" s="56">
        <v>2.0610451520000002</v>
      </c>
      <c r="AF50" s="56">
        <v>8.6529177080000004</v>
      </c>
      <c r="AG50" s="55">
        <v>203117.69665907999</v>
      </c>
    </row>
    <row r="51" spans="1:33" x14ac:dyDescent="0.35">
      <c r="A51" s="57" t="s">
        <v>44</v>
      </c>
      <c r="B51" s="57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8"/>
    </row>
    <row r="52" spans="1:33" x14ac:dyDescent="0.35">
      <c r="A52" s="60" t="s">
        <v>45</v>
      </c>
      <c r="B52" s="60"/>
      <c r="C52" s="61">
        <v>381257.29315068998</v>
      </c>
      <c r="D52" s="61">
        <v>24887.693389041</v>
      </c>
      <c r="E52" s="61">
        <v>0</v>
      </c>
      <c r="F52" s="61">
        <v>23881.1473424654</v>
      </c>
      <c r="G52" s="61">
        <v>4148.4410958882099</v>
      </c>
      <c r="H52" s="61">
        <v>2222.3192383564301</v>
      </c>
      <c r="I52" s="61">
        <v>150526.48493150499</v>
      </c>
      <c r="J52" s="61">
        <v>172757.92013150701</v>
      </c>
      <c r="K52" s="61">
        <v>50403.9722191775</v>
      </c>
      <c r="L52" s="61">
        <v>11326.5435671252</v>
      </c>
      <c r="M52" s="61">
        <v>396660.10410958697</v>
      </c>
      <c r="N52" s="61">
        <v>7489.8493150684899</v>
      </c>
      <c r="O52" s="61">
        <v>4173.23561643835</v>
      </c>
      <c r="P52" s="61">
        <v>146374.90880223099</v>
      </c>
      <c r="Q52" s="61">
        <v>100.66986301452</v>
      </c>
      <c r="R52" s="61">
        <v>45.301438358082102</v>
      </c>
      <c r="S52" s="62">
        <v>11.9938657547945</v>
      </c>
      <c r="T52" s="62">
        <v>0.27493150356163998</v>
      </c>
      <c r="U52" s="62">
        <v>0</v>
      </c>
      <c r="V52" s="62">
        <v>3.9534254794499997E-3</v>
      </c>
      <c r="W52" s="62">
        <v>2.3608206849319999E-2</v>
      </c>
      <c r="X52" s="62">
        <v>10.5967911024657</v>
      </c>
      <c r="Y52" s="62">
        <v>3.1387776032876702</v>
      </c>
      <c r="Z52" s="62">
        <v>0.25437533397259998</v>
      </c>
      <c r="AA52" s="62">
        <v>9.6305205402739702</v>
      </c>
      <c r="AB52" s="62">
        <v>10.8745847983561</v>
      </c>
      <c r="AC52" s="62">
        <v>0.22001513698629999</v>
      </c>
      <c r="AD52" s="62">
        <v>0.11412868054795</v>
      </c>
      <c r="AE52" s="62">
        <v>0.96861643589041002</v>
      </c>
      <c r="AF52" s="62">
        <v>8.2549694953424702</v>
      </c>
      <c r="AG52" s="61">
        <v>198343.968366293</v>
      </c>
    </row>
    <row r="53" spans="1:33" x14ac:dyDescent="0.35">
      <c r="A53" s="63" t="s">
        <v>28</v>
      </c>
      <c r="B53" s="63"/>
      <c r="C53" s="63" t="s">
        <v>30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</row>
    <row r="54" spans="1:33" x14ac:dyDescent="0.35">
      <c r="A54" s="63" t="s">
        <v>46</v>
      </c>
      <c r="B54" s="63"/>
      <c r="C54" s="63" t="s">
        <v>47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 t="s">
        <v>47</v>
      </c>
      <c r="R54" s="63"/>
      <c r="S54" s="63" t="s">
        <v>48</v>
      </c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4" t="s">
        <v>49</v>
      </c>
    </row>
    <row r="55" spans="1:33" x14ac:dyDescent="0.35">
      <c r="A55" s="65" t="s">
        <v>39</v>
      </c>
      <c r="B55" s="65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</row>
    <row r="56" spans="1:33" x14ac:dyDescent="0.35">
      <c r="A56" s="67" t="s">
        <v>40</v>
      </c>
      <c r="B56" s="67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</row>
    <row r="57" spans="1:33" x14ac:dyDescent="0.35">
      <c r="A57" s="69" t="s">
        <v>50</v>
      </c>
      <c r="B57" s="69"/>
      <c r="C57" s="70">
        <v>3.1666666670000003E-2</v>
      </c>
      <c r="D57" s="70">
        <v>2.6666666669999999E-2</v>
      </c>
      <c r="E57" s="70">
        <v>0</v>
      </c>
      <c r="F57" s="70">
        <v>5.9166666659999999E-2</v>
      </c>
      <c r="G57" s="70">
        <v>9.1666666700000003E-3</v>
      </c>
      <c r="H57" s="70">
        <v>6.6666666699999998E-3</v>
      </c>
      <c r="I57" s="70">
        <v>0.10333333334</v>
      </c>
      <c r="J57" s="70">
        <v>0.14833333333000001</v>
      </c>
      <c r="K57" s="70">
        <v>4.1666666669999998E-2</v>
      </c>
      <c r="L57" s="70">
        <v>9.1666666700000003E-3</v>
      </c>
      <c r="M57" s="70">
        <v>4.2500000000000003E-2</v>
      </c>
      <c r="N57" s="70">
        <v>3.3333333299999999E-3</v>
      </c>
      <c r="O57" s="70">
        <v>6.6666666699999998E-3</v>
      </c>
      <c r="P57" s="70">
        <v>0.48833333335000001</v>
      </c>
      <c r="Q57" s="70">
        <v>0</v>
      </c>
      <c r="R57" s="70">
        <v>0</v>
      </c>
      <c r="S57" s="70">
        <v>7.4999999999999997E-3</v>
      </c>
      <c r="T57" s="70">
        <v>1.66666666E-3</v>
      </c>
      <c r="U57" s="70">
        <v>0</v>
      </c>
      <c r="V57" s="70">
        <v>0</v>
      </c>
      <c r="W57" s="70">
        <v>0</v>
      </c>
      <c r="X57" s="70">
        <v>4.1666666669999998E-2</v>
      </c>
      <c r="Y57" s="70">
        <v>1.5833333330000001E-2</v>
      </c>
      <c r="Z57" s="70">
        <v>7.5000000099999997E-3</v>
      </c>
      <c r="AA57" s="70">
        <v>4.5833333320000003E-2</v>
      </c>
      <c r="AB57" s="70">
        <v>6.5833333329999993E-2</v>
      </c>
      <c r="AC57" s="70">
        <v>8.3333332999999999E-4</v>
      </c>
      <c r="AD57" s="70">
        <v>1.6666666699999999E-3</v>
      </c>
      <c r="AE57" s="70">
        <v>5.0000000000000001E-3</v>
      </c>
      <c r="AF57" s="70">
        <v>0.19333333331999999</v>
      </c>
      <c r="AG57" s="70">
        <v>0.68166666666999998</v>
      </c>
    </row>
    <row r="58" spans="1:33" x14ac:dyDescent="0.35">
      <c r="A58" s="71" t="s">
        <v>56</v>
      </c>
      <c r="B58" s="72" t="s">
        <v>51</v>
      </c>
      <c r="C58" s="73">
        <v>4.4444439999999998</v>
      </c>
      <c r="D58" s="73">
        <v>4.4444439999999998</v>
      </c>
      <c r="E58" s="73">
        <v>4.4444439999999998</v>
      </c>
      <c r="F58" s="73">
        <v>4.4444439999999998</v>
      </c>
      <c r="G58" s="73">
        <v>4.4444439999999998</v>
      </c>
      <c r="H58" s="73">
        <v>4.4444439999999998</v>
      </c>
      <c r="I58" s="73">
        <v>4.4444439999999998</v>
      </c>
      <c r="J58" s="73">
        <v>4.4444439999999998</v>
      </c>
      <c r="K58" s="73">
        <v>4.4444439999999998</v>
      </c>
      <c r="L58" s="73">
        <v>4.4444439999999998</v>
      </c>
      <c r="M58" s="73">
        <v>4.4444439999999998</v>
      </c>
      <c r="N58" s="73">
        <v>4.4444439999999998</v>
      </c>
      <c r="O58" s="73">
        <v>4.4444439999999998</v>
      </c>
      <c r="P58" s="73">
        <v>4.4444439999999998</v>
      </c>
      <c r="Q58" s="73">
        <v>4.4444439999999998</v>
      </c>
      <c r="R58" s="73">
        <v>4.4444439999999998</v>
      </c>
      <c r="S58" s="73">
        <v>4.4444439999999998</v>
      </c>
      <c r="T58" s="73">
        <v>4.4444439999999998</v>
      </c>
      <c r="U58" s="73">
        <v>4.4444439999999998</v>
      </c>
      <c r="V58" s="73">
        <v>4.4444439999999998</v>
      </c>
      <c r="W58" s="73">
        <v>4.4444439999999998</v>
      </c>
      <c r="X58" s="73">
        <v>4.4444439999999998</v>
      </c>
      <c r="Y58" s="73">
        <v>4.4444439999999998</v>
      </c>
      <c r="Z58" s="73">
        <v>4.4444439999999998</v>
      </c>
      <c r="AA58" s="73">
        <v>4.4444439999999998</v>
      </c>
      <c r="AB58" s="73">
        <v>4.4444439999999998</v>
      </c>
      <c r="AC58" s="73">
        <v>4.4444439999999998</v>
      </c>
      <c r="AD58" s="73">
        <v>4.4444439999999998</v>
      </c>
      <c r="AE58" s="73">
        <v>4.4444439999999998</v>
      </c>
      <c r="AF58" s="73">
        <v>4.4444439999999998</v>
      </c>
      <c r="AG58" s="73">
        <v>4.4444439999999998</v>
      </c>
    </row>
    <row r="59" spans="1:33" x14ac:dyDescent="0.35">
      <c r="A59" s="71"/>
      <c r="B59" s="72" t="s">
        <v>52</v>
      </c>
      <c r="C59" s="73">
        <v>4.4444439999999998</v>
      </c>
      <c r="D59" s="73">
        <v>4.4444439999999998</v>
      </c>
      <c r="E59" s="73">
        <v>4.4444439999999998</v>
      </c>
      <c r="F59" s="73">
        <v>4.4444439999999998</v>
      </c>
      <c r="G59" s="73">
        <v>4.4444439999999998</v>
      </c>
      <c r="H59" s="73">
        <v>4.4444439999999998</v>
      </c>
      <c r="I59" s="73">
        <v>4.4444439999999998</v>
      </c>
      <c r="J59" s="73">
        <v>4.4444439999999998</v>
      </c>
      <c r="K59" s="73">
        <v>4.4444439999999998</v>
      </c>
      <c r="L59" s="73">
        <v>4.4444439999999998</v>
      </c>
      <c r="M59" s="73">
        <v>4.4444439999999998</v>
      </c>
      <c r="N59" s="73">
        <v>4.4444439999999998</v>
      </c>
      <c r="O59" s="73">
        <v>4.4444439999999998</v>
      </c>
      <c r="P59" s="73">
        <v>4.4444439999999998</v>
      </c>
      <c r="Q59" s="73">
        <v>4.4444439999999998</v>
      </c>
      <c r="R59" s="73">
        <v>4.4444439999999998</v>
      </c>
      <c r="S59" s="73">
        <v>4.4444439999999998</v>
      </c>
      <c r="T59" s="73">
        <v>4.4444439999999998</v>
      </c>
      <c r="U59" s="73">
        <v>4.4444439999999998</v>
      </c>
      <c r="V59" s="73">
        <v>4.4444439999999998</v>
      </c>
      <c r="W59" s="73">
        <v>4.4444439999999998</v>
      </c>
      <c r="X59" s="73">
        <v>4.4444439999999998</v>
      </c>
      <c r="Y59" s="73">
        <v>4.4444439999999998</v>
      </c>
      <c r="Z59" s="73">
        <v>4.4444439999999998</v>
      </c>
      <c r="AA59" s="73">
        <v>4.4444439999999998</v>
      </c>
      <c r="AB59" s="73">
        <v>4.4444439999999998</v>
      </c>
      <c r="AC59" s="73">
        <v>4.4444439999999998</v>
      </c>
      <c r="AD59" s="73">
        <v>4.4444439999999998</v>
      </c>
      <c r="AE59" s="73">
        <v>4.4444439999999998</v>
      </c>
      <c r="AF59" s="73">
        <v>4.4444439999999998</v>
      </c>
      <c r="AG59" s="73">
        <v>4.4444439999999998</v>
      </c>
    </row>
    <row r="60" spans="1:33" x14ac:dyDescent="0.35">
      <c r="A60" s="71"/>
      <c r="B60" s="72" t="s">
        <v>53</v>
      </c>
      <c r="C60" s="73">
        <v>4.4444439999999998</v>
      </c>
      <c r="D60" s="73">
        <v>4.4444439999999998</v>
      </c>
      <c r="E60" s="73">
        <v>4.4444439999999998</v>
      </c>
      <c r="F60" s="73">
        <v>4.4444439999999998</v>
      </c>
      <c r="G60" s="73">
        <v>4.4444439999999998</v>
      </c>
      <c r="H60" s="73">
        <v>4.4444439999999998</v>
      </c>
      <c r="I60" s="73">
        <v>4.4444439999999998</v>
      </c>
      <c r="J60" s="73">
        <v>4.4444439999999998</v>
      </c>
      <c r="K60" s="73">
        <v>4.4444439999999998</v>
      </c>
      <c r="L60" s="73">
        <v>4.4444439999999998</v>
      </c>
      <c r="M60" s="73">
        <v>4.4444439999999998</v>
      </c>
      <c r="N60" s="73">
        <v>4.4444439999999998</v>
      </c>
      <c r="O60" s="73">
        <v>4.4444439999999998</v>
      </c>
      <c r="P60" s="73">
        <v>4.4444439999999998</v>
      </c>
      <c r="Q60" s="73">
        <v>4.4444439999999998</v>
      </c>
      <c r="R60" s="73">
        <v>4.4444439999999998</v>
      </c>
      <c r="S60" s="73">
        <v>4.4444439999999998</v>
      </c>
      <c r="T60" s="73">
        <v>4.4444439999999998</v>
      </c>
      <c r="U60" s="73">
        <v>4.4444439999999998</v>
      </c>
      <c r="V60" s="73">
        <v>4.4444439999999998</v>
      </c>
      <c r="W60" s="73">
        <v>4.4444439999999998</v>
      </c>
      <c r="X60" s="73">
        <v>4.4444439999999998</v>
      </c>
      <c r="Y60" s="73">
        <v>4.4444439999999998</v>
      </c>
      <c r="Z60" s="73">
        <v>4.4444439999999998</v>
      </c>
      <c r="AA60" s="73">
        <v>4.4444439999999998</v>
      </c>
      <c r="AB60" s="73">
        <v>4.4444439999999998</v>
      </c>
      <c r="AC60" s="73">
        <v>4.4444439999999998</v>
      </c>
      <c r="AD60" s="73">
        <v>4.4444439999999998</v>
      </c>
      <c r="AE60" s="73">
        <v>4.4444439999999998</v>
      </c>
      <c r="AF60" s="73">
        <v>4.4444439999999998</v>
      </c>
      <c r="AG60" s="73">
        <v>4.4444439999999998</v>
      </c>
    </row>
    <row r="61" spans="1:33" x14ac:dyDescent="0.35">
      <c r="A61" s="71"/>
      <c r="B61" s="72" t="s">
        <v>54</v>
      </c>
      <c r="C61" s="73">
        <v>4.4444439999999998</v>
      </c>
      <c r="D61" s="73">
        <v>4.4444439999999998</v>
      </c>
      <c r="E61" s="73">
        <v>4.4444439999999998</v>
      </c>
      <c r="F61" s="73">
        <v>4.4444439999999998</v>
      </c>
      <c r="G61" s="73">
        <v>4.4444439999999998</v>
      </c>
      <c r="H61" s="73">
        <v>4.4444439999999998</v>
      </c>
      <c r="I61" s="73">
        <v>4.4444439999999998</v>
      </c>
      <c r="J61" s="73">
        <v>4.4444439999999998</v>
      </c>
      <c r="K61" s="73">
        <v>4.4444439999999998</v>
      </c>
      <c r="L61" s="73">
        <v>4.4444439999999998</v>
      </c>
      <c r="M61" s="73">
        <v>4.4444439999999998</v>
      </c>
      <c r="N61" s="73">
        <v>4.4444439999999998</v>
      </c>
      <c r="O61" s="73">
        <v>4.4444439999999998</v>
      </c>
      <c r="P61" s="73">
        <v>4.4444439999999998</v>
      </c>
      <c r="Q61" s="73">
        <v>4.4444439999999998</v>
      </c>
      <c r="R61" s="73">
        <v>4.4444439999999998</v>
      </c>
      <c r="S61" s="73">
        <v>4.4444439999999998</v>
      </c>
      <c r="T61" s="73">
        <v>4.4444439999999998</v>
      </c>
      <c r="U61" s="73">
        <v>4.4444439999999998</v>
      </c>
      <c r="V61" s="73">
        <v>4.4444439999999998</v>
      </c>
      <c r="W61" s="73">
        <v>4.4444439999999998</v>
      </c>
      <c r="X61" s="73">
        <v>4.4444439999999998</v>
      </c>
      <c r="Y61" s="73">
        <v>4.4444439999999998</v>
      </c>
      <c r="Z61" s="73">
        <v>4.4444439999999998</v>
      </c>
      <c r="AA61" s="73">
        <v>4.4444439999999998</v>
      </c>
      <c r="AB61" s="73">
        <v>4.4444439999999998</v>
      </c>
      <c r="AC61" s="73">
        <v>4.4444439999999998</v>
      </c>
      <c r="AD61" s="73">
        <v>4.4444439999999998</v>
      </c>
      <c r="AE61" s="73">
        <v>4.4444439999999998</v>
      </c>
      <c r="AF61" s="73">
        <v>4.4444439999999998</v>
      </c>
      <c r="AG61" s="73">
        <v>4.4444439999999998</v>
      </c>
    </row>
    <row r="62" spans="1:33" x14ac:dyDescent="0.35">
      <c r="A62" s="71"/>
      <c r="B62" s="72" t="s">
        <v>55</v>
      </c>
      <c r="C62" s="73">
        <v>4.4444439999999998</v>
      </c>
      <c r="D62" s="73">
        <v>4.4444439999999998</v>
      </c>
      <c r="E62" s="73">
        <v>4.4444439999999998</v>
      </c>
      <c r="F62" s="73">
        <v>4.4444439999999998</v>
      </c>
      <c r="G62" s="73">
        <v>4.4444439999999998</v>
      </c>
      <c r="H62" s="73">
        <v>4.4444439999999998</v>
      </c>
      <c r="I62" s="73">
        <v>4.4444439999999998</v>
      </c>
      <c r="J62" s="73">
        <v>4.4444439999999998</v>
      </c>
      <c r="K62" s="73">
        <v>4.4444439999999998</v>
      </c>
      <c r="L62" s="73">
        <v>4.4444439999999998</v>
      </c>
      <c r="M62" s="73">
        <v>4.4444439999999998</v>
      </c>
      <c r="N62" s="73">
        <v>4.4444439999999998</v>
      </c>
      <c r="O62" s="73">
        <v>4.4444439999999998</v>
      </c>
      <c r="P62" s="73">
        <v>4.4444439999999998</v>
      </c>
      <c r="Q62" s="73">
        <v>4.4444439999999998</v>
      </c>
      <c r="R62" s="73">
        <v>4.4444439999999998</v>
      </c>
      <c r="S62" s="73">
        <v>4.4444439999999998</v>
      </c>
      <c r="T62" s="73">
        <v>4.4444439999999998</v>
      </c>
      <c r="U62" s="73">
        <v>4.4444439999999998</v>
      </c>
      <c r="V62" s="73">
        <v>4.4444439999999998</v>
      </c>
      <c r="W62" s="73">
        <v>4.4444439999999998</v>
      </c>
      <c r="X62" s="73">
        <v>4.4444439999999998</v>
      </c>
      <c r="Y62" s="73">
        <v>4.4444439999999998</v>
      </c>
      <c r="Z62" s="73">
        <v>4.4444439999999998</v>
      </c>
      <c r="AA62" s="73">
        <v>4.4444439999999998</v>
      </c>
      <c r="AB62" s="73">
        <v>4.4444439999999998</v>
      </c>
      <c r="AC62" s="73">
        <v>4.4444439999999998</v>
      </c>
      <c r="AD62" s="73">
        <v>4.4444439999999998</v>
      </c>
      <c r="AE62" s="73">
        <v>4.4444439999999998</v>
      </c>
      <c r="AF62" s="73">
        <v>4.4444439999999998</v>
      </c>
      <c r="AG62" s="73">
        <v>4.4444439999999998</v>
      </c>
    </row>
    <row r="64" spans="1:33" ht="17" x14ac:dyDescent="0.4">
      <c r="A64" s="2" t="s">
        <v>57</v>
      </c>
    </row>
    <row r="65" spans="1:9" ht="17" x14ac:dyDescent="0.4">
      <c r="A65" s="3" t="s">
        <v>5</v>
      </c>
      <c r="B65" s="3" t="s">
        <v>58</v>
      </c>
      <c r="C65" s="4" t="s">
        <v>59</v>
      </c>
      <c r="D65" s="4"/>
      <c r="E65" s="4"/>
      <c r="F65" s="4"/>
      <c r="G65" s="4"/>
      <c r="H65" s="4"/>
      <c r="I65" s="4"/>
    </row>
    <row r="66" spans="1:9" x14ac:dyDescent="0.35">
      <c r="A66" s="5" t="s">
        <v>12</v>
      </c>
      <c r="B66" s="5" t="s">
        <v>60</v>
      </c>
      <c r="C66" s="6" t="s">
        <v>61</v>
      </c>
      <c r="D66" s="7"/>
      <c r="E66" s="7"/>
      <c r="F66" s="7"/>
      <c r="G66" s="7"/>
      <c r="H66" s="7"/>
      <c r="I66" s="8"/>
    </row>
    <row r="67" spans="1:9" x14ac:dyDescent="0.35">
      <c r="A67" s="5" t="s">
        <v>12</v>
      </c>
      <c r="B67" s="5" t="s">
        <v>60</v>
      </c>
      <c r="C67" s="6" t="s">
        <v>62</v>
      </c>
      <c r="D67" s="7"/>
      <c r="E67" s="7"/>
      <c r="F67" s="7"/>
      <c r="G67" s="7"/>
      <c r="H67" s="7"/>
      <c r="I67" s="8"/>
    </row>
    <row r="68" spans="1:9" x14ac:dyDescent="0.35">
      <c r="A68" s="5" t="s">
        <v>14</v>
      </c>
      <c r="B68" s="5" t="s">
        <v>60</v>
      </c>
      <c r="C68" s="6" t="s">
        <v>63</v>
      </c>
      <c r="D68" s="7"/>
      <c r="E68" s="7"/>
      <c r="F68" s="7"/>
      <c r="G68" s="7"/>
      <c r="H68" s="7"/>
      <c r="I68" s="8"/>
    </row>
    <row r="69" spans="1:9" x14ac:dyDescent="0.35">
      <c r="A69" s="5" t="s">
        <v>9</v>
      </c>
      <c r="B69" s="5" t="s">
        <v>60</v>
      </c>
      <c r="C69" s="6" t="s">
        <v>64</v>
      </c>
      <c r="D69" s="7"/>
      <c r="E69" s="7"/>
      <c r="F69" s="7"/>
      <c r="G69" s="7"/>
      <c r="H69" s="7"/>
      <c r="I69" s="8"/>
    </row>
    <row r="70" spans="1:9" x14ac:dyDescent="0.35">
      <c r="A70" s="5" t="s">
        <v>10</v>
      </c>
      <c r="B70" s="5" t="s">
        <v>60</v>
      </c>
      <c r="C70" s="6" t="s">
        <v>65</v>
      </c>
      <c r="D70" s="7"/>
      <c r="E70" s="7"/>
      <c r="F70" s="7"/>
      <c r="G70" s="7"/>
      <c r="H70" s="7"/>
      <c r="I70" s="8"/>
    </row>
    <row r="71" spans="1:9" x14ac:dyDescent="0.35">
      <c r="A71" s="5" t="s">
        <v>10</v>
      </c>
      <c r="B71" s="5" t="s">
        <v>60</v>
      </c>
      <c r="C71" s="6" t="s">
        <v>66</v>
      </c>
      <c r="D71" s="7"/>
      <c r="E71" s="7"/>
      <c r="F71" s="7"/>
      <c r="G71" s="7"/>
      <c r="H71" s="7"/>
      <c r="I71" s="8"/>
    </row>
    <row r="74" spans="1:9" x14ac:dyDescent="0.35">
      <c r="A74" s="9" t="s">
        <v>67</v>
      </c>
      <c r="B74" s="9"/>
      <c r="C74" s="9"/>
      <c r="D74" s="9"/>
      <c r="E74" s="9"/>
    </row>
  </sheetData>
  <mergeCells count="60">
    <mergeCell ref="C65:I65"/>
    <mergeCell ref="A74:E74"/>
    <mergeCell ref="C53:AG53"/>
    <mergeCell ref="A54:B54"/>
    <mergeCell ref="C54:P54"/>
    <mergeCell ref="Q54:R54"/>
    <mergeCell ref="S54:AF54"/>
    <mergeCell ref="A58:A62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C64B-7C57-4559-9AA7-1A4C12D39BED}">
  <dimension ref="B2:AA4"/>
  <sheetViews>
    <sheetView workbookViewId="0">
      <selection activeCell="B2" sqref="B2:AA4"/>
    </sheetView>
  </sheetViews>
  <sheetFormatPr defaultRowHeight="14.5" x14ac:dyDescent="0.35"/>
  <sheetData>
    <row r="2" spans="2:27" x14ac:dyDescent="0.35"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60</v>
      </c>
    </row>
    <row r="3" spans="2:27" x14ac:dyDescent="0.35">
      <c r="B3" t="s">
        <v>56</v>
      </c>
      <c r="C3">
        <v>149711.01999999999</v>
      </c>
      <c r="D3">
        <v>149604.99400000001</v>
      </c>
      <c r="E3">
        <v>148235.024</v>
      </c>
      <c r="F3">
        <v>145502.6</v>
      </c>
      <c r="G3">
        <v>143691.897</v>
      </c>
      <c r="H3">
        <v>148026.948</v>
      </c>
      <c r="I3">
        <v>145646.174</v>
      </c>
      <c r="J3">
        <v>148492.049</v>
      </c>
      <c r="K3">
        <v>148169.41</v>
      </c>
      <c r="L3">
        <v>143290.946</v>
      </c>
      <c r="M3">
        <v>147247.99799999999</v>
      </c>
      <c r="N3">
        <v>145768.66</v>
      </c>
      <c r="O3">
        <v>143488.80499999999</v>
      </c>
      <c r="P3">
        <v>143659.641</v>
      </c>
      <c r="Q3">
        <v>144503.318</v>
      </c>
      <c r="R3">
        <v>141584.853</v>
      </c>
      <c r="S3">
        <v>143128.503</v>
      </c>
      <c r="T3">
        <v>141419.242</v>
      </c>
      <c r="U3">
        <v>141719.644</v>
      </c>
      <c r="V3">
        <v>144084.62599999999</v>
      </c>
      <c r="W3">
        <v>142720.05900000001</v>
      </c>
      <c r="X3">
        <v>142287.076</v>
      </c>
      <c r="Y3">
        <v>143199.995</v>
      </c>
      <c r="Z3">
        <v>142772.052</v>
      </c>
      <c r="AA3">
        <v>142755.96799999999</v>
      </c>
    </row>
    <row r="4" spans="2:27" x14ac:dyDescent="0.35">
      <c r="B4" t="s">
        <v>93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E1D5-FACE-407A-BF07-34BDE6B35EC0}">
  <sheetPr>
    <pageSetUpPr fitToPage="1"/>
  </sheetPr>
  <dimension ref="A45:G47"/>
  <sheetViews>
    <sheetView workbookViewId="0"/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10" t="s">
        <v>94</v>
      </c>
      <c r="B45" s="10" t="s">
        <v>95</v>
      </c>
      <c r="C45" s="10"/>
      <c r="D45" s="10" t="s">
        <v>96</v>
      </c>
      <c r="E45" s="10"/>
      <c r="F45" s="10" t="s">
        <v>97</v>
      </c>
      <c r="G45" s="10"/>
    </row>
    <row r="46" spans="1:7" ht="17" x14ac:dyDescent="0.35">
      <c r="A46" s="10"/>
      <c r="B46" s="11" t="s">
        <v>98</v>
      </c>
      <c r="C46" s="11" t="s">
        <v>99</v>
      </c>
      <c r="D46" s="11" t="s">
        <v>98</v>
      </c>
      <c r="E46" s="11" t="s">
        <v>99</v>
      </c>
      <c r="F46" s="11" t="s">
        <v>98</v>
      </c>
      <c r="G46" s="11" t="s">
        <v>99</v>
      </c>
    </row>
    <row r="47" spans="1:7" x14ac:dyDescent="0.35">
      <c r="A47" s="5" t="s">
        <v>100</v>
      </c>
      <c r="B47" s="12">
        <v>149346.940157492</v>
      </c>
      <c r="C47" s="12">
        <v>149346.940157492</v>
      </c>
      <c r="D47" s="12">
        <v>7.6760749480000001</v>
      </c>
      <c r="E47" s="12">
        <v>7.6760749480000001</v>
      </c>
      <c r="F47" s="12">
        <v>197629.45158041199</v>
      </c>
      <c r="G47" s="12">
        <v>197629.45158041199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customProperties>
    <customPr name="IbpWorksheetKeyString_GUID" r:id="rId2"/>
  </customProperties>
  <drawing r:id="rId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( 26-APR-2025 )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Singh, Mandeep (external - Service)</cp:lastModifiedBy>
  <cp:lastPrinted>2026-05-05T11:34:39Z</cp:lastPrinted>
  <dcterms:created xsi:type="dcterms:W3CDTF">2026-05-05T11:27:57Z</dcterms:created>
  <dcterms:modified xsi:type="dcterms:W3CDTF">2026-05-05T11:35:40Z</dcterms:modified>
</cp:coreProperties>
</file>