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vaibhavi_upgrade\Excel_Dashboard\"/>
    </mc:Choice>
  </mc:AlternateContent>
  <bookViews>
    <workbookView xWindow="0" yWindow="0" windowWidth="23016" windowHeight="8184" firstSheet="7" activeTab="13"/>
  </bookViews>
  <sheets>
    <sheet name="Sheet1" sheetId="1" r:id="rId1"/>
    <sheet name="Sheet3" sheetId="12" r:id="rId2"/>
    <sheet name="Sheet2" sheetId="11" r:id="rId3"/>
    <sheet name="Fact_table" sheetId="2" r:id="rId4"/>
    <sheet name="Product_return" sheetId="5" r:id="rId5"/>
    <sheet name="Calender_Lookup" sheetId="3" r:id="rId6"/>
    <sheet name="Customer_Lookup" sheetId="4" r:id="rId7"/>
    <sheet name="Region_Lookup" sheetId="7" r:id="rId8"/>
    <sheet name="Product_Lookup" sheetId="6" r:id="rId9"/>
    <sheet name="Store_Lookup" sheetId="8" r:id="rId10"/>
    <sheet name="Sheet9" sheetId="9" r:id="rId11"/>
    <sheet name="Sheet10" sheetId="10" r:id="rId12"/>
    <sheet name="new_pivote_table" sheetId="16" r:id="rId13"/>
    <sheet name="dashboard1" sheetId="17" r:id="rId14"/>
    <sheet name="Sheet4" sheetId="15" r:id="rId15"/>
  </sheets>
  <definedNames>
    <definedName name="pivot_8">new_pivote_table!$V$17</definedName>
    <definedName name="Pivote_1">new_pivote_table!$B$3</definedName>
    <definedName name="pivote_2">new_pivote_table!$G$3</definedName>
    <definedName name="pivote_3">new_pivote_table!$J$3</definedName>
    <definedName name="pivote_4">new_pivote_table!$M$3</definedName>
    <definedName name="pivote_5">new_pivote_table!$P$3</definedName>
    <definedName name="pivote_6">new_pivote_table!$S$3</definedName>
    <definedName name="Slicer_customer_country">#N/A</definedName>
    <definedName name="Slicer_quantity">#N/A</definedName>
  </definedNames>
  <calcPr calcId="162913"/>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s>
  <extLst>
    <ext xmlns:x14="http://schemas.microsoft.com/office/spreadsheetml/2009/9/main" uri="{876F7934-8845-4945-9796-88D515C7AA90}">
      <x14:pivotCaches>
        <pivotCache cacheId="13" r:id="rId29"/>
        <pivotCache cacheId="14" r:id="rId30"/>
      </x14:pivotCaches>
    </ext>
    <ext xmlns:x14="http://schemas.microsoft.com/office/spreadsheetml/2009/9/main" uri="{BBE1A952-AA13-448e-AADC-164F8A28A991}">
      <x14:slicerCaches>
        <x14:slicerCache r:id="rId31"/>
        <x14:slicerCache r:id="rId3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Table_4fec58ce-f0ad-4ec3-adaa-b8e9b6e57ed0" name="FactTable" connection="Query - FactTable"/>
          <x15:modelTable id="Calendar-Lookup_dc5b294d-4022-4274-868c-6df79033980c" name="Calendar-Lookup" connection="Query - Calendar-Lookup"/>
          <x15:modelTable id="Customer-Lookup_8005bc4e-4a0b-4937-b53f-854d4c98eef8" name="Customer-Lookup" connection="Query - Customer-Lookup"/>
          <x15:modelTable id="Product Returns_5aea3e13-2daa-4455-93ee-ad57b799f48b" name="Product Returns" connection="Query - Product Returns"/>
          <x15:modelTable id="Product-Lookup-Table_1c64cae6-1e5a-4034-a741-c6c85d38a704" name="Product-Lookup-Table" connection="Query - Product-Lookup-Table"/>
          <x15:modelTable id="Region-Lookup_39fc54b7-095d-4097-8788-8412bf753bb1" name="Region-Lookup" connection="Query - Region-Lookup"/>
          <x15:modelTable id="Store-Lookup_8faf01a1-e31e-4534-be3d-35dbbecf943a" name="Store-Lookup" connection="Query - Store-Lookup"/>
          <x15:modelTable id="Brand_eef85ba4-4c53-455b-94dd-ab9c439cd09b" name="Brand" connection="Query - Brand"/>
          <x15:modelTable id="Merge1_7dfbbb38-e5c9-4798-9680-dc5796ecb63f" name="Merge1" connection="Query - Merge1"/>
        </x15:modelTables>
        <x15:modelRelationships>
          <x15:modelRelationship fromTable="FactTable" fromColumn="product_id" toTable="Product-Lookup-Table" toColumn="product_id"/>
          <x15:modelRelationship fromTable="FactTable" fromColumn="customer_id" toTable="Customer-Lookup" toColumn="customer_id"/>
          <x15:modelRelationship fromTable="FactTable" fromColumn="store_id" toTable="Store-Lookup" toColumn="store_id"/>
          <x15:modelRelationship fromTable="FactTable" fromColumn="transaction_date" toTable="Calendar-Lookup" toColumn="Date"/>
          <x15:modelRelationship fromTable="Product Returns" fromColumn="product_id" toTable="Product-Lookup-Table" toColumn="product_id"/>
          <x15:modelRelationship fromTable="Product Returns" fromColumn="return_date" toTable="Merge1" toColumn="product_id"/>
          <x15:modelRelationship fromTable="Product Returns" fromColumn="return_date" toTable="Calendar-Lookup" toColumn="Date"/>
          <x15:modelRelationship fromTable="Store-Lookup" fromColumn="store_id" toTable="Region-Lookup" toColumn="region_id"/>
          <x15:modelRelationship fromTable="Store-Lookup" fromColumn="store_id" toTable="Merge1" toColumn="product_id"/>
          <x15:modelRelationship fromTable="Brand" fromColumn="Brand_id" toTable="Product-Lookup-Table" toColumn="product_id"/>
        </x15:modelRelationships>
        <x15:extLst>
          <ext xmlns:x16="http://schemas.microsoft.com/office/spreadsheetml/2014/11/main" uri="{9835A34E-60A6-4A7C-AAB8-D5F71C897F49}">
            <x16:modelTimeGroupings>
              <x16:modelTimeGrouping tableName="FactTable"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Lst>
</workbook>
</file>

<file path=xl/connections.xml><?xml version="1.0" encoding="utf-8"?>
<connections xmlns="http://schemas.openxmlformats.org/spreadsheetml/2006/main">
  <connection id="1" name="Query - Brand" description="Connection to the 'Brand' query in the workbook." type="100" refreshedVersion="6" minRefreshableVersion="5">
    <extLst>
      <ext xmlns:x15="http://schemas.microsoft.com/office/spreadsheetml/2010/11/main" uri="{DE250136-89BD-433C-8126-D09CA5730AF9}">
        <x15:connection id="202872e2-4b8b-42d7-aecf-afc780610832"/>
      </ext>
    </extLst>
  </connection>
  <connection id="2" name="Query - Calendar-Lookup" description="Connection to the 'Calendar-Lookup' query in the workbook." type="100" refreshedVersion="6" minRefreshableVersion="5">
    <extLst>
      <ext xmlns:x15="http://schemas.microsoft.com/office/spreadsheetml/2010/11/main" uri="{DE250136-89BD-433C-8126-D09CA5730AF9}">
        <x15:connection id="73d5c507-c905-4049-9f98-86072a40037d"/>
      </ext>
    </extLst>
  </connection>
  <connection id="3" name="Query - Customer-Lookup" description="Connection to the 'Customer-Lookup' query in the workbook." type="100" refreshedVersion="6" minRefreshableVersion="5">
    <extLst>
      <ext xmlns:x15="http://schemas.microsoft.com/office/spreadsheetml/2010/11/main" uri="{DE250136-89BD-433C-8126-D09CA5730AF9}">
        <x15:connection id="b019737f-77cf-4edc-b522-36456adb51e5">
          <x15:oledbPr connection="Provider=Microsoft.Mashup.OleDb.1;Data Source=$Workbook$;Location=Customer-Lookup;Extended Properties=&quot;&quot;">
            <x15:dbTables>
              <x15:dbTable name="Customer-Lookup"/>
            </x15:dbTables>
          </x15:oledbPr>
        </x15:connection>
      </ext>
    </extLst>
  </connection>
  <connection id="4" name="Query - FactTable" description="Connection to the 'FactTable' query in the workbook." type="100" refreshedVersion="6" minRefreshableVersion="5">
    <extLst>
      <ext xmlns:x15="http://schemas.microsoft.com/office/spreadsheetml/2010/11/main" uri="{DE250136-89BD-433C-8126-D09CA5730AF9}">
        <x15:connection id="dd8a4f11-0149-4a42-aeb0-62ca4251bb5b">
          <x15:oledbPr connection="Provider=Microsoft.Mashup.OleDb.1;Data Source=$Workbook$;Location=FactTable;Extended Properties=&quot;&quot;">
            <x15:dbTables>
              <x15:dbTable name="FactTable"/>
            </x15:dbTables>
          </x15:oledbPr>
        </x15:connection>
      </ext>
    </extLst>
  </connection>
  <connection id="5" name="Query - Merge1" description="Connection to the 'Merge1' query in the workbook." type="100" refreshedVersion="6" minRefreshableVersion="5">
    <extLst>
      <ext xmlns:x15="http://schemas.microsoft.com/office/spreadsheetml/2010/11/main" uri="{DE250136-89BD-433C-8126-D09CA5730AF9}">
        <x15:connection id="612051e8-c234-4239-bda6-dc20514147c2">
          <x15:oledbPr connection="Provider=Microsoft.Mashup.OleDb.1;Data Source=$Workbook$;Location=Merge1;Extended Properties=&quot;&quot;">
            <x15:dbTables>
              <x15:dbTable name="Merge1"/>
            </x15:dbTables>
          </x15:oledbPr>
        </x15:connection>
      </ext>
    </extLst>
  </connection>
  <connection id="6" name="Query - Product Returns" description="Connection to the 'Product Returns' query in the workbook." type="100" refreshedVersion="6" minRefreshableVersion="5">
    <extLst>
      <ext xmlns:x15="http://schemas.microsoft.com/office/spreadsheetml/2010/11/main" uri="{DE250136-89BD-433C-8126-D09CA5730AF9}">
        <x15:connection id="3c50681c-c3e5-4e09-9614-f1d4bce8e470">
          <x15:oledbPr connection="Provider=Microsoft.Mashup.OleDb.1;Data Source=$Workbook$;Location=&quot;Product Returns&quot;;Extended Properties=&quot;&quot;">
            <x15:dbTables>
              <x15:dbTable name="Product Returns"/>
            </x15:dbTables>
          </x15:oledbPr>
        </x15:connection>
      </ext>
    </extLst>
  </connection>
  <connection id="7" name="Query - Product-Lookup-Table" description="Connection to the 'Product-Lookup-Table' query in the workbook." type="100" refreshedVersion="6" minRefreshableVersion="5">
    <extLst>
      <ext xmlns:x15="http://schemas.microsoft.com/office/spreadsheetml/2010/11/main" uri="{DE250136-89BD-433C-8126-D09CA5730AF9}">
        <x15:connection id="5807af94-d6ee-429c-8465-b316041b7ea1">
          <x15:oledbPr connection="Provider=Microsoft.Mashup.OleDb.1;Data Source=$Workbook$;Location=Product-Lookup-Table;Extended Properties=&quot;&quot;">
            <x15:dbTables>
              <x15:dbTable name="Product-Lookup-Table"/>
            </x15:dbTables>
          </x15:oledbPr>
        </x15:connection>
      </ext>
    </extLst>
  </connection>
  <connection id="8" name="Query - Region-Lookup" description="Connection to the 'Region-Lookup' query in the workbook." type="100" refreshedVersion="6" minRefreshableVersion="5">
    <extLst>
      <ext xmlns:x15="http://schemas.microsoft.com/office/spreadsheetml/2010/11/main" uri="{DE250136-89BD-433C-8126-D09CA5730AF9}">
        <x15:connection id="2fcbadea-3206-4591-89f5-04c833837d66">
          <x15:oledbPr connection="Provider=Microsoft.Mashup.OleDb.1;Data Source=$Workbook$;Location=Region-Lookup;Extended Properties=&quot;&quot;">
            <x15:dbTables>
              <x15:dbTable name="Region-Lookup"/>
            </x15:dbTables>
          </x15:oledbPr>
        </x15:connection>
      </ext>
    </extLst>
  </connection>
  <connection id="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11" name="Query - Store-Lookup" description="Connection to the 'Store-Lookup' query in the workbook." type="100" refreshedVersion="6" minRefreshableVersion="5">
    <extLst>
      <ext xmlns:x15="http://schemas.microsoft.com/office/spreadsheetml/2010/11/main" uri="{DE250136-89BD-433C-8126-D09CA5730AF9}">
        <x15:connection id="786622cb-c606-4f67-9bd5-f1a1cb0973d7">
          <x15:oledbPr connection="Provider=Microsoft.Mashup.OleDb.1;Data Source=$Workbook$;Location=Store-Lookup;Extended Properties=&quot;&quot;">
            <x15:dbTables>
              <x15:dbTable name="Store-Lookup"/>
            </x15:dbTables>
          </x15:oledbPr>
        </x15:connection>
      </ext>
    </extLst>
  </connection>
  <connection id="12" keepAlive="1" name="Query - Transform File from FactTable - Copy1" description="Connection to the 'Transform File from FactTable - Copy1' query in the workbook." type="5" refreshedVersion="0" background="1">
    <dbPr connection="Provider=Microsoft.Mashup.OleDb.1;Data Source=$Workbook$;Location=&quot;Transform File from FactTable - Copy1&quot;;Extended Properties=&quot;&quot;" command="SELECT * FROM [Transform File from FactTable - Copy1]"/>
  </connection>
  <connection id="13" keepAlive="1" name="Query - Transform Sample File from FactTable - Copy1" description="Connection to the 'Transform Sample File from FactTable - Copy1' query in the workbook." type="5" refreshedVersion="0" background="1">
    <dbPr connection="Provider=Microsoft.Mashup.OleDb.1;Data Source=$Workbook$;Location=&quot;Transform Sample File from FactTable - Copy1&quot;;Extended Properties=&quot;&quot;" command="SELECT * FROM [Transform Sample File from FactTable - Copy1]"/>
  </connection>
  <connection id="14"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<sst xmlns="http://schemas.openxmlformats.org/spreadsheetml/2006/main" count="191" uniqueCount="51">
  <si>
    <t>Row Labels</t>
  </si>
  <si>
    <t>Grand Total</t>
  </si>
  <si>
    <t>Count of quantity</t>
  </si>
  <si>
    <t>Acapulco</t>
  </si>
  <si>
    <t>Bellingham</t>
  </si>
  <si>
    <t>Bremerton</t>
  </si>
  <si>
    <t>Camacho</t>
  </si>
  <si>
    <t>Guadalajara</t>
  </si>
  <si>
    <t>Hidalgo</t>
  </si>
  <si>
    <t>Los Angeles</t>
  </si>
  <si>
    <t>Marida</t>
  </si>
  <si>
    <t>Mexico City</t>
  </si>
  <si>
    <t>Orizaba</t>
  </si>
  <si>
    <t>Portland</t>
  </si>
  <si>
    <t>Salem</t>
  </si>
  <si>
    <t>San Diego</t>
  </si>
  <si>
    <t>San Francisco</t>
  </si>
  <si>
    <t>Seattle</t>
  </si>
  <si>
    <t>Spokane</t>
  </si>
  <si>
    <t>Tacoma</t>
  </si>
  <si>
    <t>Tlaxiaco</t>
  </si>
  <si>
    <t>Vancouver</t>
  </si>
  <si>
    <t>Victoria</t>
  </si>
  <si>
    <t>Walla Walla</t>
  </si>
  <si>
    <t>Yakima</t>
  </si>
  <si>
    <t>Count of sales_region</t>
  </si>
  <si>
    <t>District</t>
  </si>
  <si>
    <t>Column Labels</t>
  </si>
  <si>
    <t>Count of education</t>
  </si>
  <si>
    <t>F</t>
  </si>
  <si>
    <t>M</t>
  </si>
  <si>
    <t>Clerical</t>
  </si>
  <si>
    <t>Management</t>
  </si>
  <si>
    <t>Manual</t>
  </si>
  <si>
    <t>Professional</t>
  </si>
  <si>
    <t>Skilled Manual</t>
  </si>
  <si>
    <t>Count of yearly_income</t>
  </si>
  <si>
    <t>S</t>
  </si>
  <si>
    <t>Count of occupation</t>
  </si>
  <si>
    <t>Average of quantity</t>
  </si>
  <si>
    <t>Merida</t>
  </si>
  <si>
    <t>San Andres</t>
  </si>
  <si>
    <t>Count of total_children</t>
  </si>
  <si>
    <t>Sum of quantity</t>
  </si>
  <si>
    <t>Beverly Hills</t>
  </si>
  <si>
    <t>2020</t>
  </si>
  <si>
    <t>2021</t>
  </si>
  <si>
    <t>Count of grocery_sqft</t>
  </si>
  <si>
    <t>USA</t>
  </si>
  <si>
    <t>Canada</t>
  </si>
  <si>
    <t>Mexico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</si>
</sst>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5">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0"/>
  <tableStyles count="0" defaultTableStyle="TableStyleMedium2" defaultPivotStyle="PivotStyleLight16"/>
  <colors>
    <mruColors>
      <color rgb="FFFFCCF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2.xml"/><Relationship Id="rId21" Type="http://schemas.openxmlformats.org/officeDocument/2006/relationships/pivotCacheDefinition" Target="pivotCache/pivotCacheDefinition6.xml"/><Relationship Id="rId34" Type="http://schemas.openxmlformats.org/officeDocument/2006/relationships/connections" Target="connection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microsoft.com/office/2007/relationships/slicerCache" Target="slicerCaches/slicerCache2.xml"/><Relationship Id="rId37" Type="http://schemas.openxmlformats.org/officeDocument/2006/relationships/powerPivotData" Target="model/item.data"/><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styles" Target="style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theme" Target="theme/theme1.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5.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sharedStrings" Target="sharedStrings.xml"/><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07/relationships/slicerCache" Target="slicerCaches/slicerCach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[Customer_performance_Dashboard.xlsx]Sheet3!PivotTable1</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rgbClr val="C00000"/>
                </a:solidFill>
              </a:rPr>
              <a:t>Count</a:t>
            </a:r>
            <a:r>
              <a:rPr lang="en-IN" baseline="0">
                <a:solidFill>
                  <a:srgbClr val="C00000"/>
                </a:solidFill>
              </a:rPr>
              <a:t> of quantity</a:t>
            </a:r>
            <a:endParaRPr lang="en-IN">
              <a:solidFill>
                <a:srgbClr val="C00000"/>
              </a:solidFill>
            </a:endParaRPr>
          </a:p>
        </c:rich>
      </c:tx>
      <c:layout>
        <c:manualLayout>
          <c:xMode val="edge"/>
          <c:yMode val="edge"/>
          <c:x val="0.38656233595800527"/>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Sheet3!$C$43</c:f>
              <c:strCache>
                <c:ptCount val="1"/>
                <c:pt idx="0">
                  <c:v>Total</c:v>
                </c:pt>
              </c:strCache>
            </c:strRef>
          </c:tx>
          <c:spPr>
            <a:solidFill>
              <a:schemeClr val="accent1"/>
            </a:solidFill>
            <a:ln>
              <a:noFill/>
            </a:ln>
            <a:effectLst/>
            <a:sp3d/>
          </c:spPr>
          <c:invertIfNegative val="0"/>
          <c:cat>
            <c:strRef>
              <c:f>Sheet3!$B$44:$B$64</c:f>
              <c:strCache>
                <c:ptCount val="20"/>
                <c:pt idx="0">
                  <c:v>1</c:v>
                </c:pt>
                <c:pt idx="1">
                  <c:v>3</c:v>
                </c:pt>
                <c:pt idx="2">
                  <c:v>4</c:v>
                </c:pt>
                <c:pt idx="3">
                  <c:v>6</c:v>
                </c:pt>
                <c:pt idx="4">
                  <c:v>7</c:v>
                </c:pt>
                <c:pt idx="5">
                  <c:v>8</c:v>
                </c:pt>
                <c:pt idx="6">
                  <c:v>9</c:v>
                </c:pt>
                <c:pt idx="7">
                  <c:v>10</c:v>
                </c:pt>
                <c:pt idx="8">
                  <c:v>11</c:v>
                </c:pt>
                <c:pt idx="9">
                  <c:v>12</c:v>
                </c:pt>
                <c:pt idx="10">
                  <c:v>13</c:v>
                </c:pt>
                <c:pt idx="11">
                  <c:v>15</c:v>
                </c:pt>
                <c:pt idx="12">
                  <c:v>16</c:v>
                </c:pt>
                <c:pt idx="13">
                  <c:v>17</c:v>
                </c:pt>
                <c:pt idx="14">
                  <c:v>18</c:v>
                </c:pt>
                <c:pt idx="15">
                  <c:v>19</c:v>
                </c:pt>
                <c:pt idx="16">
                  <c:v>20</c:v>
                </c:pt>
                <c:pt idx="17">
                  <c:v>21</c:v>
                </c:pt>
                <c:pt idx="18">
                  <c:v>23</c:v>
                </c:pt>
                <c:pt idx="19">
                  <c:v>24</c:v>
                </c:pt>
              </c:strCache>
            </c:strRef>
          </c:cat>
          <c:val>
            <c:numRef>
              <c:f>Sheet3!$C$44:$C$64</c:f>
              <c:numCache>
                <c:formatCode>General</c:formatCode>
                <c:ptCount val="20"/>
                <c:pt idx="0">
                  <c:v>35</c:v>
                </c:pt>
                <c:pt idx="1">
                  <c:v>79</c:v>
                </c:pt>
                <c:pt idx="2">
                  <c:v>24</c:v>
                </c:pt>
                <c:pt idx="3">
                  <c:v>71</c:v>
                </c:pt>
                <c:pt idx="4">
                  <c:v>80</c:v>
                </c:pt>
                <c:pt idx="5">
                  <c:v>44</c:v>
                </c:pt>
                <c:pt idx="6">
                  <c:v>8</c:v>
                </c:pt>
                <c:pt idx="7">
                  <c:v>35</c:v>
                </c:pt>
                <c:pt idx="8">
                  <c:v>86</c:v>
                </c:pt>
                <c:pt idx="9">
                  <c:v>47</c:v>
                </c:pt>
                <c:pt idx="10">
                  <c:v>129</c:v>
                </c:pt>
                <c:pt idx="11">
                  <c:v>79</c:v>
                </c:pt>
                <c:pt idx="12">
                  <c:v>85</c:v>
                </c:pt>
                <c:pt idx="13">
                  <c:v>130</c:v>
                </c:pt>
                <c:pt idx="14">
                  <c:v>9</c:v>
                </c:pt>
                <c:pt idx="15">
                  <c:v>53</c:v>
                </c:pt>
                <c:pt idx="16">
                  <c:v>16</c:v>
                </c:pt>
                <c:pt idx="17">
                  <c:v>37</c:v>
                </c:pt>
                <c:pt idx="18">
                  <c:v>37</c:v>
                </c:pt>
                <c:pt idx="19">
                  <c:v>77</c:v>
                </c:pt>
              </c:numCache>
            </c:numRef>
          </c:val>
          <c:extLst>
            <c:ext xmlns:c16="http://schemas.microsoft.com/office/drawing/2014/chart" uri="{C3380CC4-5D6E-409C-BE32-E72D297353CC}">
              <c16:uniqueId val="{00000000-AE93-4BB0-9F74-4E1143699AE4}"/>
            </c:ext>
          </c:extLst>
        </c:ser>
        <c:dLbls>
          <c:showLegendKey val="0"/>
          <c:showVal val="0"/>
          <c:showCatName val="0"/>
          <c:showSerName val="0"/>
          <c:showPercent val="0"/>
          <c:showBubbleSize val="0"/>
        </c:dLbls>
        <c:gapWidth val="150"/>
        <c:shape val="box"/>
        <c:axId val="2037964912"/>
        <c:axId val="2037972816"/>
        <c:axId val="0"/>
      </c:bar3DChart>
      <c:catAx>
        <c:axId val="2037964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72816"/>
        <c:crosses val="autoZero"/>
        <c:auto val="1"/>
        <c:lblAlgn val="ctr"/>
        <c:lblOffset val="100"/>
        <c:noMultiLvlLbl val="0"/>
      </c:catAx>
      <c:valAx>
        <c:axId val="2037972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9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[Customer_performance_Dashboard.xlsx]Sheet3!PivotTable2</c:name>
    <c:fmtId val="7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3142107757363663"/>
          <c:w val="0.73652274715660537"/>
          <c:h val="0.68578922426363376"/>
        </c:manualLayout>
      </c:layout>
      <c:pie3DChart>
        <c:varyColors val="1"/>
        <c:ser>
          <c:idx val="0"/>
          <c:order val="0"/>
          <c:tx>
            <c:strRef>
              <c:f>Sheet3!$C$66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43-40FB-B1B0-B134369B52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43-40FB-B1B0-B134369B52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43-40FB-B1B0-B134369B52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543-40FB-B1B0-B134369B52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543-40FB-B1B0-B134369B52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543-40FB-B1B0-B134369B52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B543-40FB-B1B0-B134369B52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B543-40FB-B1B0-B134369B52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B543-40FB-B1B0-B134369B52C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B543-40FB-B1B0-B134369B52C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B543-40FB-B1B0-B134369B52C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B543-40FB-B1B0-B134369B52C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B543-40FB-B1B0-B134369B52C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B543-40FB-B1B0-B134369B52C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B543-40FB-B1B0-B134369B52C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B543-40FB-B1B0-B134369B52C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B543-40FB-B1B0-B134369B52C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B543-40FB-B1B0-B134369B52C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B543-40FB-B1B0-B134369B52C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B543-40FB-B1B0-B134369B52C5}"/>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B543-40FB-B1B0-B134369B52C5}"/>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B543-40FB-B1B0-B134369B52C5}"/>
              </c:ext>
            </c:extLst>
          </c:dPt>
          <c:cat>
            <c:strRef>
              <c:f>Sheet3!$B$67:$B$89</c:f>
              <c:strCache>
                <c:ptCount val="22"/>
                <c:pt idx="0">
                  <c:v>Acapulco</c:v>
                </c:pt>
                <c:pt idx="1">
                  <c:v>Bellingham</c:v>
                </c:pt>
                <c:pt idx="2">
                  <c:v>Bremerton</c:v>
                </c:pt>
                <c:pt idx="3">
                  <c:v>Camacho</c:v>
                </c:pt>
                <c:pt idx="4">
                  <c:v>Guadalajara</c:v>
                </c:pt>
                <c:pt idx="5">
                  <c:v>Hidalgo</c:v>
                </c:pt>
                <c:pt idx="6">
                  <c:v>Los Angeles</c:v>
                </c:pt>
                <c:pt idx="7">
                  <c:v>Marida</c:v>
                </c:pt>
                <c:pt idx="8">
                  <c:v>Mexico City</c:v>
                </c:pt>
                <c:pt idx="9">
                  <c:v>Orizaba</c:v>
                </c:pt>
                <c:pt idx="10">
                  <c:v>Portland</c:v>
                </c:pt>
                <c:pt idx="11">
                  <c:v>Salem</c:v>
                </c:pt>
                <c:pt idx="12">
                  <c:v>San Diego</c:v>
                </c:pt>
                <c:pt idx="13">
                  <c:v>San Francisco</c:v>
                </c:pt>
                <c:pt idx="14">
                  <c:v>Seattle</c:v>
                </c:pt>
                <c:pt idx="15">
                  <c:v>Spokane</c:v>
                </c:pt>
                <c:pt idx="16">
                  <c:v>Tacoma</c:v>
                </c:pt>
                <c:pt idx="17">
                  <c:v>Tlaxiaco</c:v>
                </c:pt>
                <c:pt idx="18">
                  <c:v>Vancouver</c:v>
                </c:pt>
                <c:pt idx="19">
                  <c:v>Victoria</c:v>
                </c:pt>
                <c:pt idx="20">
                  <c:v>Walla Walla</c:v>
                </c:pt>
                <c:pt idx="21">
                  <c:v>Yakima</c:v>
                </c:pt>
              </c:strCache>
            </c:strRef>
          </c:cat>
          <c:val>
            <c:numRef>
              <c:f>Sheet3!$C$67:$C$89</c:f>
              <c:numCache>
                <c:formatCode>General</c:formatCode>
                <c:ptCount val="22"/>
                <c:pt idx="0">
                  <c:v>2</c:v>
                </c:pt>
                <c:pt idx="1">
                  <c:v>3</c:v>
                </c:pt>
                <c:pt idx="2">
                  <c:v>2</c:v>
                </c:pt>
                <c:pt idx="3">
                  <c:v>1</c:v>
                </c:pt>
                <c:pt idx="4">
                  <c:v>1</c:v>
                </c:pt>
                <c:pt idx="5">
                  <c:v>1</c:v>
                </c:pt>
                <c:pt idx="6">
                  <c:v>17</c:v>
                </c:pt>
                <c:pt idx="7">
                  <c:v>1</c:v>
                </c:pt>
                <c:pt idx="8">
                  <c:v>5</c:v>
                </c:pt>
                <c:pt idx="9">
                  <c:v>1</c:v>
                </c:pt>
                <c:pt idx="10">
                  <c:v>6</c:v>
                </c:pt>
                <c:pt idx="11">
                  <c:v>5</c:v>
                </c:pt>
                <c:pt idx="12">
                  <c:v>12</c:v>
                </c:pt>
                <c:pt idx="13">
                  <c:v>16</c:v>
                </c:pt>
                <c:pt idx="14">
                  <c:v>11</c:v>
                </c:pt>
                <c:pt idx="15">
                  <c:v>1</c:v>
                </c:pt>
                <c:pt idx="16">
                  <c:v>3</c:v>
                </c:pt>
                <c:pt idx="17">
                  <c:v>1</c:v>
                </c:pt>
                <c:pt idx="18">
                  <c:v>10</c:v>
                </c:pt>
                <c:pt idx="19">
                  <c:v>8</c:v>
                </c:pt>
                <c:pt idx="20">
                  <c:v>1</c:v>
                </c:pt>
                <c:pt idx="21">
                  <c:v>1</c:v>
                </c:pt>
              </c:numCache>
            </c:numRef>
          </c:val>
          <c:extLst>
            <c:ext xmlns:c16="http://schemas.microsoft.com/office/drawing/2014/chart" uri="{C3380CC4-5D6E-409C-BE32-E72D297353CC}">
              <c16:uniqueId val="{00000000-FE2E-4066-A3E9-A9C5DCB866E0}"/>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a:t>
            </a:r>
            <a:r>
              <a:rPr lang="en-IN" baseline="0"/>
              <a:t> Of Total Children's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new_pivote_table!$C$3:$C$4</c:f>
              <c:strCache>
                <c:ptCount val="1"/>
                <c:pt idx="0">
                  <c:v>M</c:v>
                </c:pt>
              </c:strCache>
            </c:strRef>
          </c:tx>
          <c:spPr>
            <a:solidFill>
              <a:schemeClr val="accent1"/>
            </a:solidFill>
            <a:ln>
              <a:noFill/>
            </a:ln>
            <a:effectLst/>
          </c:spPr>
          <c:invertIfNegative val="0"/>
          <c:cat>
            <c:strRef>
              <c:f>new_pivote_table!$B$5:$B$7</c:f>
              <c:strCache>
                <c:ptCount val="2"/>
                <c:pt idx="0">
                  <c:v>F</c:v>
                </c:pt>
                <c:pt idx="1">
                  <c:v>M</c:v>
                </c:pt>
              </c:strCache>
            </c:strRef>
          </c:cat>
          <c:val>
            <c:numRef>
              <c:f>new_pivote_table!$C$5:$C$7</c:f>
              <c:numCache>
                <c:formatCode>General</c:formatCode>
                <c:ptCount val="2"/>
                <c:pt idx="0">
                  <c:v>955</c:v>
                </c:pt>
                <c:pt idx="1">
                  <c:v>2287</c:v>
                </c:pt>
              </c:numCache>
            </c:numRef>
          </c:val>
          <c:extLst>
            <c:ext xmlns:c16="http://schemas.microsoft.com/office/drawing/2014/chart" uri="{C3380CC4-5D6E-409C-BE32-E72D297353CC}">
              <c16:uniqueId val="{00000000-7D10-4B02-AF27-911A6E720589}"/>
            </c:ext>
          </c:extLst>
        </c:ser>
        <c:ser>
          <c:idx val="1"/>
          <c:order val="1"/>
          <c:tx>
            <c:strRef>
              <c:f>new_pivote_table!$D$3:$D$4</c:f>
              <c:strCache>
                <c:ptCount val="1"/>
                <c:pt idx="0">
                  <c:v>S</c:v>
                </c:pt>
              </c:strCache>
            </c:strRef>
          </c:tx>
          <c:spPr>
            <a:solidFill>
              <a:schemeClr val="accent2"/>
            </a:solidFill>
            <a:ln>
              <a:noFill/>
            </a:ln>
            <a:effectLst/>
          </c:spPr>
          <c:invertIfNegative val="0"/>
          <c:cat>
            <c:strRef>
              <c:f>new_pivote_table!$B$5:$B$7</c:f>
              <c:strCache>
                <c:ptCount val="2"/>
                <c:pt idx="0">
                  <c:v>F</c:v>
                </c:pt>
                <c:pt idx="1">
                  <c:v>M</c:v>
                </c:pt>
              </c:strCache>
            </c:strRef>
          </c:cat>
          <c:val>
            <c:numRef>
              <c:f>new_pivote_table!$D$5:$D$7</c:f>
              <c:numCache>
                <c:formatCode>General</c:formatCode>
                <c:ptCount val="2"/>
                <c:pt idx="0">
                  <c:v>2829</c:v>
                </c:pt>
                <c:pt idx="1">
                  <c:v>4210</c:v>
                </c:pt>
              </c:numCache>
            </c:numRef>
          </c:val>
          <c:extLst>
            <c:ext xmlns:c16="http://schemas.microsoft.com/office/drawing/2014/chart" uri="{C3380CC4-5D6E-409C-BE32-E72D297353CC}">
              <c16:uniqueId val="{00000001-7D10-4B02-AF27-911A6E720589}"/>
            </c:ext>
          </c:extLst>
        </c:ser>
        <c:dLbls>
          <c:showLegendKey val="0"/>
          <c:showVal val="0"/>
          <c:showCatName val="0"/>
          <c:showSerName val="0"/>
          <c:showPercent val="0"/>
          <c:showBubbleSize val="0"/>
        </c:dLbls>
        <c:gapWidth val="219"/>
        <c:overlap val="-27"/>
        <c:axId val="491745871"/>
        <c:axId val="491742543"/>
      </c:barChart>
      <c:catAx>
        <c:axId val="49174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42543"/>
        <c:crosses val="autoZero"/>
        <c:auto val="1"/>
        <c:lblAlgn val="ctr"/>
        <c:lblOffset val="100"/>
        <c:noMultiLvlLbl val="0"/>
      </c:catAx>
      <c:valAx>
        <c:axId val="4917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4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[Customer_performance_Dashboard.xlsx]new_pivote_table!PivotTable2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Count</a:t>
            </a:r>
            <a:r>
              <a:rPr lang="en-IN" baseline="0">
                <a:solidFill>
                  <a:sysClr val="windowText" lastClr="000000"/>
                </a:solidFill>
              </a:rPr>
              <a:t> Of Education </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0.13888888888888881"/>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new_pivote_table!$H$3</c:f>
              <c:strCache>
                <c:ptCount val="1"/>
                <c:pt idx="0">
                  <c:v>Total</c:v>
                </c:pt>
              </c:strCache>
            </c:strRef>
          </c:tx>
          <c:spPr>
            <a:solidFill>
              <a:schemeClr val="accent2"/>
            </a:solidFill>
            <a:ln>
              <a:noFill/>
            </a:ln>
            <a:effectLst/>
            <a:sp3d/>
          </c:spPr>
          <c:invertIfNegative val="0"/>
          <c:dLbls>
            <c:delete val="1"/>
          </c:dLbls>
          <c:cat>
            <c:strRef>
              <c:f>new_pivote_table!$G$4:$G$6</c:f>
              <c:strCache>
                <c:ptCount val="2"/>
                <c:pt idx="0">
                  <c:v>F</c:v>
                </c:pt>
                <c:pt idx="1">
                  <c:v>M</c:v>
                </c:pt>
              </c:strCache>
            </c:strRef>
          </c:cat>
          <c:val>
            <c:numRef>
              <c:f>new_pivote_table!$H$4:$H$6</c:f>
              <c:numCache>
                <c:formatCode>General</c:formatCode>
                <c:ptCount val="2"/>
                <c:pt idx="0">
                  <c:v>3784</c:v>
                </c:pt>
                <c:pt idx="1">
                  <c:v>6497</c:v>
                </c:pt>
              </c:numCache>
            </c:numRef>
          </c:val>
          <c:extLst>
            <c:ext xmlns:c16="http://schemas.microsoft.com/office/drawing/2014/chart" uri="{C3380CC4-5D6E-409C-BE32-E72D297353CC}">
              <c16:uniqueId val="{00000000-E4B2-4C9E-9E96-63EBB0923096}"/>
            </c:ext>
          </c:extLst>
        </c:ser>
        <c:dLbls>
          <c:showLegendKey val="0"/>
          <c:showVal val="1"/>
          <c:showCatName val="0"/>
          <c:showSerName val="0"/>
          <c:showPercent val="0"/>
          <c:showBubbleSize val="0"/>
        </c:dLbls>
        <c:gapWidth val="150"/>
        <c:shape val="box"/>
        <c:axId val="165548863"/>
        <c:axId val="165551775"/>
        <c:axId val="0"/>
      </c:bar3DChart>
      <c:catAx>
        <c:axId val="16554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1775"/>
        <c:crosses val="autoZero"/>
        <c:auto val="1"/>
        <c:lblAlgn val="ctr"/>
        <c:lblOffset val="100"/>
        <c:noMultiLvlLbl val="0"/>
      </c:catAx>
      <c:valAx>
        <c:axId val="16555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Occupation With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55555555555545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222222222222221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72222222222222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64195100612422"/>
          <c:y val="0.22666375036453776"/>
          <c:w val="0.41992016622922135"/>
          <c:h val="0.69986694371536895"/>
        </c:manualLayout>
      </c:layout>
      <c:doughnutChart>
        <c:varyColors val="1"/>
        <c:ser>
          <c:idx val="0"/>
          <c:order val="0"/>
          <c:tx>
            <c:strRef>
              <c:f>new_pivote_table!$K$3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FCD-4776-90E4-F5E14668AC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CD-4776-90E4-F5E14668AC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FCD-4776-90E4-F5E14668AC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1FCD-4776-90E4-F5E14668AC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1FCD-4776-90E4-F5E14668AC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1-1FCD-4776-90E4-F5E14668AC27}"/>
              </c:ext>
            </c:extLst>
          </c:dPt>
          <c:dLbls>
            <c:dLbl>
              <c:idx val="0"/>
              <c:layout>
                <c:manualLayout>
                  <c:x val="2.777777777777676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CD-4776-90E4-F5E14668AC27}"/>
                </c:ext>
              </c:extLst>
            </c:dLbl>
            <c:dLbl>
              <c:idx val="1"/>
              <c:layout>
                <c:manualLayout>
                  <c:x val="8.055555555555545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CD-4776-90E4-F5E14668AC27}"/>
                </c:ext>
              </c:extLst>
            </c:dLbl>
            <c:dLbl>
              <c:idx val="2"/>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CD-4776-90E4-F5E14668AC27}"/>
                </c:ext>
              </c:extLst>
            </c:dLbl>
            <c:dLbl>
              <c:idx val="3"/>
              <c:layout>
                <c:manualLayout>
                  <c:x val="7.222222222222221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CD-4776-90E4-F5E14668AC27}"/>
                </c:ext>
              </c:extLst>
            </c:dLbl>
            <c:dLbl>
              <c:idx val="4"/>
              <c:layout>
                <c:manualLayout>
                  <c:x val="9.7222222222222224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FCD-4776-90E4-F5E14668AC27}"/>
                </c:ext>
              </c:extLst>
            </c:dLbl>
            <c:dLbl>
              <c:idx val="5"/>
              <c:layout>
                <c:manualLayout>
                  <c:x val="-0.11944444444444445"/>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CD-4776-90E4-F5E14668AC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new_pivote_table!$J$4:$J$13</c:f>
              <c:multiLvlStrCache>
                <c:ptCount val="6"/>
                <c:lvl>
                  <c:pt idx="0">
                    <c:v>M</c:v>
                  </c:pt>
                  <c:pt idx="1">
                    <c:v>S</c:v>
                  </c:pt>
                  <c:pt idx="2">
                    <c:v>M</c:v>
                  </c:pt>
                  <c:pt idx="3">
                    <c:v>S</c:v>
                  </c:pt>
                  <c:pt idx="4">
                    <c:v>M</c:v>
                  </c:pt>
                  <c:pt idx="5">
                    <c:v>S</c:v>
                  </c:pt>
                </c:lvl>
                <c:lvl>
                  <c:pt idx="0">
                    <c:v>Canada</c:v>
                  </c:pt>
                  <c:pt idx="2">
                    <c:v>Mexico</c:v>
                  </c:pt>
                  <c:pt idx="4">
                    <c:v>USA</c:v>
                  </c:pt>
                </c:lvl>
              </c:multiLvlStrCache>
            </c:multiLvlStrRef>
          </c:cat>
          <c:val>
            <c:numRef>
              <c:f>new_pivote_table!$K$4:$K$13</c:f>
              <c:numCache>
                <c:formatCode>General</c:formatCode>
                <c:ptCount val="6"/>
                <c:pt idx="0">
                  <c:v>557</c:v>
                </c:pt>
                <c:pt idx="1">
                  <c:v>1160</c:v>
                </c:pt>
                <c:pt idx="2">
                  <c:v>388</c:v>
                </c:pt>
                <c:pt idx="3">
                  <c:v>817</c:v>
                </c:pt>
                <c:pt idx="4">
                  <c:v>2297</c:v>
                </c:pt>
                <c:pt idx="5">
                  <c:v>5062</c:v>
                </c:pt>
              </c:numCache>
            </c:numRef>
          </c:val>
          <c:extLst>
            <c:ext xmlns:c16="http://schemas.microsoft.com/office/drawing/2014/chart" uri="{C3380CC4-5D6E-409C-BE32-E72D297353CC}">
              <c16:uniqueId val="{00000000-1FCD-4776-90E4-F5E14668AC2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001327985620196"/>
          <c:y val="0.37724227540864325"/>
          <c:w val="0.2998672014379804"/>
          <c:h val="0.55693459109690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Yearly_Income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pivotFmt>
    </c:pivotFmts>
    <c:plotArea>
      <c:layout/>
      <c:barChart>
        <c:barDir val="bar"/>
        <c:grouping val="clustered"/>
        <c:varyColors val="0"/>
        <c:ser>
          <c:idx val="0"/>
          <c:order val="0"/>
          <c:tx>
            <c:strRef>
              <c:f>new_pivote_table!$N$3</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exp"/>
            <c:dispRSqr val="0"/>
            <c:dispEq val="0"/>
          </c:trendline>
          <c:cat>
            <c:multiLvlStrRef>
              <c:f>new_pivote_table!$M$4:$M$22</c:f>
              <c:multiLvlStrCache>
                <c:ptCount val="15"/>
                <c:lvl>
                  <c:pt idx="0">
                    <c:v>Clerical</c:v>
                  </c:pt>
                  <c:pt idx="1">
                    <c:v>Management</c:v>
                  </c:pt>
                  <c:pt idx="2">
                    <c:v>Manual</c:v>
                  </c:pt>
                  <c:pt idx="3">
                    <c:v>Professional</c:v>
                  </c:pt>
                  <c:pt idx="4">
                    <c:v>Skilled Manual</c:v>
                  </c:pt>
                  <c:pt idx="5">
                    <c:v>Clerical</c:v>
                  </c:pt>
                  <c:pt idx="6">
                    <c:v>Management</c:v>
                  </c:pt>
                  <c:pt idx="7">
                    <c:v>Manual</c:v>
                  </c:pt>
                  <c:pt idx="8">
                    <c:v>Professional</c:v>
                  </c:pt>
                  <c:pt idx="9">
                    <c:v>Skilled Manual</c:v>
                  </c:pt>
                  <c:pt idx="10">
                    <c:v>Clerical</c:v>
                  </c:pt>
                  <c:pt idx="11">
                    <c:v>Management</c:v>
                  </c:pt>
                  <c:pt idx="12">
                    <c:v>Manual</c:v>
                  </c:pt>
                  <c:pt idx="13">
                    <c:v>Professional</c:v>
                  </c:pt>
                  <c:pt idx="14">
                    <c:v>Skilled Manual</c:v>
                  </c:pt>
                </c:lvl>
                <c:lvl>
                  <c:pt idx="0">
                    <c:v>Canada</c:v>
                  </c:pt>
                  <c:pt idx="5">
                    <c:v>Mexico</c:v>
                  </c:pt>
                  <c:pt idx="10">
                    <c:v>USA</c:v>
                  </c:pt>
                </c:lvl>
              </c:multiLvlStrCache>
            </c:multiLvlStrRef>
          </c:cat>
          <c:val>
            <c:numRef>
              <c:f>new_pivote_table!$N$4:$N$22</c:f>
              <c:numCache>
                <c:formatCode>General</c:formatCode>
                <c:ptCount val="15"/>
                <c:pt idx="0">
                  <c:v>41</c:v>
                </c:pt>
                <c:pt idx="1">
                  <c:v>244</c:v>
                </c:pt>
                <c:pt idx="2">
                  <c:v>408</c:v>
                </c:pt>
                <c:pt idx="3">
                  <c:v>566</c:v>
                </c:pt>
                <c:pt idx="4">
                  <c:v>458</c:v>
                </c:pt>
                <c:pt idx="5">
                  <c:v>25</c:v>
                </c:pt>
                <c:pt idx="6">
                  <c:v>163</c:v>
                </c:pt>
                <c:pt idx="7">
                  <c:v>306</c:v>
                </c:pt>
                <c:pt idx="8">
                  <c:v>387</c:v>
                </c:pt>
                <c:pt idx="9">
                  <c:v>324</c:v>
                </c:pt>
                <c:pt idx="10">
                  <c:v>139</c:v>
                </c:pt>
                <c:pt idx="11">
                  <c:v>1054</c:v>
                </c:pt>
                <c:pt idx="12">
                  <c:v>1869</c:v>
                </c:pt>
                <c:pt idx="13">
                  <c:v>2429</c:v>
                </c:pt>
                <c:pt idx="14">
                  <c:v>1868</c:v>
                </c:pt>
              </c:numCache>
            </c:numRef>
          </c:val>
          <c:extLst>
            <c:ext xmlns:c16="http://schemas.microsoft.com/office/drawing/2014/chart" uri="{C3380CC4-5D6E-409C-BE32-E72D297353CC}">
              <c16:uniqueId val="{00000000-A0AC-479F-A041-B56B860D6D6E}"/>
            </c:ext>
          </c:extLst>
        </c:ser>
        <c:dLbls>
          <c:showLegendKey val="0"/>
          <c:showVal val="0"/>
          <c:showCatName val="0"/>
          <c:showSerName val="0"/>
          <c:showPercent val="0"/>
          <c:showBubbleSize val="0"/>
        </c:dLbls>
        <c:gapWidth val="182"/>
        <c:axId val="368814223"/>
        <c:axId val="368816719"/>
      </c:barChart>
      <c:catAx>
        <c:axId val="36881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6719"/>
        <c:crosses val="autoZero"/>
        <c:auto val="1"/>
        <c:lblAlgn val="ctr"/>
        <c:lblOffset val="100"/>
        <c:noMultiLvlLbl val="0"/>
      </c:catAx>
      <c:valAx>
        <c:axId val="36881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[Customer_performance_Dashboard.xlsx]new_pivote_table!PivotTable5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Store</a:t>
            </a:r>
            <a:r>
              <a:rPr lang="en-US" b="1" baseline="0">
                <a:solidFill>
                  <a:sysClr val="windowText" lastClr="000000"/>
                </a:solidFill>
              </a:rPr>
              <a:t> Wise Avg Quantity</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new_pivote_table!$Q$3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new_pivote_table!$P$4:$P$28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new_pivote_table!$Q$4:$Q$28</c:f>
              <c:numCache>
                <c:formatCode>General</c:formatCode>
                <c:ptCount val="24"/>
                <c:pt idx="0">
                  <c:v>63</c:v>
                </c:pt>
                <c:pt idx="1">
                  <c:v>48</c:v>
                </c:pt>
                <c:pt idx="2">
                  <c:v>7</c:v>
                </c:pt>
                <c:pt idx="3">
                  <c:v>68</c:v>
                </c:pt>
                <c:pt idx="4">
                  <c:v>18</c:v>
                </c:pt>
                <c:pt idx="5">
                  <c:v>59</c:v>
                </c:pt>
                <c:pt idx="6">
                  <c:v>37</c:v>
                </c:pt>
                <c:pt idx="7">
                  <c:v>51</c:v>
                </c:pt>
                <c:pt idx="8">
                  <c:v>50</c:v>
                </c:pt>
                <c:pt idx="9">
                  <c:v>22</c:v>
                </c:pt>
                <c:pt idx="10">
                  <c:v>34</c:v>
                </c:pt>
                <c:pt idx="11">
                  <c:v>50</c:v>
                </c:pt>
                <c:pt idx="12">
                  <c:v>18</c:v>
                </c:pt>
                <c:pt idx="13">
                  <c:v>11</c:v>
                </c:pt>
                <c:pt idx="14">
                  <c:v>14</c:v>
                </c:pt>
                <c:pt idx="15">
                  <c:v>8</c:v>
                </c:pt>
                <c:pt idx="16">
                  <c:v>40</c:v>
                </c:pt>
                <c:pt idx="17">
                  <c:v>41</c:v>
                </c:pt>
                <c:pt idx="18">
                  <c:v>53</c:v>
                </c:pt>
                <c:pt idx="19">
                  <c:v>26</c:v>
                </c:pt>
                <c:pt idx="20">
                  <c:v>33</c:v>
                </c:pt>
                <c:pt idx="21">
                  <c:v>28</c:v>
                </c:pt>
                <c:pt idx="22">
                  <c:v>56</c:v>
                </c:pt>
                <c:pt idx="23">
                  <c:v>51</c:v>
                </c:pt>
              </c:numCache>
            </c:numRef>
          </c:val>
          <c:smooth val="0"/>
          <c:extLst>
            <c:ext xmlns:c16="http://schemas.microsoft.com/office/drawing/2014/chart" uri="{C3380CC4-5D6E-409C-BE32-E72D297353CC}">
              <c16:uniqueId val="{00000000-03DC-4CC7-A332-5E19FB58C4B3}"/>
            </c:ext>
          </c:extLst>
        </c:ser>
        <c:dLbls>
          <c:dLblPos val="t"/>
          <c:showLegendKey val="0"/>
          <c:showVal val="1"/>
          <c:showCatName val="0"/>
          <c:showSerName val="0"/>
          <c:showPercent val="0"/>
          <c:showBubbleSize val="0"/>
        </c:dLbls>
        <c:marker val="1"/>
        <c:smooth val="0"/>
        <c:axId val="24216208"/>
        <c:axId val="24215376"/>
      </c:lineChart>
      <c:catAx>
        <c:axId val="242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5376"/>
        <c:crosses val="autoZero"/>
        <c:auto val="1"/>
        <c:lblAlgn val="ctr"/>
        <c:lblOffset val="100"/>
        <c:noMultiLvlLbl val="0"/>
      </c:catAx>
      <c:valAx>
        <c:axId val="242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Store</a:t>
            </a:r>
            <a:r>
              <a:rPr lang="en-IN" b="1" baseline="0">
                <a:solidFill>
                  <a:sysClr val="windowText" lastClr="000000"/>
                </a:solidFill>
              </a:rPr>
              <a:t> Performance By City</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171296296296298"/>
          <c:w val="0.60660846597715112"/>
          <c:h val="0.77736111111111106"/>
        </c:manualLayout>
      </c:layout>
      <c:pie3DChart>
        <c:varyColors val="1"/>
        <c:ser>
          <c:idx val="0"/>
          <c:order val="0"/>
          <c:tx>
            <c:strRef>
              <c:f>new_pivote_table!$T$3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224-4471-B5D5-86CB5D16752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224-4471-B5D5-86CB5D16752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224-4471-B5D5-86CB5D16752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224-4471-B5D5-86CB5D16752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224-4471-B5D5-86CB5D16752B}"/>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9224-4471-B5D5-86CB5D16752B}"/>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9224-4471-B5D5-86CB5D16752B}"/>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9224-4471-B5D5-86CB5D16752B}"/>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9224-4471-B5D5-86CB5D16752B}"/>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9224-4471-B5D5-86CB5D16752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9224-4471-B5D5-86CB5D16752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224-4471-B5D5-86CB5D16752B}"/>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9224-4471-B5D5-86CB5D16752B}"/>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9224-4471-B5D5-86CB5D16752B}"/>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9224-4471-B5D5-86CB5D16752B}"/>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9224-4471-B5D5-86CB5D16752B}"/>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9224-4471-B5D5-86CB5D16752B}"/>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9224-4471-B5D5-86CB5D16752B}"/>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9224-4471-B5D5-86CB5D16752B}"/>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9224-4471-B5D5-86CB5D16752B}"/>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9224-4471-B5D5-86CB5D16752B}"/>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9224-4471-B5D5-86CB5D16752B}"/>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9224-4471-B5D5-86CB5D16752B}"/>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4610-4ED0-9677-3A089EDA63F0}"/>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4610-4ED0-9677-3A089EDA63F0}"/>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4610-4ED0-9677-3A089EDA63F0}"/>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4610-4ED0-9677-3A089EDA63F0}"/>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4610-4ED0-9677-3A089EDA63F0}"/>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4610-4ED0-9677-3A089EDA63F0}"/>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4610-4ED0-9677-3A089EDA63F0}"/>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4610-4ED0-9677-3A089EDA63F0}"/>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4610-4ED0-9677-3A089EDA63F0}"/>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4610-4ED0-9677-3A089EDA63F0}"/>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4610-4ED0-9677-3A089EDA63F0}"/>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4610-4ED0-9677-3A089EDA63F0}"/>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4610-4ED0-9677-3A089EDA63F0}"/>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4610-4ED0-9677-3A089EDA63F0}"/>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4610-4ED0-9677-3A089EDA63F0}"/>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4610-4ED0-9677-3A089EDA63F0}"/>
              </c:ext>
            </c:extLst>
          </c:dPt>
          <c:dPt>
            <c:idx val="39"/>
            <c:bubble3D val="0"/>
            <c:spPr>
              <a:solidFill>
                <a:schemeClr val="accent4">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F-4610-4ED0-9677-3A089EDA63F0}"/>
              </c:ext>
            </c:extLst>
          </c:dPt>
          <c:dPt>
            <c:idx val="40"/>
            <c:bubble3D val="0"/>
            <c:spPr>
              <a:solidFill>
                <a:schemeClr val="accent5">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1-4610-4ED0-9677-3A089EDA63F0}"/>
              </c:ext>
            </c:extLst>
          </c:dPt>
          <c:dPt>
            <c:idx val="41"/>
            <c:bubble3D val="0"/>
            <c:spPr>
              <a:solidFill>
                <a:schemeClr val="accent6">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3-4610-4ED0-9677-3A089EDA63F0}"/>
              </c:ext>
            </c:extLst>
          </c:dPt>
          <c:dPt>
            <c:idx val="42"/>
            <c:bubble3D val="0"/>
            <c:spPr>
              <a:solidFill>
                <a:schemeClr val="accent1">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5-4610-4ED0-9677-3A089EDA63F0}"/>
              </c:ext>
            </c:extLst>
          </c:dPt>
          <c:dPt>
            <c:idx val="43"/>
            <c:bubble3D val="0"/>
            <c:spPr>
              <a:solidFill>
                <a:schemeClr val="accent2">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7-4610-4ED0-9677-3A089EDA63F0}"/>
              </c:ext>
            </c:extLst>
          </c:dPt>
          <c:dPt>
            <c:idx val="44"/>
            <c:bubble3D val="0"/>
            <c:spPr>
              <a:solidFill>
                <a:schemeClr val="accent3">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9-4610-4ED0-9677-3A089EDA63F0}"/>
              </c:ext>
            </c:extLst>
          </c:dPt>
          <c:dPt>
            <c:idx val="45"/>
            <c:bubble3D val="0"/>
            <c:spPr>
              <a:solidFill>
                <a:schemeClr val="accent4">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B-4610-4ED0-9677-3A089EDA63F0}"/>
              </c:ext>
            </c:extLst>
          </c:dPt>
          <c:dPt>
            <c:idx val="46"/>
            <c:bubble3D val="0"/>
            <c:spPr>
              <a:solidFill>
                <a:schemeClr val="accent5">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D-4610-4ED0-9677-3A089EDA63F0}"/>
              </c:ext>
            </c:extLst>
          </c:dPt>
          <c:dPt>
            <c:idx val="47"/>
            <c:bubble3D val="0"/>
            <c:spPr>
              <a:solidFill>
                <a:schemeClr val="accent6">
                  <a:lumMod val="7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F-4610-4ED0-9677-3A089EDA63F0}"/>
              </c:ext>
            </c:extLst>
          </c:dPt>
          <c:dPt>
            <c:idx val="48"/>
            <c:bubble3D val="0"/>
            <c:spPr>
              <a:solidFill>
                <a:schemeClr val="accent1">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1-4610-4ED0-9677-3A089EDA63F0}"/>
              </c:ext>
            </c:extLst>
          </c:dPt>
          <c:dPt>
            <c:idx val="49"/>
            <c:bubble3D val="0"/>
            <c:spPr>
              <a:solidFill>
                <a:schemeClr val="accent2">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3-4610-4ED0-9677-3A089EDA63F0}"/>
              </c:ext>
            </c:extLst>
          </c:dPt>
          <c:dPt>
            <c:idx val="50"/>
            <c:bubble3D val="0"/>
            <c:spPr>
              <a:solidFill>
                <a:schemeClr val="accent3">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5-4610-4ED0-9677-3A089EDA63F0}"/>
              </c:ext>
            </c:extLst>
          </c:dPt>
          <c:dPt>
            <c:idx val="51"/>
            <c:bubble3D val="0"/>
            <c:spPr>
              <a:solidFill>
                <a:schemeClr val="accent4">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7-4610-4ED0-9677-3A089EDA63F0}"/>
              </c:ext>
            </c:extLst>
          </c:dPt>
          <c:dPt>
            <c:idx val="52"/>
            <c:bubble3D val="0"/>
            <c:spPr>
              <a:solidFill>
                <a:schemeClr val="accent5">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9-4610-4ED0-9677-3A089EDA63F0}"/>
              </c:ext>
            </c:extLst>
          </c:dPt>
          <c:dPt>
            <c:idx val="53"/>
            <c:bubble3D val="0"/>
            <c:spPr>
              <a:solidFill>
                <a:schemeClr val="accent6">
                  <a:lumMod val="50000"/>
                  <a:lumOff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B-4610-4ED0-9677-3A089EDA63F0}"/>
              </c:ext>
            </c:extLst>
          </c:dPt>
          <c:dPt>
            <c:idx val="54"/>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6D-4610-4ED0-9677-3A089EDA63F0}"/>
              </c:ext>
            </c:extLst>
          </c:dPt>
          <c:dPt>
            <c:idx val="55"/>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6F-4610-4ED0-9677-3A089EDA63F0}"/>
              </c:ext>
            </c:extLst>
          </c:dPt>
          <c:dPt>
            <c:idx val="56"/>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71-4610-4ED0-9677-3A089EDA63F0}"/>
              </c:ext>
            </c:extLst>
          </c:dPt>
          <c:dPt>
            <c:idx val="57"/>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73-4610-4ED0-9677-3A089EDA63F0}"/>
              </c:ext>
            </c:extLst>
          </c:dPt>
          <c:dPt>
            <c:idx val="58"/>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75-4610-4ED0-9677-3A089EDA63F0}"/>
              </c:ext>
            </c:extLst>
          </c:dPt>
          <c:dPt>
            <c:idx val="59"/>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77-4610-4ED0-9677-3A089EDA63F0}"/>
              </c:ext>
            </c:extLst>
          </c:dPt>
          <c:dPt>
            <c:idx val="60"/>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9-4610-4ED0-9677-3A089EDA63F0}"/>
              </c:ext>
            </c:extLst>
          </c:dPt>
          <c:dPt>
            <c:idx val="61"/>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B-4610-4ED0-9677-3A089EDA63F0}"/>
              </c:ext>
            </c:extLst>
          </c:dPt>
          <c:dPt>
            <c:idx val="62"/>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D-4610-4ED0-9677-3A089EDA63F0}"/>
              </c:ext>
            </c:extLst>
          </c:dPt>
          <c:dPt>
            <c:idx val="63"/>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F-4610-4ED0-9677-3A089EDA63F0}"/>
              </c:ext>
            </c:extLst>
          </c:dPt>
          <c:dPt>
            <c:idx val="6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1-4610-4ED0-9677-3A089EDA63F0}"/>
              </c:ext>
            </c:extLst>
          </c:dPt>
          <c:dPt>
            <c:idx val="65"/>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3-4610-4ED0-9677-3A089EDA63F0}"/>
              </c:ext>
            </c:extLst>
          </c:dPt>
          <c:cat>
            <c:multiLvlStrRef>
              <c:f>new_pivote_table!$S$4:$S$73</c:f>
              <c:multiLvlStrCache>
                <c:ptCount val="66"/>
                <c:lvl>
                  <c:pt idx="0">
                    <c:v>Acapulco</c:v>
                  </c:pt>
                  <c:pt idx="1">
                    <c:v>Bellingham</c:v>
                  </c:pt>
                  <c:pt idx="2">
                    <c:v>Bremerton</c:v>
                  </c:pt>
                  <c:pt idx="3">
                    <c:v>Camacho</c:v>
                  </c:pt>
                  <c:pt idx="4">
                    <c:v>Guadalajara</c:v>
                  </c:pt>
                  <c:pt idx="5">
                    <c:v>Hidalgo</c:v>
                  </c:pt>
                  <c:pt idx="6">
                    <c:v>Los Angeles</c:v>
                  </c:pt>
                  <c:pt idx="7">
                    <c:v>Marida</c:v>
                  </c:pt>
                  <c:pt idx="8">
                    <c:v>Mexico City</c:v>
                  </c:pt>
                  <c:pt idx="9">
                    <c:v>Orizaba</c:v>
                  </c:pt>
                  <c:pt idx="10">
                    <c:v>Portland</c:v>
                  </c:pt>
                  <c:pt idx="11">
                    <c:v>Salem</c:v>
                  </c:pt>
                  <c:pt idx="12">
                    <c:v>San Diego</c:v>
                  </c:pt>
                  <c:pt idx="13">
                    <c:v>San Francisco</c:v>
                  </c:pt>
                  <c:pt idx="14">
                    <c:v>Seattle</c:v>
                  </c:pt>
                  <c:pt idx="15">
                    <c:v>Spokane</c:v>
                  </c:pt>
                  <c:pt idx="16">
                    <c:v>Tacoma</c:v>
                  </c:pt>
                  <c:pt idx="17">
                    <c:v>Tlaxiaco</c:v>
                  </c:pt>
                  <c:pt idx="18">
                    <c:v>Vancouver</c:v>
                  </c:pt>
                  <c:pt idx="19">
                    <c:v>Victoria</c:v>
                  </c:pt>
                  <c:pt idx="20">
                    <c:v>Walla Walla</c:v>
                  </c:pt>
                  <c:pt idx="21">
                    <c:v>Yakima</c:v>
                  </c:pt>
                  <c:pt idx="22">
                    <c:v>Acapulco</c:v>
                  </c:pt>
                  <c:pt idx="23">
                    <c:v>Bellingham</c:v>
                  </c:pt>
                  <c:pt idx="24">
                    <c:v>Bremerton</c:v>
                  </c:pt>
                  <c:pt idx="25">
                    <c:v>Camacho</c:v>
                  </c:pt>
                  <c:pt idx="26">
                    <c:v>Guadalajara</c:v>
                  </c:pt>
                  <c:pt idx="27">
                    <c:v>Hidalgo</c:v>
                  </c:pt>
                  <c:pt idx="28">
                    <c:v>Los Angeles</c:v>
                  </c:pt>
                  <c:pt idx="29">
                    <c:v>Marida</c:v>
                  </c:pt>
                  <c:pt idx="30">
                    <c:v>Mexico City</c:v>
                  </c:pt>
                  <c:pt idx="31">
                    <c:v>Orizaba</c:v>
                  </c:pt>
                  <c:pt idx="32">
                    <c:v>Portland</c:v>
                  </c:pt>
                  <c:pt idx="33">
                    <c:v>Salem</c:v>
                  </c:pt>
                  <c:pt idx="34">
                    <c:v>San Diego</c:v>
                  </c:pt>
                  <c:pt idx="35">
                    <c:v>San Francisco</c:v>
                  </c:pt>
                  <c:pt idx="36">
                    <c:v>Seattle</c:v>
                  </c:pt>
                  <c:pt idx="37">
                    <c:v>Spokane</c:v>
                  </c:pt>
                  <c:pt idx="38">
                    <c:v>Tacoma</c:v>
                  </c:pt>
                  <c:pt idx="39">
                    <c:v>Tlaxiaco</c:v>
                  </c:pt>
                  <c:pt idx="40">
                    <c:v>Vancouver</c:v>
                  </c:pt>
                  <c:pt idx="41">
                    <c:v>Victoria</c:v>
                  </c:pt>
                  <c:pt idx="42">
                    <c:v>Walla Walla</c:v>
                  </c:pt>
                  <c:pt idx="43">
                    <c:v>Yakima</c:v>
                  </c:pt>
                  <c:pt idx="44">
                    <c:v>Acapulco</c:v>
                  </c:pt>
                  <c:pt idx="45">
                    <c:v>Bellingham</c:v>
                  </c:pt>
                  <c:pt idx="46">
                    <c:v>Bremerton</c:v>
                  </c:pt>
                  <c:pt idx="47">
                    <c:v>Camacho</c:v>
                  </c:pt>
                  <c:pt idx="48">
                    <c:v>Guadalajara</c:v>
                  </c:pt>
                  <c:pt idx="49">
                    <c:v>Hidalgo</c:v>
                  </c:pt>
                  <c:pt idx="50">
                    <c:v>Los Angeles</c:v>
                  </c:pt>
                  <c:pt idx="51">
                    <c:v>Marida</c:v>
                  </c:pt>
                  <c:pt idx="52">
                    <c:v>Mexico City</c:v>
                  </c:pt>
                  <c:pt idx="53">
                    <c:v>Orizaba</c:v>
                  </c:pt>
                  <c:pt idx="54">
                    <c:v>Portland</c:v>
                  </c:pt>
                  <c:pt idx="55">
                    <c:v>Salem</c:v>
                  </c:pt>
                  <c:pt idx="56">
                    <c:v>San Diego</c:v>
                  </c:pt>
                  <c:pt idx="57">
                    <c:v>San Francisco</c:v>
                  </c:pt>
                  <c:pt idx="58">
                    <c:v>Seattle</c:v>
                  </c:pt>
                  <c:pt idx="59">
                    <c:v>Spokane</c:v>
                  </c:pt>
                  <c:pt idx="60">
                    <c:v>Tacoma</c:v>
                  </c:pt>
                  <c:pt idx="61">
                    <c:v>Tlaxiaco</c:v>
                  </c:pt>
                  <c:pt idx="62">
                    <c:v>Vancouver</c:v>
                  </c:pt>
                  <c:pt idx="63">
                    <c:v>Victoria</c:v>
                  </c:pt>
                  <c:pt idx="64">
                    <c:v>Walla Walla</c:v>
                  </c:pt>
                  <c:pt idx="65">
                    <c:v>Yakima</c:v>
                  </c:pt>
                </c:lvl>
                <c:lvl>
                  <c:pt idx="0">
                    <c:v>Canada</c:v>
                  </c:pt>
                  <c:pt idx="22">
                    <c:v>Mexico</c:v>
                  </c:pt>
                  <c:pt idx="44">
                    <c:v>USA</c:v>
                  </c:pt>
                </c:lvl>
              </c:multiLvlStrCache>
            </c:multiLvlStrRef>
          </c:cat>
          <c:val>
            <c:numRef>
              <c:f>new_pivote_table!$T$4:$T$73</c:f>
              <c:numCache>
                <c:formatCode>General</c:formatCode>
                <c:ptCount val="66"/>
                <c:pt idx="0">
                  <c:v>46734</c:v>
                </c:pt>
                <c:pt idx="1">
                  <c:v>46734</c:v>
                </c:pt>
                <c:pt idx="2">
                  <c:v>46734</c:v>
                </c:pt>
                <c:pt idx="3">
                  <c:v>46734</c:v>
                </c:pt>
                <c:pt idx="4">
                  <c:v>46734</c:v>
                </c:pt>
                <c:pt idx="5">
                  <c:v>46734</c:v>
                </c:pt>
                <c:pt idx="6">
                  <c:v>46734</c:v>
                </c:pt>
                <c:pt idx="7">
                  <c:v>46734</c:v>
                </c:pt>
                <c:pt idx="8">
                  <c:v>46734</c:v>
                </c:pt>
                <c:pt idx="9">
                  <c:v>46734</c:v>
                </c:pt>
                <c:pt idx="10">
                  <c:v>46734</c:v>
                </c:pt>
                <c:pt idx="11">
                  <c:v>46734</c:v>
                </c:pt>
                <c:pt idx="12">
                  <c:v>46734</c:v>
                </c:pt>
                <c:pt idx="13">
                  <c:v>46734</c:v>
                </c:pt>
                <c:pt idx="14">
                  <c:v>46734</c:v>
                </c:pt>
                <c:pt idx="15">
                  <c:v>46734</c:v>
                </c:pt>
                <c:pt idx="16">
                  <c:v>46734</c:v>
                </c:pt>
                <c:pt idx="17">
                  <c:v>46734</c:v>
                </c:pt>
                <c:pt idx="18">
                  <c:v>46734</c:v>
                </c:pt>
                <c:pt idx="19">
                  <c:v>46734</c:v>
                </c:pt>
                <c:pt idx="20">
                  <c:v>46734</c:v>
                </c:pt>
                <c:pt idx="21">
                  <c:v>46734</c:v>
                </c:pt>
                <c:pt idx="22">
                  <c:v>46734</c:v>
                </c:pt>
                <c:pt idx="23">
                  <c:v>46734</c:v>
                </c:pt>
                <c:pt idx="24">
                  <c:v>46734</c:v>
                </c:pt>
                <c:pt idx="25">
                  <c:v>46734</c:v>
                </c:pt>
                <c:pt idx="26">
                  <c:v>46734</c:v>
                </c:pt>
                <c:pt idx="27">
                  <c:v>46734</c:v>
                </c:pt>
                <c:pt idx="28">
                  <c:v>46734</c:v>
                </c:pt>
                <c:pt idx="29">
                  <c:v>46734</c:v>
                </c:pt>
                <c:pt idx="30">
                  <c:v>46734</c:v>
                </c:pt>
                <c:pt idx="31">
                  <c:v>46734</c:v>
                </c:pt>
                <c:pt idx="32">
                  <c:v>46734</c:v>
                </c:pt>
                <c:pt idx="33">
                  <c:v>46734</c:v>
                </c:pt>
                <c:pt idx="34">
                  <c:v>46734</c:v>
                </c:pt>
                <c:pt idx="35">
                  <c:v>46734</c:v>
                </c:pt>
                <c:pt idx="36">
                  <c:v>46734</c:v>
                </c:pt>
                <c:pt idx="37">
                  <c:v>46734</c:v>
                </c:pt>
                <c:pt idx="38">
                  <c:v>46734</c:v>
                </c:pt>
                <c:pt idx="39">
                  <c:v>46734</c:v>
                </c:pt>
                <c:pt idx="40">
                  <c:v>46734</c:v>
                </c:pt>
                <c:pt idx="41">
                  <c:v>46734</c:v>
                </c:pt>
                <c:pt idx="42">
                  <c:v>46734</c:v>
                </c:pt>
                <c:pt idx="43">
                  <c:v>46734</c:v>
                </c:pt>
                <c:pt idx="44">
                  <c:v>46734</c:v>
                </c:pt>
                <c:pt idx="45">
                  <c:v>46734</c:v>
                </c:pt>
                <c:pt idx="46">
                  <c:v>46734</c:v>
                </c:pt>
                <c:pt idx="47">
                  <c:v>46734</c:v>
                </c:pt>
                <c:pt idx="48">
                  <c:v>46734</c:v>
                </c:pt>
                <c:pt idx="49">
                  <c:v>46734</c:v>
                </c:pt>
                <c:pt idx="50">
                  <c:v>46734</c:v>
                </c:pt>
                <c:pt idx="51">
                  <c:v>46734</c:v>
                </c:pt>
                <c:pt idx="52">
                  <c:v>46734</c:v>
                </c:pt>
                <c:pt idx="53">
                  <c:v>46734</c:v>
                </c:pt>
                <c:pt idx="54">
                  <c:v>46734</c:v>
                </c:pt>
                <c:pt idx="55">
                  <c:v>46734</c:v>
                </c:pt>
                <c:pt idx="56">
                  <c:v>46734</c:v>
                </c:pt>
                <c:pt idx="57">
                  <c:v>46734</c:v>
                </c:pt>
                <c:pt idx="58">
                  <c:v>46734</c:v>
                </c:pt>
                <c:pt idx="59">
                  <c:v>46734</c:v>
                </c:pt>
                <c:pt idx="60">
                  <c:v>46734</c:v>
                </c:pt>
                <c:pt idx="61">
                  <c:v>46734</c:v>
                </c:pt>
                <c:pt idx="62">
                  <c:v>46734</c:v>
                </c:pt>
                <c:pt idx="63">
                  <c:v>46734</c:v>
                </c:pt>
                <c:pt idx="64">
                  <c:v>46734</c:v>
                </c:pt>
                <c:pt idx="65">
                  <c:v>46734</c:v>
                </c:pt>
              </c:numCache>
            </c:numRef>
          </c:val>
          <c:extLst>
            <c:ext xmlns:c16="http://schemas.microsoft.com/office/drawing/2014/chart" uri="{C3380CC4-5D6E-409C-BE32-E72D297353CC}">
              <c16:uniqueId val="{00000000-DF0C-4921-8250-2EDFF7C5EFD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[Customer_performance_Dashboard.xlsx]new_pivote_table!PivotTable7</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ysClr val="windowText" lastClr="000000"/>
                </a:solidFill>
              </a:rPr>
              <a:t>Count</a:t>
            </a:r>
            <a:r>
              <a:rPr lang="en-IN" sz="1000" b="1" baseline="0">
                <a:solidFill>
                  <a:sysClr val="windowText" lastClr="000000"/>
                </a:solidFill>
              </a:rPr>
              <a:t> Of Total Children's By Gender</a:t>
            </a:r>
            <a:endParaRPr lang="en-IN" sz="1000" b="1">
              <a:solidFill>
                <a:sysClr val="windowText" lastClr="000000"/>
              </a:solidFill>
            </a:endParaRPr>
          </a:p>
        </c:rich>
      </c:tx>
      <c:layout>
        <c:manualLayout>
          <c:xMode val="edge"/>
          <c:yMode val="edge"/>
          <c:x val="0.1903087143415396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2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388888888888888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61111111111111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20633059788980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5971082454083622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055099648300118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8.5971082454083622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percentStacked"/>
        <c:varyColors val="0"/>
        <c:ser>
          <c:idx val="0"/>
          <c:order val="0"/>
          <c:tx>
            <c:strRef>
              <c:f>new_pivote_table!$W$3:$W$4</c:f>
              <c:strCache>
                <c:ptCount val="1"/>
                <c:pt idx="0">
                  <c:v>M</c:v>
                </c:pt>
              </c:strCache>
            </c:strRef>
          </c:tx>
          <c:spPr>
            <a:solidFill>
              <a:schemeClr val="accent1"/>
            </a:solidFill>
            <a:ln>
              <a:noFill/>
            </a:ln>
            <a:effectLst/>
          </c:spPr>
          <c:dPt>
            <c:idx val="0"/>
            <c:bubble3D val="0"/>
            <c:extLst>
              <c:ext xmlns:c16="http://schemas.microsoft.com/office/drawing/2014/chart" uri="{C3380CC4-5D6E-409C-BE32-E72D297353CC}">
                <c16:uniqueId val="{00000003-F97C-43AD-BDBD-601CC804ADAF}"/>
              </c:ext>
            </c:extLst>
          </c:dPt>
          <c:dPt>
            <c:idx val="1"/>
            <c:bubble3D val="0"/>
            <c:extLst>
              <c:ext xmlns:c16="http://schemas.microsoft.com/office/drawing/2014/chart" uri="{C3380CC4-5D6E-409C-BE32-E72D297353CC}">
                <c16:uniqueId val="{00000004-F97C-43AD-BDBD-601CC804ADAF}"/>
              </c:ext>
            </c:extLst>
          </c:dPt>
          <c:dLbls>
            <c:dLbl>
              <c:idx val="0"/>
              <c:layout>
                <c:manualLayout>
                  <c:x val="8.5971082454083622E-2"/>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7C-43AD-BDBD-601CC804ADAF}"/>
                </c:ext>
              </c:extLst>
            </c:dLbl>
            <c:dLbl>
              <c:idx val="1"/>
              <c:layout>
                <c:manualLayout>
                  <c:x val="-0.10550996483001186"/>
                  <c:y val="4.62962962962946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7C-43AD-BDBD-601CC804A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new_pivote_table!$V$5:$V$7</c:f>
              <c:strCache>
                <c:ptCount val="2"/>
                <c:pt idx="0">
                  <c:v>F</c:v>
                </c:pt>
                <c:pt idx="1">
                  <c:v>M</c:v>
                </c:pt>
              </c:strCache>
            </c:strRef>
          </c:cat>
          <c:val>
            <c:numRef>
              <c:f>new_pivote_table!$W$5:$W$7</c:f>
              <c:numCache>
                <c:formatCode>General</c:formatCode>
                <c:ptCount val="2"/>
                <c:pt idx="0">
                  <c:v>955</c:v>
                </c:pt>
                <c:pt idx="1">
                  <c:v>2287</c:v>
                </c:pt>
              </c:numCache>
            </c:numRef>
          </c:val>
          <c:extLst>
            <c:ext xmlns:c16="http://schemas.microsoft.com/office/drawing/2014/chart" uri="{C3380CC4-5D6E-409C-BE32-E72D297353CC}">
              <c16:uniqueId val="{00000000-F97C-43AD-BDBD-601CC804ADAF}"/>
            </c:ext>
          </c:extLst>
        </c:ser>
        <c:ser>
          <c:idx val="1"/>
          <c:order val="1"/>
          <c:tx>
            <c:strRef>
              <c:f>new_pivote_table!$X$3:$X$4</c:f>
              <c:strCache>
                <c:ptCount val="1"/>
                <c:pt idx="0">
                  <c:v>S</c:v>
                </c:pt>
              </c:strCache>
            </c:strRef>
          </c:tx>
          <c:spPr>
            <a:solidFill>
              <a:schemeClr val="accent2"/>
            </a:solidFill>
            <a:ln>
              <a:noFill/>
            </a:ln>
            <a:effectLst/>
          </c:spPr>
          <c:dPt>
            <c:idx val="0"/>
            <c:bubble3D val="0"/>
            <c:extLst>
              <c:ext xmlns:c16="http://schemas.microsoft.com/office/drawing/2014/chart" uri="{C3380CC4-5D6E-409C-BE32-E72D297353CC}">
                <c16:uniqueId val="{00000002-F97C-43AD-BDBD-601CC804ADAF}"/>
              </c:ext>
            </c:extLst>
          </c:dPt>
          <c:dPt>
            <c:idx val="1"/>
            <c:bubble3D val="0"/>
            <c:extLst>
              <c:ext xmlns:c16="http://schemas.microsoft.com/office/drawing/2014/chart" uri="{C3380CC4-5D6E-409C-BE32-E72D297353CC}">
                <c16:uniqueId val="{00000005-F97C-43AD-BDBD-601CC804ADAF}"/>
              </c:ext>
            </c:extLst>
          </c:dPt>
          <c:dLbls>
            <c:dLbl>
              <c:idx val="0"/>
              <c:layout>
                <c:manualLayout>
                  <c:x val="8.206330597889800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7C-43AD-BDBD-601CC804ADAF}"/>
                </c:ext>
              </c:extLst>
            </c:dLbl>
            <c:dLbl>
              <c:idx val="1"/>
              <c:layout>
                <c:manualLayout>
                  <c:x val="-8.5971082454083622E-2"/>
                  <c:y val="-1.38888888888888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7C-43AD-BDBD-601CC804AD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new_pivote_table!$V$5:$V$7</c:f>
              <c:strCache>
                <c:ptCount val="2"/>
                <c:pt idx="0">
                  <c:v>F</c:v>
                </c:pt>
                <c:pt idx="1">
                  <c:v>M</c:v>
                </c:pt>
              </c:strCache>
            </c:strRef>
          </c:cat>
          <c:val>
            <c:numRef>
              <c:f>new_pivote_table!$X$5:$X$7</c:f>
              <c:numCache>
                <c:formatCode>General</c:formatCode>
                <c:ptCount val="2"/>
                <c:pt idx="0">
                  <c:v>2829</c:v>
                </c:pt>
                <c:pt idx="1">
                  <c:v>4210</c:v>
                </c:pt>
              </c:numCache>
            </c:numRef>
          </c:val>
          <c:extLst>
            <c:ext xmlns:c16="http://schemas.microsoft.com/office/drawing/2014/chart" uri="{C3380CC4-5D6E-409C-BE32-E72D297353CC}">
              <c16:uniqueId val="{00000001-F97C-43AD-BDBD-601CC804ADAF}"/>
            </c:ext>
          </c:extLst>
        </c:ser>
        <c:dLbls>
          <c:showLegendKey val="0"/>
          <c:showVal val="1"/>
          <c:showCatName val="0"/>
          <c:showSerName val="0"/>
          <c:showPercent val="0"/>
          <c:showBubbleSize val="0"/>
        </c:dLbls>
        <c:axId val="594018752"/>
        <c:axId val="594016672"/>
      </c:areaChart>
      <c:catAx>
        <c:axId val="59401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16672"/>
        <c:crosses val="autoZero"/>
        <c:auto val="1"/>
        <c:lblAlgn val="ctr"/>
        <c:lblOffset val="100"/>
        <c:noMultiLvlLbl val="0"/>
      </c:catAx>
      <c:valAx>
        <c:axId val="594016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187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ysClr val="windowText" lastClr="000000"/>
                </a:solidFill>
              </a:rPr>
              <a:t>Yearly</a:t>
            </a:r>
            <a:r>
              <a:rPr lang="en-IN" baseline="0">
                <a:solidFill>
                  <a:sysClr val="windowText" lastClr="000000"/>
                </a:solidFill>
              </a:rPr>
              <a:t> Sales Comparison</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s>
    <c:plotArea>
      <c:layout>
        <c:manualLayout>
          <c:layoutTarget val="inner"/>
          <c:xMode val="edge"/>
          <c:yMode val="edge"/>
          <c:x val="0.11143058730561906"/>
          <c:y val="0.18591478696741856"/>
          <c:w val="0.55461998701775184"/>
          <c:h val="0.69780316934067455"/>
        </c:manualLayout>
      </c:layout>
      <c:barChart>
        <c:barDir val="col"/>
        <c:grouping val="clustered"/>
        <c:varyColors val="0"/>
        <c:ser>
          <c:idx val="0"/>
          <c:order val="0"/>
          <c:tx>
            <c:strRef>
              <c:f>new_pivote_table!$W$10</c:f>
              <c:strCache>
                <c:ptCount val="1"/>
                <c:pt idx="0">
                  <c:v>Sum of quantity</c:v>
                </c:pt>
              </c:strCache>
            </c:strRef>
          </c:tx>
          <c:spPr>
            <a:solidFill>
              <a:schemeClr val="accent6"/>
            </a:solidFill>
            <a:ln>
              <a:noFill/>
            </a:ln>
            <a:effectLst/>
          </c:spPr>
          <c:invertIfNegative val="0"/>
          <c:dLbls>
            <c:delete val="1"/>
          </c:dLbls>
          <c:cat>
            <c:strRef>
              <c:f>new_pivote_table!$V$11:$V$13</c:f>
              <c:strCache>
                <c:ptCount val="2"/>
                <c:pt idx="0">
                  <c:v>2020</c:v>
                </c:pt>
                <c:pt idx="1">
                  <c:v>2021</c:v>
                </c:pt>
              </c:strCache>
            </c:strRef>
          </c:cat>
          <c:val>
            <c:numRef>
              <c:f>new_pivote_table!$W$11:$W$13</c:f>
              <c:numCache>
                <c:formatCode>General</c:formatCode>
                <c:ptCount val="2"/>
                <c:pt idx="0">
                  <c:v>403</c:v>
                </c:pt>
                <c:pt idx="1">
                  <c:v>475</c:v>
                </c:pt>
              </c:numCache>
            </c:numRef>
          </c:val>
          <c:extLst>
            <c:ext xmlns:c16="http://schemas.microsoft.com/office/drawing/2014/chart" uri="{C3380CC4-5D6E-409C-BE32-E72D297353CC}">
              <c16:uniqueId val="{00000000-B4F9-46F8-B55D-501AC43AE14F}"/>
            </c:ext>
          </c:extLst>
        </c:ser>
        <c:ser>
          <c:idx val="1"/>
          <c:order val="1"/>
          <c:tx>
            <c:strRef>
              <c:f>new_pivote_table!$X$10</c:f>
              <c:strCache>
                <c:ptCount val="1"/>
                <c:pt idx="0">
                  <c:v>Count of yearly_income</c:v>
                </c:pt>
              </c:strCache>
            </c:strRef>
          </c:tx>
          <c:spPr>
            <a:solidFill>
              <a:schemeClr val="accent5"/>
            </a:solidFill>
            <a:ln>
              <a:noFill/>
            </a:ln>
            <a:effectLst/>
          </c:spPr>
          <c:invertIfNegative val="0"/>
          <c:dLbls>
            <c:delete val="1"/>
          </c:dLbls>
          <c:cat>
            <c:strRef>
              <c:f>new_pivote_table!$V$11:$V$13</c:f>
              <c:strCache>
                <c:ptCount val="2"/>
                <c:pt idx="0">
                  <c:v>2020</c:v>
                </c:pt>
                <c:pt idx="1">
                  <c:v>2021</c:v>
                </c:pt>
              </c:strCache>
            </c:strRef>
          </c:cat>
          <c:val>
            <c:numRef>
              <c:f>new_pivote_table!$X$11:$X$13</c:f>
              <c:numCache>
                <c:formatCode>General</c:formatCode>
                <c:ptCount val="2"/>
                <c:pt idx="0">
                  <c:v>10281</c:v>
                </c:pt>
                <c:pt idx="1">
                  <c:v>10281</c:v>
                </c:pt>
              </c:numCache>
            </c:numRef>
          </c:val>
          <c:extLst>
            <c:ext xmlns:c16="http://schemas.microsoft.com/office/drawing/2014/chart" uri="{C3380CC4-5D6E-409C-BE32-E72D297353CC}">
              <c16:uniqueId val="{00000003-B4F9-46F8-B55D-501AC43AE14F}"/>
            </c:ext>
          </c:extLst>
        </c:ser>
        <c:dLbls>
          <c:dLblPos val="outEnd"/>
          <c:showLegendKey val="0"/>
          <c:showVal val="1"/>
          <c:showCatName val="0"/>
          <c:showSerName val="0"/>
          <c:showPercent val="0"/>
          <c:showBubbleSize val="0"/>
        </c:dLbls>
        <c:gapWidth val="219"/>
        <c:overlap val="-27"/>
        <c:axId val="933301199"/>
        <c:axId val="933318671"/>
      </c:barChart>
      <c:catAx>
        <c:axId val="93330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18671"/>
        <c:crosses val="autoZero"/>
        <c:auto val="1"/>
        <c:lblAlgn val="ctr"/>
        <c:lblOffset val="100"/>
        <c:noMultiLvlLbl val="0"/>
      </c:catAx>
      <c:valAx>
        <c:axId val="93331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0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[Customer_performance_Dashboard.xlsx]new_pivote_table!PivotTable9</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a:t>
            </a:r>
            <a:r>
              <a:rPr lang="en-IN" baseline="0"/>
              <a:t> Wise Count of Grocery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1"/>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cked"/>
        <c:varyColors val="0"/>
        <c:ser>
          <c:idx val="0"/>
          <c:order val="0"/>
          <c:tx>
            <c:strRef>
              <c:f>new_pivote_table!$W$17</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new_pivote_table!$V$18:$V$41</c:f>
              <c:strCache>
                <c:ptCount val="23"/>
                <c:pt idx="0">
                  <c:v>Acapulco</c:v>
                </c:pt>
                <c:pt idx="1">
                  <c:v>Bellingham</c:v>
                </c:pt>
                <c:pt idx="2">
                  <c:v>Beverly Hills</c:v>
                </c:pt>
                <c:pt idx="3">
                  <c:v>Bremerton</c:v>
                </c:pt>
                <c:pt idx="4">
                  <c:v>Camacho</c:v>
                </c:pt>
                <c:pt idx="5">
                  <c:v>Guadalajara</c:v>
                </c:pt>
                <c:pt idx="6">
                  <c:v>Hidalgo</c:v>
                </c:pt>
                <c:pt idx="7">
                  <c:v>Los Angeles</c:v>
                </c:pt>
                <c:pt idx="8">
                  <c:v>Merida</c:v>
                </c:pt>
                <c:pt idx="9">
                  <c:v>Mexico City</c:v>
                </c:pt>
                <c:pt idx="10">
                  <c:v>Orizaba</c:v>
                </c:pt>
                <c:pt idx="11">
                  <c:v>Portland</c:v>
                </c:pt>
                <c:pt idx="12">
                  <c:v>Salem</c:v>
                </c:pt>
                <c:pt idx="13">
                  <c:v>San Andres</c:v>
                </c:pt>
                <c:pt idx="14">
                  <c:v>San Diego</c:v>
                </c:pt>
                <c:pt idx="15">
                  <c:v>San Francisco</c:v>
                </c:pt>
                <c:pt idx="16">
                  <c:v>Seattle</c:v>
                </c:pt>
                <c:pt idx="17">
                  <c:v>Spokane</c:v>
                </c:pt>
                <c:pt idx="18">
                  <c:v>Tacoma</c:v>
                </c:pt>
                <c:pt idx="19">
                  <c:v>Vancouver</c:v>
                </c:pt>
                <c:pt idx="20">
                  <c:v>Victoria</c:v>
                </c:pt>
                <c:pt idx="21">
                  <c:v>Walla Walla</c:v>
                </c:pt>
                <c:pt idx="22">
                  <c:v>Yakima</c:v>
                </c:pt>
              </c:strCache>
            </c:strRef>
          </c:cat>
          <c:val>
            <c:numRef>
              <c:f>new_pivote_table!$W$18:$W$41</c:f>
              <c:numCache>
                <c:formatCode>General</c:formatCode>
                <c:ptCount val="23"/>
                <c:pt idx="0">
                  <c:v>1</c:v>
                </c:pt>
                <c:pt idx="1">
                  <c:v>1</c:v>
                </c:pt>
                <c:pt idx="2">
                  <c:v>1</c:v>
                </c:pt>
                <c:pt idx="3">
                  <c:v>1</c:v>
                </c:pt>
                <c:pt idx="4">
                  <c:v>1</c:v>
                </c:pt>
                <c:pt idx="5">
                  <c:v>1</c:v>
                </c:pt>
                <c:pt idx="6">
                  <c:v>2</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val>
          <c:smooth val="0"/>
          <c:extLst>
            <c:ext xmlns:c16="http://schemas.microsoft.com/office/drawing/2014/chart" uri="{C3380CC4-5D6E-409C-BE32-E72D297353CC}">
              <c16:uniqueId val="{00000000-EE8B-419D-823E-53BC814674B9}"/>
            </c:ext>
          </c:extLst>
        </c:ser>
        <c:dLbls>
          <c:showLegendKey val="0"/>
          <c:showVal val="0"/>
          <c:showCatName val="0"/>
          <c:showSerName val="0"/>
          <c:showPercent val="0"/>
          <c:showBubbleSize val="0"/>
        </c:dLbls>
        <c:marker val="1"/>
        <c:smooth val="0"/>
        <c:axId val="938221663"/>
        <c:axId val="938218751"/>
      </c:lineChart>
      <c:catAx>
        <c:axId val="93822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18751"/>
        <c:crosses val="autoZero"/>
        <c:auto val="1"/>
        <c:lblAlgn val="ctr"/>
        <c:lblOffset val="100"/>
        <c:noMultiLvlLbl val="0"/>
      </c:catAx>
      <c:valAx>
        <c:axId val="93821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22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t>Count</a:t>
            </a:r>
            <a:r>
              <a:rPr lang="en-IN" b="0" baseline="0"/>
              <a:t> Of Total Children's By Gender</a:t>
            </a:r>
            <a:endParaRPr lang="en-IN" b="0"/>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new_pivote_table!$C$3:$C$4</c:f>
              <c:strCache>
                <c:ptCount val="1"/>
                <c:pt idx="0">
                  <c:v>M</c:v>
                </c:pt>
              </c:strCache>
            </c:strRef>
          </c:tx>
          <c:spPr>
            <a:solidFill>
              <a:schemeClr val="accent1"/>
            </a:solidFill>
            <a:ln>
              <a:noFill/>
            </a:ln>
            <a:effectLst/>
          </c:spPr>
          <c:invertIfNegative val="0"/>
          <c:cat>
            <c:strRef>
              <c:f>new_pivote_table!$B$5:$B$7</c:f>
              <c:strCache>
                <c:ptCount val="2"/>
                <c:pt idx="0">
                  <c:v>F</c:v>
                </c:pt>
                <c:pt idx="1">
                  <c:v>M</c:v>
                </c:pt>
              </c:strCache>
            </c:strRef>
          </c:cat>
          <c:val>
            <c:numRef>
              <c:f>new_pivote_table!$C$5:$C$7</c:f>
              <c:numCache>
                <c:formatCode>General</c:formatCode>
                <c:ptCount val="2"/>
                <c:pt idx="0">
                  <c:v>955</c:v>
                </c:pt>
                <c:pt idx="1">
                  <c:v>2287</c:v>
                </c:pt>
              </c:numCache>
            </c:numRef>
          </c:val>
          <c:extLst>
            <c:ext xmlns:c16="http://schemas.microsoft.com/office/drawing/2014/chart" uri="{C3380CC4-5D6E-409C-BE32-E72D297353CC}">
              <c16:uniqueId val="{00000000-3836-4AAE-B951-06C6B234EA78}"/>
            </c:ext>
          </c:extLst>
        </c:ser>
        <c:ser>
          <c:idx val="1"/>
          <c:order val="1"/>
          <c:tx>
            <c:strRef>
              <c:f>new_pivote_table!$D$3:$D$4</c:f>
              <c:strCache>
                <c:ptCount val="1"/>
                <c:pt idx="0">
                  <c:v>S</c:v>
                </c:pt>
              </c:strCache>
            </c:strRef>
          </c:tx>
          <c:spPr>
            <a:solidFill>
              <a:schemeClr val="accent2"/>
            </a:solidFill>
            <a:ln>
              <a:noFill/>
            </a:ln>
            <a:effectLst/>
          </c:spPr>
          <c:invertIfNegative val="0"/>
          <c:cat>
            <c:strRef>
              <c:f>new_pivote_table!$B$5:$B$7</c:f>
              <c:strCache>
                <c:ptCount val="2"/>
                <c:pt idx="0">
                  <c:v>F</c:v>
                </c:pt>
                <c:pt idx="1">
                  <c:v>M</c:v>
                </c:pt>
              </c:strCache>
            </c:strRef>
          </c:cat>
          <c:val>
            <c:numRef>
              <c:f>new_pivote_table!$D$5:$D$7</c:f>
              <c:numCache>
                <c:formatCode>General</c:formatCode>
                <c:ptCount val="2"/>
                <c:pt idx="0">
                  <c:v>2829</c:v>
                </c:pt>
                <c:pt idx="1">
                  <c:v>4210</c:v>
                </c:pt>
              </c:numCache>
            </c:numRef>
          </c:val>
          <c:extLst>
            <c:ext xmlns:c16="http://schemas.microsoft.com/office/drawing/2014/chart" uri="{C3380CC4-5D6E-409C-BE32-E72D297353CC}">
              <c16:uniqueId val="{00000001-3836-4AAE-B951-06C6B234EA78}"/>
            </c:ext>
          </c:extLst>
        </c:ser>
        <c:dLbls>
          <c:showLegendKey val="0"/>
          <c:showVal val="0"/>
          <c:showCatName val="0"/>
          <c:showSerName val="0"/>
          <c:showPercent val="0"/>
          <c:showBubbleSize val="0"/>
        </c:dLbls>
        <c:gapWidth val="219"/>
        <c:overlap val="-27"/>
        <c:axId val="491745871"/>
        <c:axId val="491742543"/>
      </c:barChart>
      <c:catAx>
        <c:axId val="49174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42543"/>
        <c:crosses val="autoZero"/>
        <c:auto val="1"/>
        <c:lblAlgn val="ctr"/>
        <c:lblOffset val="100"/>
        <c:noMultiLvlLbl val="0"/>
      </c:catAx>
      <c:valAx>
        <c:axId val="491742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7458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[Customer_performance_Dashboard.xlsx]new_pivote_table!PivotTable2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Count</a:t>
            </a:r>
            <a:r>
              <a:rPr lang="en-IN" b="1" baseline="0">
                <a:solidFill>
                  <a:sysClr val="windowText" lastClr="000000"/>
                </a:solidFill>
              </a:rPr>
              <a:t> Of Education </a:t>
            </a:r>
            <a:endParaRPr lang="en-IN"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0185067526415994E-16"/>
              <c:y val="0.13888888888888881"/>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1.0185067526415994E-16"/>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chemeClr val="accent2"/>
          </a:solidFill>
          <a:ln>
            <a:noFill/>
          </a:ln>
          <a:effectLst/>
          <a:sp3d/>
        </c:spPr>
        <c:dLbl>
          <c:idx val="0"/>
          <c:layout>
            <c:manualLayout>
              <c:x val="-1.0185067526415994E-16"/>
              <c:y val="0.138888888888888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new_pivote_table!$H$3</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0-3CCD-4167-AB6D-5E73239D015B}"/>
              </c:ext>
            </c:extLst>
          </c:dPt>
          <c:dPt>
            <c:idx val="1"/>
            <c:invertIfNegative val="0"/>
            <c:bubble3D val="0"/>
            <c:extLst>
              <c:ext xmlns:c16="http://schemas.microsoft.com/office/drawing/2014/chart" uri="{C3380CC4-5D6E-409C-BE32-E72D297353CC}">
                <c16:uniqueId val="{00000001-3CCD-4167-AB6D-5E73239D015B}"/>
              </c:ext>
            </c:extLst>
          </c:dPt>
          <c:dLbls>
            <c:dLbl>
              <c:idx val="0"/>
              <c:layout>
                <c:manualLayout>
                  <c:x val="0"/>
                  <c:y val="0.1157407407407407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3CCD-4167-AB6D-5E73239D015B}"/>
                </c:ext>
              </c:extLst>
            </c:dLbl>
            <c:dLbl>
              <c:idx val="1"/>
              <c:layout>
                <c:manualLayout>
                  <c:x val="-1.0185067526415994E-16"/>
                  <c:y val="0.13888888888888881"/>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3CCD-4167-AB6D-5E73239D01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new_pivote_table!$G$4:$G$6</c:f>
              <c:strCache>
                <c:ptCount val="2"/>
                <c:pt idx="0">
                  <c:v>F</c:v>
                </c:pt>
                <c:pt idx="1">
                  <c:v>M</c:v>
                </c:pt>
              </c:strCache>
            </c:strRef>
          </c:cat>
          <c:val>
            <c:numRef>
              <c:f>new_pivote_table!$H$4:$H$6</c:f>
              <c:numCache>
                <c:formatCode>General</c:formatCode>
                <c:ptCount val="2"/>
                <c:pt idx="0">
                  <c:v>3784</c:v>
                </c:pt>
                <c:pt idx="1">
                  <c:v>6497</c:v>
                </c:pt>
              </c:numCache>
            </c:numRef>
          </c:val>
          <c:extLst>
            <c:ext xmlns:c16="http://schemas.microsoft.com/office/drawing/2014/chart" uri="{C3380CC4-5D6E-409C-BE32-E72D297353CC}">
              <c16:uniqueId val="{00000002-3CCD-4167-AB6D-5E73239D015B}"/>
            </c:ext>
          </c:extLst>
        </c:ser>
        <c:dLbls>
          <c:showLegendKey val="0"/>
          <c:showVal val="1"/>
          <c:showCatName val="0"/>
          <c:showSerName val="0"/>
          <c:showPercent val="0"/>
          <c:showBubbleSize val="0"/>
        </c:dLbls>
        <c:gapWidth val="150"/>
        <c:shape val="box"/>
        <c:axId val="165548863"/>
        <c:axId val="165551775"/>
        <c:axId val="0"/>
      </c:bar3DChart>
      <c:catAx>
        <c:axId val="165548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51775"/>
        <c:crosses val="autoZero"/>
        <c:auto val="1"/>
        <c:lblAlgn val="ctr"/>
        <c:lblOffset val="100"/>
        <c:noMultiLvlLbl val="0"/>
      </c:catAx>
      <c:valAx>
        <c:axId val="165551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886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solidFill>
                  <a:sysClr val="windowText" lastClr="000000"/>
                </a:solidFill>
              </a:rPr>
              <a:t>Count</a:t>
            </a:r>
            <a:r>
              <a:rPr lang="en-US" sz="1050" b="1" baseline="0">
                <a:solidFill>
                  <a:sysClr val="windowText" lastClr="000000"/>
                </a:solidFill>
              </a:rPr>
              <a:t> of Occupation With Country</a:t>
            </a:r>
            <a:endParaRPr lang="en-US" sz="1050"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1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8.055555555555545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dLbl>
          <c:idx val="0"/>
          <c:layout>
            <c:manualLayout>
              <c:x val="7.222222222222221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dLbl>
          <c:idx val="0"/>
          <c:layout>
            <c:manualLayout>
              <c:x val="9.72222222222222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055555555555545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222222222222221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9.72222222222222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1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2.777777777777676E-3"/>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w="19050">
            <a:solidFill>
              <a:schemeClr val="lt1"/>
            </a:solidFill>
          </a:ln>
          <a:effectLst/>
        </c:spPr>
        <c:dLbl>
          <c:idx val="0"/>
          <c:layout>
            <c:manualLayout>
              <c:x val="8.055555555555545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solidFill>
            <a:schemeClr val="accent1"/>
          </a:solidFill>
          <a:ln w="19050">
            <a:solidFill>
              <a:schemeClr val="lt1"/>
            </a:solidFill>
          </a:ln>
          <a:effectLst/>
        </c:spPr>
        <c:dLbl>
          <c:idx val="0"/>
          <c:layout>
            <c:manualLayout>
              <c:x val="7.2222222222222215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chemeClr val="accent1"/>
          </a:solidFill>
          <a:ln w="19050">
            <a:solidFill>
              <a:schemeClr val="lt1"/>
            </a:solidFill>
          </a:ln>
          <a:effectLst/>
        </c:spPr>
        <c:dLbl>
          <c:idx val="0"/>
          <c:layout>
            <c:manualLayout>
              <c:x val="9.7222222222222224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w="19050">
            <a:solidFill>
              <a:schemeClr val="lt1"/>
            </a:solidFill>
          </a:ln>
          <a:effectLst/>
        </c:spPr>
        <c:dLbl>
          <c:idx val="0"/>
          <c:layout>
            <c:manualLayout>
              <c:x val="-0.1194444444444444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933499649177516"/>
          <c:y val="0.22666375036453776"/>
          <c:w val="0.48922715106156284"/>
          <c:h val="0.63348643919510061"/>
        </c:manualLayout>
      </c:layout>
      <c:doughnutChart>
        <c:varyColors val="1"/>
        <c:ser>
          <c:idx val="0"/>
          <c:order val="0"/>
          <c:tx>
            <c:strRef>
              <c:f>new_pivote_table!$K$3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2-4999-8158-A6BD44C95F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2-4999-8158-A6BD44C95F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2-4999-8158-A6BD44C95F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02-4999-8158-A6BD44C95F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02-4999-8158-A6BD44C95F5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02-4999-8158-A6BD44C95F5B}"/>
              </c:ext>
            </c:extLst>
          </c:dPt>
          <c:dLbls>
            <c:dLbl>
              <c:idx val="0"/>
              <c:layout>
                <c:manualLayout>
                  <c:x val="2.777777777777676E-3"/>
                  <c:y val="-9.722222222222222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CE02-4999-8158-A6BD44C95F5B}"/>
                </c:ext>
              </c:extLst>
            </c:dLbl>
            <c:dLbl>
              <c:idx val="1"/>
              <c:layout>
                <c:manualLayout>
                  <c:x val="8.055555555555545E-2"/>
                  <c:y val="-8.3333333333333329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E02-4999-8158-A6BD44C95F5B}"/>
                </c:ext>
              </c:extLst>
            </c:dLbl>
            <c:dLbl>
              <c:idx val="2"/>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CE02-4999-8158-A6BD44C95F5B}"/>
                </c:ext>
              </c:extLst>
            </c:dLbl>
            <c:dLbl>
              <c:idx val="3"/>
              <c:layout>
                <c:manualLayout>
                  <c:x val="7.2222222222222215E-2"/>
                  <c:y val="3.240740740740740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CE02-4999-8158-A6BD44C95F5B}"/>
                </c:ext>
              </c:extLst>
            </c:dLbl>
            <c:dLbl>
              <c:idx val="4"/>
              <c:layout>
                <c:manualLayout>
                  <c:x val="9.7222222222222224E-2"/>
                  <c:y val="4.1666666666666664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9-CE02-4999-8158-A6BD44C95F5B}"/>
                </c:ext>
              </c:extLst>
            </c:dLbl>
            <c:dLbl>
              <c:idx val="5"/>
              <c:layout>
                <c:manualLayout>
                  <c:x val="-0.11944444444444445"/>
                  <c:y val="-1.8518518518518517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B-CE02-4999-8158-A6BD44C95F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new_pivote_table!$J$4:$J$13</c:f>
              <c:multiLvlStrCache>
                <c:ptCount val="6"/>
                <c:lvl>
                  <c:pt idx="0">
                    <c:v>M</c:v>
                  </c:pt>
                  <c:pt idx="1">
                    <c:v>S</c:v>
                  </c:pt>
                  <c:pt idx="2">
                    <c:v>M</c:v>
                  </c:pt>
                  <c:pt idx="3">
                    <c:v>S</c:v>
                  </c:pt>
                  <c:pt idx="4">
                    <c:v>M</c:v>
                  </c:pt>
                  <c:pt idx="5">
                    <c:v>S</c:v>
                  </c:pt>
                </c:lvl>
                <c:lvl>
                  <c:pt idx="0">
                    <c:v>Canada</c:v>
                  </c:pt>
                  <c:pt idx="2">
                    <c:v>Mexico</c:v>
                  </c:pt>
                  <c:pt idx="4">
                    <c:v>USA</c:v>
                  </c:pt>
                </c:lvl>
              </c:multiLvlStrCache>
            </c:multiLvlStrRef>
          </c:cat>
          <c:val>
            <c:numRef>
              <c:f>new_pivote_table!$K$4:$K$13</c:f>
              <c:numCache>
                <c:formatCode>General</c:formatCode>
                <c:ptCount val="6"/>
                <c:pt idx="0">
                  <c:v>557</c:v>
                </c:pt>
                <c:pt idx="1">
                  <c:v>1160</c:v>
                </c:pt>
                <c:pt idx="2">
                  <c:v>388</c:v>
                </c:pt>
                <c:pt idx="3">
                  <c:v>817</c:v>
                </c:pt>
                <c:pt idx="4">
                  <c:v>2297</c:v>
                </c:pt>
                <c:pt idx="5">
                  <c:v>5062</c:v>
                </c:pt>
              </c:numCache>
            </c:numRef>
          </c:val>
          <c:extLst>
            <c:ext xmlns:c16="http://schemas.microsoft.com/office/drawing/2014/chart" uri="{C3380CC4-5D6E-409C-BE32-E72D297353CC}">
              <c16:uniqueId val="{0000000C-CE02-4999-8158-A6BD44C95F5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Count</a:t>
            </a:r>
            <a:r>
              <a:rPr lang="en-US" sz="1200" b="1" baseline="0"/>
              <a:t> Of Yearly_Income</a:t>
            </a:r>
            <a:endParaRPr lang="en-US" sz="1200" b="1"/>
          </a:p>
        </c:rich>
      </c:tx>
      <c:layout>
        <c:manualLayout>
          <c:xMode val="edge"/>
          <c:yMode val="edge"/>
          <c:x val="0.287505895259186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marker>
          <c:symbol val="none"/>
        </c:marker>
      </c:pivotFmt>
    </c:pivotFmts>
    <c:plotArea>
      <c:layout>
        <c:manualLayout>
          <c:layoutTarget val="inner"/>
          <c:xMode val="edge"/>
          <c:yMode val="edge"/>
          <c:x val="0.24357939632545933"/>
          <c:y val="0.17171296296296296"/>
          <c:w val="0.57754960834175884"/>
          <c:h val="0.74043410940538912"/>
        </c:manualLayout>
      </c:layout>
      <c:barChart>
        <c:barDir val="bar"/>
        <c:grouping val="clustered"/>
        <c:varyColors val="0"/>
        <c:ser>
          <c:idx val="0"/>
          <c:order val="0"/>
          <c:tx>
            <c:strRef>
              <c:f>new_pivote_table!$N$3</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exp"/>
            <c:dispRSqr val="0"/>
            <c:dispEq val="0"/>
          </c:trendline>
          <c:cat>
            <c:multiLvlStrRef>
              <c:f>new_pivote_table!$M$4:$M$22</c:f>
              <c:multiLvlStrCache>
                <c:ptCount val="15"/>
                <c:lvl>
                  <c:pt idx="0">
                    <c:v>Clerical</c:v>
                  </c:pt>
                  <c:pt idx="1">
                    <c:v>Management</c:v>
                  </c:pt>
                  <c:pt idx="2">
                    <c:v>Manual</c:v>
                  </c:pt>
                  <c:pt idx="3">
                    <c:v>Professional</c:v>
                  </c:pt>
                  <c:pt idx="4">
                    <c:v>Skilled Manual</c:v>
                  </c:pt>
                  <c:pt idx="5">
                    <c:v>Clerical</c:v>
                  </c:pt>
                  <c:pt idx="6">
                    <c:v>Management</c:v>
                  </c:pt>
                  <c:pt idx="7">
                    <c:v>Manual</c:v>
                  </c:pt>
                  <c:pt idx="8">
                    <c:v>Professional</c:v>
                  </c:pt>
                  <c:pt idx="9">
                    <c:v>Skilled Manual</c:v>
                  </c:pt>
                  <c:pt idx="10">
                    <c:v>Clerical</c:v>
                  </c:pt>
                  <c:pt idx="11">
                    <c:v>Management</c:v>
                  </c:pt>
                  <c:pt idx="12">
                    <c:v>Manual</c:v>
                  </c:pt>
                  <c:pt idx="13">
                    <c:v>Professional</c:v>
                  </c:pt>
                  <c:pt idx="14">
                    <c:v>Skilled Manual</c:v>
                  </c:pt>
                </c:lvl>
                <c:lvl>
                  <c:pt idx="0">
                    <c:v>Canada</c:v>
                  </c:pt>
                  <c:pt idx="5">
                    <c:v>Mexico</c:v>
                  </c:pt>
                  <c:pt idx="10">
                    <c:v>USA</c:v>
                  </c:pt>
                </c:lvl>
              </c:multiLvlStrCache>
            </c:multiLvlStrRef>
          </c:cat>
          <c:val>
            <c:numRef>
              <c:f>new_pivote_table!$N$4:$N$22</c:f>
              <c:numCache>
                <c:formatCode>General</c:formatCode>
                <c:ptCount val="15"/>
                <c:pt idx="0">
                  <c:v>41</c:v>
                </c:pt>
                <c:pt idx="1">
                  <c:v>244</c:v>
                </c:pt>
                <c:pt idx="2">
                  <c:v>408</c:v>
                </c:pt>
                <c:pt idx="3">
                  <c:v>566</c:v>
                </c:pt>
                <c:pt idx="4">
                  <c:v>458</c:v>
                </c:pt>
                <c:pt idx="5">
                  <c:v>25</c:v>
                </c:pt>
                <c:pt idx="6">
                  <c:v>163</c:v>
                </c:pt>
                <c:pt idx="7">
                  <c:v>306</c:v>
                </c:pt>
                <c:pt idx="8">
                  <c:v>387</c:v>
                </c:pt>
                <c:pt idx="9">
                  <c:v>324</c:v>
                </c:pt>
                <c:pt idx="10">
                  <c:v>139</c:v>
                </c:pt>
                <c:pt idx="11">
                  <c:v>1054</c:v>
                </c:pt>
                <c:pt idx="12">
                  <c:v>1869</c:v>
                </c:pt>
                <c:pt idx="13">
                  <c:v>2429</c:v>
                </c:pt>
                <c:pt idx="14">
                  <c:v>1868</c:v>
                </c:pt>
              </c:numCache>
            </c:numRef>
          </c:val>
          <c:extLst>
            <c:ext xmlns:c16="http://schemas.microsoft.com/office/drawing/2014/chart" uri="{C3380CC4-5D6E-409C-BE32-E72D297353CC}">
              <c16:uniqueId val="{00000000-5BCD-441C-B5D5-48ED0365A19F}"/>
            </c:ext>
          </c:extLst>
        </c:ser>
        <c:dLbls>
          <c:showLegendKey val="0"/>
          <c:showVal val="0"/>
          <c:showCatName val="0"/>
          <c:showSerName val="0"/>
          <c:showPercent val="0"/>
          <c:showBubbleSize val="0"/>
        </c:dLbls>
        <c:gapWidth val="182"/>
        <c:axId val="368814223"/>
        <c:axId val="368816719"/>
      </c:barChart>
      <c:catAx>
        <c:axId val="368814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6719"/>
        <c:crosses val="autoZero"/>
        <c:auto val="1"/>
        <c:lblAlgn val="ctr"/>
        <c:lblOffset val="100"/>
        <c:noMultiLvlLbl val="0"/>
      </c:catAx>
      <c:valAx>
        <c:axId val="36881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814223"/>
        <c:crosses val="autoZero"/>
        <c:crossBetween val="between"/>
      </c:valAx>
      <c:spPr>
        <a:noFill/>
        <a:ln>
          <a:noFill/>
        </a:ln>
        <a:effectLst/>
      </c:spPr>
    </c:plotArea>
    <c:legend>
      <c:legendPos val="r"/>
      <c:layout>
        <c:manualLayout>
          <c:xMode val="edge"/>
          <c:yMode val="edge"/>
          <c:x val="0.68208738012806769"/>
          <c:y val="0.43644866556628875"/>
          <c:w val="0.2663632642249994"/>
          <c:h val="0.25217432353329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Store</a:t>
            </a:r>
            <a:r>
              <a:rPr lang="en-US" b="1" baseline="0">
                <a:solidFill>
                  <a:sysClr val="windowText" lastClr="000000"/>
                </a:solidFill>
              </a:rPr>
              <a:t> Wise Avg Quantity</a:t>
            </a:r>
            <a:endParaRPr lang="en-US"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new_pivote_table!$Q$3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delete val="1"/>
          </c:dLbls>
          <c:cat>
            <c:strRef>
              <c:f>new_pivote_table!$P$4:$P$28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new_pivote_table!$Q$4:$Q$28</c:f>
              <c:numCache>
                <c:formatCode>General</c:formatCode>
                <c:ptCount val="24"/>
                <c:pt idx="0">
                  <c:v>63</c:v>
                </c:pt>
                <c:pt idx="1">
                  <c:v>48</c:v>
                </c:pt>
                <c:pt idx="2">
                  <c:v>7</c:v>
                </c:pt>
                <c:pt idx="3">
                  <c:v>68</c:v>
                </c:pt>
                <c:pt idx="4">
                  <c:v>18</c:v>
                </c:pt>
                <c:pt idx="5">
                  <c:v>59</c:v>
                </c:pt>
                <c:pt idx="6">
                  <c:v>37</c:v>
                </c:pt>
                <c:pt idx="7">
                  <c:v>51</c:v>
                </c:pt>
                <c:pt idx="8">
                  <c:v>50</c:v>
                </c:pt>
                <c:pt idx="9">
                  <c:v>22</c:v>
                </c:pt>
                <c:pt idx="10">
                  <c:v>34</c:v>
                </c:pt>
                <c:pt idx="11">
                  <c:v>50</c:v>
                </c:pt>
                <c:pt idx="12">
                  <c:v>18</c:v>
                </c:pt>
                <c:pt idx="13">
                  <c:v>11</c:v>
                </c:pt>
                <c:pt idx="14">
                  <c:v>14</c:v>
                </c:pt>
                <c:pt idx="15">
                  <c:v>8</c:v>
                </c:pt>
                <c:pt idx="16">
                  <c:v>40</c:v>
                </c:pt>
                <c:pt idx="17">
                  <c:v>41</c:v>
                </c:pt>
                <c:pt idx="18">
                  <c:v>53</c:v>
                </c:pt>
                <c:pt idx="19">
                  <c:v>26</c:v>
                </c:pt>
                <c:pt idx="20">
                  <c:v>33</c:v>
                </c:pt>
                <c:pt idx="21">
                  <c:v>28</c:v>
                </c:pt>
                <c:pt idx="22">
                  <c:v>56</c:v>
                </c:pt>
                <c:pt idx="23">
                  <c:v>51</c:v>
                </c:pt>
              </c:numCache>
            </c:numRef>
          </c:val>
          <c:smooth val="0"/>
          <c:extLst>
            <c:ext xmlns:c16="http://schemas.microsoft.com/office/drawing/2014/chart" uri="{C3380CC4-5D6E-409C-BE32-E72D297353CC}">
              <c16:uniqueId val="{00000000-44A7-480E-921C-C2DBBA6EF509}"/>
            </c:ext>
          </c:extLst>
        </c:ser>
        <c:dLbls>
          <c:dLblPos val="t"/>
          <c:showLegendKey val="0"/>
          <c:showVal val="1"/>
          <c:showCatName val="0"/>
          <c:showSerName val="0"/>
          <c:showPercent val="0"/>
          <c:showBubbleSize val="0"/>
        </c:dLbls>
        <c:marker val="1"/>
        <c:smooth val="0"/>
        <c:axId val="24216208"/>
        <c:axId val="24215376"/>
      </c:lineChart>
      <c:catAx>
        <c:axId val="242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5376"/>
        <c:crosses val="autoZero"/>
        <c:auto val="1"/>
        <c:lblAlgn val="ctr"/>
        <c:lblOffset val="100"/>
        <c:noMultiLvlLbl val="0"/>
      </c:catAx>
      <c:valAx>
        <c:axId val="2421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162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[Customer_performance_Dashboard.xlsx]new_pivote_table!PivotTable6</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50" b="1">
                <a:solidFill>
                  <a:sysClr val="windowText" lastClr="000000"/>
                </a:solidFill>
              </a:rPr>
              <a:t>Store</a:t>
            </a:r>
            <a:r>
              <a:rPr lang="en-IN" sz="1050" b="1" baseline="0">
                <a:solidFill>
                  <a:sysClr val="windowText" lastClr="000000"/>
                </a:solidFill>
              </a:rPr>
              <a:t> Performance By City</a:t>
            </a:r>
            <a:endParaRPr lang="en-IN" sz="1050" b="1">
              <a:solidFill>
                <a:sysClr val="windowText" lastClr="000000"/>
              </a:solidFill>
            </a:endParaRPr>
          </a:p>
        </c:rich>
      </c:tx>
      <c:layout>
        <c:manualLayout>
          <c:xMode val="edge"/>
          <c:yMode val="edge"/>
          <c:x val="0.29545527536905986"/>
          <c:y val="1.8450184501845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19050">
            <a:solidFill>
              <a:schemeClr val="lt1"/>
            </a:solidFill>
          </a:ln>
          <a:effectLst/>
        </c:spPr>
        <c:marker>
          <c:symbol val="none"/>
        </c:marke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marker>
          <c:symbol val="none"/>
        </c:marker>
      </c:pivotFmt>
      <c:pivotFmt>
        <c:idx val="50"/>
        <c:spPr>
          <a:solidFill>
            <a:schemeClr val="accent1"/>
          </a:solidFill>
          <a:ln w="19050">
            <a:solidFill>
              <a:schemeClr val="lt1"/>
            </a:solidFill>
          </a:ln>
          <a:effectLst/>
        </c:spPr>
        <c:marker>
          <c:symbol val="none"/>
        </c:marker>
      </c:pivotFmt>
      <c:pivotFmt>
        <c:idx val="51"/>
        <c:spPr>
          <a:solidFill>
            <a:schemeClr val="accent1"/>
          </a:solidFill>
          <a:ln w="19050">
            <a:solidFill>
              <a:schemeClr val="lt1"/>
            </a:solidFill>
          </a:ln>
          <a:effectLst/>
        </c:spPr>
        <c:marker>
          <c:symbol val="none"/>
        </c:marke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s>
    <c:plotArea>
      <c:layout>
        <c:manualLayout>
          <c:layoutTarget val="inner"/>
          <c:xMode val="edge"/>
          <c:yMode val="edge"/>
          <c:x val="0.1108891719417426"/>
          <c:y val="0.13711737204724408"/>
          <c:w val="0.59902218105089799"/>
          <c:h val="0.76375328083989491"/>
        </c:manualLayout>
      </c:layout>
      <c:doughnutChart>
        <c:varyColors val="1"/>
        <c:ser>
          <c:idx val="0"/>
          <c:order val="0"/>
          <c:tx>
            <c:strRef>
              <c:f>new_pivote_table!$T$3</c:f>
              <c:strCache>
                <c:ptCount val="1"/>
                <c:pt idx="0">
                  <c:v>Total</c:v>
                </c:pt>
              </c:strCache>
            </c:strRef>
          </c:tx>
          <c:explosion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54-4691-9F91-7D79E25CF9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54-4691-9F91-7D79E25CF9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54-4691-9F91-7D79E25CF9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454-4691-9F91-7D79E25CF9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454-4691-9F91-7D79E25CF93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454-4691-9F91-7D79E25CF93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454-4691-9F91-7D79E25CF93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454-4691-9F91-7D79E25CF93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454-4691-9F91-7D79E25CF93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454-4691-9F91-7D79E25CF93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454-4691-9F91-7D79E25CF93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454-4691-9F91-7D79E25CF93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454-4691-9F91-7D79E25CF93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454-4691-9F91-7D79E25CF93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454-4691-9F91-7D79E25CF93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454-4691-9F91-7D79E25CF93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454-4691-9F91-7D79E25CF938}"/>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0454-4691-9F91-7D79E25CF938}"/>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0454-4691-9F91-7D79E25CF93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0454-4691-9F91-7D79E25CF93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0454-4691-9F91-7D79E25CF93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0454-4691-9F91-7D79E25CF93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0454-4691-9F91-7D79E25CF93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D645-4B7F-960C-5595749714CD}"/>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D645-4B7F-960C-5595749714CD}"/>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D645-4B7F-960C-5595749714CD}"/>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D645-4B7F-960C-5595749714CD}"/>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D645-4B7F-960C-5595749714CD}"/>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D645-4B7F-960C-5595749714CD}"/>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D645-4B7F-960C-5595749714CD}"/>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D645-4B7F-960C-5595749714CD}"/>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D645-4B7F-960C-5595749714CD}"/>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D645-4B7F-960C-5595749714CD}"/>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D645-4B7F-960C-5595749714CD}"/>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D645-4B7F-960C-5595749714CD}"/>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D645-4B7F-960C-5595749714CD}"/>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D645-4B7F-960C-5595749714CD}"/>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D645-4B7F-960C-5595749714CD}"/>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D645-4B7F-960C-5595749714CD}"/>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D645-4B7F-960C-5595749714CD}"/>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D645-4B7F-960C-5595749714CD}"/>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D645-4B7F-960C-5595749714CD}"/>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D645-4B7F-960C-5595749714CD}"/>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D645-4B7F-960C-5595749714CD}"/>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D645-4B7F-960C-5595749714CD}"/>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D645-4B7F-960C-5595749714CD}"/>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D645-4B7F-960C-5595749714CD}"/>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D645-4B7F-960C-5595749714CD}"/>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D645-4B7F-960C-5595749714CD}"/>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D645-4B7F-960C-5595749714CD}"/>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D645-4B7F-960C-5595749714CD}"/>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D645-4B7F-960C-5595749714CD}"/>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D645-4B7F-960C-5595749714CD}"/>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D645-4B7F-960C-5595749714CD}"/>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D645-4B7F-960C-5595749714CD}"/>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D645-4B7F-960C-5595749714CD}"/>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D645-4B7F-960C-5595749714CD}"/>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D645-4B7F-960C-5595749714CD}"/>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D645-4B7F-960C-5595749714CD}"/>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D645-4B7F-960C-5595749714CD}"/>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D645-4B7F-960C-5595749714CD}"/>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D645-4B7F-960C-5595749714CD}"/>
              </c:ext>
            </c:extLst>
          </c:dPt>
          <c:dPt>
            <c:idx val="6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D-D645-4B7F-960C-5595749714CD}"/>
              </c:ext>
            </c:extLst>
          </c:dPt>
          <c:dPt>
            <c:idx val="63"/>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F-D645-4B7F-960C-5595749714CD}"/>
              </c:ext>
            </c:extLst>
          </c:dPt>
          <c:dPt>
            <c:idx val="6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81-D645-4B7F-960C-5595749714CD}"/>
              </c:ext>
            </c:extLst>
          </c:dPt>
          <c:dPt>
            <c:idx val="6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83-D645-4B7F-960C-5595749714CD}"/>
              </c:ext>
            </c:extLst>
          </c:dPt>
          <c:cat>
            <c:multiLvlStrRef>
              <c:f>new_pivote_table!$S$4:$S$73</c:f>
              <c:multiLvlStrCache>
                <c:ptCount val="66"/>
                <c:lvl>
                  <c:pt idx="0">
                    <c:v>Acapulco</c:v>
                  </c:pt>
                  <c:pt idx="1">
                    <c:v>Bellingham</c:v>
                  </c:pt>
                  <c:pt idx="2">
                    <c:v>Bremerton</c:v>
                  </c:pt>
                  <c:pt idx="3">
                    <c:v>Camacho</c:v>
                  </c:pt>
                  <c:pt idx="4">
                    <c:v>Guadalajara</c:v>
                  </c:pt>
                  <c:pt idx="5">
                    <c:v>Hidalgo</c:v>
                  </c:pt>
                  <c:pt idx="6">
                    <c:v>Los Angeles</c:v>
                  </c:pt>
                  <c:pt idx="7">
                    <c:v>Marida</c:v>
                  </c:pt>
                  <c:pt idx="8">
                    <c:v>Mexico City</c:v>
                  </c:pt>
                  <c:pt idx="9">
                    <c:v>Orizaba</c:v>
                  </c:pt>
                  <c:pt idx="10">
                    <c:v>Portland</c:v>
                  </c:pt>
                  <c:pt idx="11">
                    <c:v>Salem</c:v>
                  </c:pt>
                  <c:pt idx="12">
                    <c:v>San Diego</c:v>
                  </c:pt>
                  <c:pt idx="13">
                    <c:v>San Francisco</c:v>
                  </c:pt>
                  <c:pt idx="14">
                    <c:v>Seattle</c:v>
                  </c:pt>
                  <c:pt idx="15">
                    <c:v>Spokane</c:v>
                  </c:pt>
                  <c:pt idx="16">
                    <c:v>Tacoma</c:v>
                  </c:pt>
                  <c:pt idx="17">
                    <c:v>Tlaxiaco</c:v>
                  </c:pt>
                  <c:pt idx="18">
                    <c:v>Vancouver</c:v>
                  </c:pt>
                  <c:pt idx="19">
                    <c:v>Victoria</c:v>
                  </c:pt>
                  <c:pt idx="20">
                    <c:v>Walla Walla</c:v>
                  </c:pt>
                  <c:pt idx="21">
                    <c:v>Yakima</c:v>
                  </c:pt>
                  <c:pt idx="22">
                    <c:v>Acapulco</c:v>
                  </c:pt>
                  <c:pt idx="23">
                    <c:v>Bellingham</c:v>
                  </c:pt>
                  <c:pt idx="24">
                    <c:v>Bremerton</c:v>
                  </c:pt>
                  <c:pt idx="25">
                    <c:v>Camacho</c:v>
                  </c:pt>
                  <c:pt idx="26">
                    <c:v>Guadalajara</c:v>
                  </c:pt>
                  <c:pt idx="27">
                    <c:v>Hidalgo</c:v>
                  </c:pt>
                  <c:pt idx="28">
                    <c:v>Los Angeles</c:v>
                  </c:pt>
                  <c:pt idx="29">
                    <c:v>Marida</c:v>
                  </c:pt>
                  <c:pt idx="30">
                    <c:v>Mexico City</c:v>
                  </c:pt>
                  <c:pt idx="31">
                    <c:v>Orizaba</c:v>
                  </c:pt>
                  <c:pt idx="32">
                    <c:v>Portland</c:v>
                  </c:pt>
                  <c:pt idx="33">
                    <c:v>Salem</c:v>
                  </c:pt>
                  <c:pt idx="34">
                    <c:v>San Diego</c:v>
                  </c:pt>
                  <c:pt idx="35">
                    <c:v>San Francisco</c:v>
                  </c:pt>
                  <c:pt idx="36">
                    <c:v>Seattle</c:v>
                  </c:pt>
                  <c:pt idx="37">
                    <c:v>Spokane</c:v>
                  </c:pt>
                  <c:pt idx="38">
                    <c:v>Tacoma</c:v>
                  </c:pt>
                  <c:pt idx="39">
                    <c:v>Tlaxiaco</c:v>
                  </c:pt>
                  <c:pt idx="40">
                    <c:v>Vancouver</c:v>
                  </c:pt>
                  <c:pt idx="41">
                    <c:v>Victoria</c:v>
                  </c:pt>
                  <c:pt idx="42">
                    <c:v>Walla Walla</c:v>
                  </c:pt>
                  <c:pt idx="43">
                    <c:v>Yakima</c:v>
                  </c:pt>
                  <c:pt idx="44">
                    <c:v>Acapulco</c:v>
                  </c:pt>
                  <c:pt idx="45">
                    <c:v>Bellingham</c:v>
                  </c:pt>
                  <c:pt idx="46">
                    <c:v>Bremerton</c:v>
                  </c:pt>
                  <c:pt idx="47">
                    <c:v>Camacho</c:v>
                  </c:pt>
                  <c:pt idx="48">
                    <c:v>Guadalajara</c:v>
                  </c:pt>
                  <c:pt idx="49">
                    <c:v>Hidalgo</c:v>
                  </c:pt>
                  <c:pt idx="50">
                    <c:v>Los Angeles</c:v>
                  </c:pt>
                  <c:pt idx="51">
                    <c:v>Marida</c:v>
                  </c:pt>
                  <c:pt idx="52">
                    <c:v>Mexico City</c:v>
                  </c:pt>
                  <c:pt idx="53">
                    <c:v>Orizaba</c:v>
                  </c:pt>
                  <c:pt idx="54">
                    <c:v>Portland</c:v>
                  </c:pt>
                  <c:pt idx="55">
                    <c:v>Salem</c:v>
                  </c:pt>
                  <c:pt idx="56">
                    <c:v>San Diego</c:v>
                  </c:pt>
                  <c:pt idx="57">
                    <c:v>San Francisco</c:v>
                  </c:pt>
                  <c:pt idx="58">
                    <c:v>Seattle</c:v>
                  </c:pt>
                  <c:pt idx="59">
                    <c:v>Spokane</c:v>
                  </c:pt>
                  <c:pt idx="60">
                    <c:v>Tacoma</c:v>
                  </c:pt>
                  <c:pt idx="61">
                    <c:v>Tlaxiaco</c:v>
                  </c:pt>
                  <c:pt idx="62">
                    <c:v>Vancouver</c:v>
                  </c:pt>
                  <c:pt idx="63">
                    <c:v>Victoria</c:v>
                  </c:pt>
                  <c:pt idx="64">
                    <c:v>Walla Walla</c:v>
                  </c:pt>
                  <c:pt idx="65">
                    <c:v>Yakima</c:v>
                  </c:pt>
                </c:lvl>
                <c:lvl>
                  <c:pt idx="0">
                    <c:v>Canada</c:v>
                  </c:pt>
                  <c:pt idx="22">
                    <c:v>Mexico</c:v>
                  </c:pt>
                  <c:pt idx="44">
                    <c:v>USA</c:v>
                  </c:pt>
                </c:lvl>
              </c:multiLvlStrCache>
            </c:multiLvlStrRef>
          </c:cat>
          <c:val>
            <c:numRef>
              <c:f>new_pivote_table!$T$4:$T$73</c:f>
              <c:numCache>
                <c:formatCode>General</c:formatCode>
                <c:ptCount val="66"/>
                <c:pt idx="0">
                  <c:v>46734</c:v>
                </c:pt>
                <c:pt idx="1">
                  <c:v>46734</c:v>
                </c:pt>
                <c:pt idx="2">
                  <c:v>46734</c:v>
                </c:pt>
                <c:pt idx="3">
                  <c:v>46734</c:v>
                </c:pt>
                <c:pt idx="4">
                  <c:v>46734</c:v>
                </c:pt>
                <c:pt idx="5">
                  <c:v>46734</c:v>
                </c:pt>
                <c:pt idx="6">
                  <c:v>46734</c:v>
                </c:pt>
                <c:pt idx="7">
                  <c:v>46734</c:v>
                </c:pt>
                <c:pt idx="8">
                  <c:v>46734</c:v>
                </c:pt>
                <c:pt idx="9">
                  <c:v>46734</c:v>
                </c:pt>
                <c:pt idx="10">
                  <c:v>46734</c:v>
                </c:pt>
                <c:pt idx="11">
                  <c:v>46734</c:v>
                </c:pt>
                <c:pt idx="12">
                  <c:v>46734</c:v>
                </c:pt>
                <c:pt idx="13">
                  <c:v>46734</c:v>
                </c:pt>
                <c:pt idx="14">
                  <c:v>46734</c:v>
                </c:pt>
                <c:pt idx="15">
                  <c:v>46734</c:v>
                </c:pt>
                <c:pt idx="16">
                  <c:v>46734</c:v>
                </c:pt>
                <c:pt idx="17">
                  <c:v>46734</c:v>
                </c:pt>
                <c:pt idx="18">
                  <c:v>46734</c:v>
                </c:pt>
                <c:pt idx="19">
                  <c:v>46734</c:v>
                </c:pt>
                <c:pt idx="20">
                  <c:v>46734</c:v>
                </c:pt>
                <c:pt idx="21">
                  <c:v>46734</c:v>
                </c:pt>
                <c:pt idx="22">
                  <c:v>46734</c:v>
                </c:pt>
                <c:pt idx="23">
                  <c:v>46734</c:v>
                </c:pt>
                <c:pt idx="24">
                  <c:v>46734</c:v>
                </c:pt>
                <c:pt idx="25">
                  <c:v>46734</c:v>
                </c:pt>
                <c:pt idx="26">
                  <c:v>46734</c:v>
                </c:pt>
                <c:pt idx="27">
                  <c:v>46734</c:v>
                </c:pt>
                <c:pt idx="28">
                  <c:v>46734</c:v>
                </c:pt>
                <c:pt idx="29">
                  <c:v>46734</c:v>
                </c:pt>
                <c:pt idx="30">
                  <c:v>46734</c:v>
                </c:pt>
                <c:pt idx="31">
                  <c:v>46734</c:v>
                </c:pt>
                <c:pt idx="32">
                  <c:v>46734</c:v>
                </c:pt>
                <c:pt idx="33">
                  <c:v>46734</c:v>
                </c:pt>
                <c:pt idx="34">
                  <c:v>46734</c:v>
                </c:pt>
                <c:pt idx="35">
                  <c:v>46734</c:v>
                </c:pt>
                <c:pt idx="36">
                  <c:v>46734</c:v>
                </c:pt>
                <c:pt idx="37">
                  <c:v>46734</c:v>
                </c:pt>
                <c:pt idx="38">
                  <c:v>46734</c:v>
                </c:pt>
                <c:pt idx="39">
                  <c:v>46734</c:v>
                </c:pt>
                <c:pt idx="40">
                  <c:v>46734</c:v>
                </c:pt>
                <c:pt idx="41">
                  <c:v>46734</c:v>
                </c:pt>
                <c:pt idx="42">
                  <c:v>46734</c:v>
                </c:pt>
                <c:pt idx="43">
                  <c:v>46734</c:v>
                </c:pt>
                <c:pt idx="44">
                  <c:v>46734</c:v>
                </c:pt>
                <c:pt idx="45">
                  <c:v>46734</c:v>
                </c:pt>
                <c:pt idx="46">
                  <c:v>46734</c:v>
                </c:pt>
                <c:pt idx="47">
                  <c:v>46734</c:v>
                </c:pt>
                <c:pt idx="48">
                  <c:v>46734</c:v>
                </c:pt>
                <c:pt idx="49">
                  <c:v>46734</c:v>
                </c:pt>
                <c:pt idx="50">
                  <c:v>46734</c:v>
                </c:pt>
                <c:pt idx="51">
                  <c:v>46734</c:v>
                </c:pt>
                <c:pt idx="52">
                  <c:v>46734</c:v>
                </c:pt>
                <c:pt idx="53">
                  <c:v>46734</c:v>
                </c:pt>
                <c:pt idx="54">
                  <c:v>46734</c:v>
                </c:pt>
                <c:pt idx="55">
                  <c:v>46734</c:v>
                </c:pt>
                <c:pt idx="56">
                  <c:v>46734</c:v>
                </c:pt>
                <c:pt idx="57">
                  <c:v>46734</c:v>
                </c:pt>
                <c:pt idx="58">
                  <c:v>46734</c:v>
                </c:pt>
                <c:pt idx="59">
                  <c:v>46734</c:v>
                </c:pt>
                <c:pt idx="60">
                  <c:v>46734</c:v>
                </c:pt>
                <c:pt idx="61">
                  <c:v>46734</c:v>
                </c:pt>
                <c:pt idx="62">
                  <c:v>46734</c:v>
                </c:pt>
                <c:pt idx="63">
                  <c:v>46734</c:v>
                </c:pt>
                <c:pt idx="64">
                  <c:v>46734</c:v>
                </c:pt>
                <c:pt idx="65">
                  <c:v>46734</c:v>
                </c:pt>
              </c:numCache>
            </c:numRef>
          </c:val>
          <c:extLst>
            <c:ext xmlns:c16="http://schemas.microsoft.com/office/drawing/2014/chart" uri="{C3380CC4-5D6E-409C-BE32-E72D297353CC}">
              <c16:uniqueId val="{0000002E-0454-4691-9F91-7D79E25CF93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1129540602556527"/>
          <c:y val="0.18381812978164963"/>
          <c:w val="0.18870459397443473"/>
          <c:h val="0.726481099456663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[Customer_performance_Dashboard.xlsx]new_pivote_table!PivotTable8</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ysClr val="windowText" lastClr="000000"/>
                </a:solidFill>
              </a:rPr>
              <a:t>Yearly</a:t>
            </a:r>
            <a:r>
              <a:rPr lang="en-IN" b="1" baseline="0">
                <a:solidFill>
                  <a:sysClr val="windowText" lastClr="000000"/>
                </a:solidFill>
              </a:rPr>
              <a:t> Sales Comparison</a:t>
            </a:r>
            <a:endParaRPr lang="en-IN" b="1">
              <a:solidFill>
                <a:sysClr val="windowText" lastClr="000000"/>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pivotFmt>
    </c:pivotFmts>
    <c:plotArea>
      <c:layout>
        <c:manualLayout>
          <c:layoutTarget val="inner"/>
          <c:xMode val="edge"/>
          <c:yMode val="edge"/>
          <c:x val="0.12352078037489408"/>
          <c:y val="0.17171296296296296"/>
          <c:w val="0.60053759274185214"/>
          <c:h val="0.72088764946048411"/>
        </c:manualLayout>
      </c:layout>
      <c:barChart>
        <c:barDir val="col"/>
        <c:grouping val="clustered"/>
        <c:varyColors val="0"/>
        <c:ser>
          <c:idx val="0"/>
          <c:order val="0"/>
          <c:tx>
            <c:strRef>
              <c:f>new_pivote_table!$W$10</c:f>
              <c:strCache>
                <c:ptCount val="1"/>
                <c:pt idx="0">
                  <c:v>Sum of quantity</c:v>
                </c:pt>
              </c:strCache>
            </c:strRef>
          </c:tx>
          <c:spPr>
            <a:solidFill>
              <a:schemeClr val="accent6"/>
            </a:solidFill>
            <a:ln>
              <a:noFill/>
            </a:ln>
            <a:effectLst/>
          </c:spPr>
          <c:invertIfNegative val="0"/>
          <c:dLbls>
            <c:delete val="1"/>
          </c:dLbls>
          <c:cat>
            <c:strRef>
              <c:f>new_pivote_table!$V$11:$V$13</c:f>
              <c:strCache>
                <c:ptCount val="2"/>
                <c:pt idx="0">
                  <c:v>2020</c:v>
                </c:pt>
                <c:pt idx="1">
                  <c:v>2021</c:v>
                </c:pt>
              </c:strCache>
            </c:strRef>
          </c:cat>
          <c:val>
            <c:numRef>
              <c:f>new_pivote_table!$W$11:$W$13</c:f>
              <c:numCache>
                <c:formatCode>General</c:formatCode>
                <c:ptCount val="2"/>
                <c:pt idx="0">
                  <c:v>403</c:v>
                </c:pt>
                <c:pt idx="1">
                  <c:v>475</c:v>
                </c:pt>
              </c:numCache>
            </c:numRef>
          </c:val>
          <c:extLst>
            <c:ext xmlns:c16="http://schemas.microsoft.com/office/drawing/2014/chart" uri="{C3380CC4-5D6E-409C-BE32-E72D297353CC}">
              <c16:uniqueId val="{00000000-9AAF-4920-8369-F2CA0E818BFD}"/>
            </c:ext>
          </c:extLst>
        </c:ser>
        <c:ser>
          <c:idx val="1"/>
          <c:order val="1"/>
          <c:tx>
            <c:strRef>
              <c:f>new_pivote_table!$X$10</c:f>
              <c:strCache>
                <c:ptCount val="1"/>
                <c:pt idx="0">
                  <c:v>Count of yearly_income</c:v>
                </c:pt>
              </c:strCache>
            </c:strRef>
          </c:tx>
          <c:spPr>
            <a:solidFill>
              <a:schemeClr val="accent5"/>
            </a:solidFill>
            <a:ln>
              <a:noFill/>
            </a:ln>
            <a:effectLst/>
          </c:spPr>
          <c:invertIfNegative val="0"/>
          <c:dLbls>
            <c:delete val="1"/>
          </c:dLbls>
          <c:cat>
            <c:strRef>
              <c:f>new_pivote_table!$V$11:$V$13</c:f>
              <c:strCache>
                <c:ptCount val="2"/>
                <c:pt idx="0">
                  <c:v>2020</c:v>
                </c:pt>
                <c:pt idx="1">
                  <c:v>2021</c:v>
                </c:pt>
              </c:strCache>
            </c:strRef>
          </c:cat>
          <c:val>
            <c:numRef>
              <c:f>new_pivote_table!$X$11:$X$13</c:f>
              <c:numCache>
                <c:formatCode>General</c:formatCode>
                <c:ptCount val="2"/>
                <c:pt idx="0">
                  <c:v>10281</c:v>
                </c:pt>
                <c:pt idx="1">
                  <c:v>10281</c:v>
                </c:pt>
              </c:numCache>
            </c:numRef>
          </c:val>
          <c:extLst>
            <c:ext xmlns:c16="http://schemas.microsoft.com/office/drawing/2014/chart" uri="{C3380CC4-5D6E-409C-BE32-E72D297353CC}">
              <c16:uniqueId val="{00000001-9AAF-4920-8369-F2CA0E818BFD}"/>
            </c:ext>
          </c:extLst>
        </c:ser>
        <c:dLbls>
          <c:dLblPos val="outEnd"/>
          <c:showLegendKey val="0"/>
          <c:showVal val="1"/>
          <c:showCatName val="0"/>
          <c:showSerName val="0"/>
          <c:showPercent val="0"/>
          <c:showBubbleSize val="0"/>
        </c:dLbls>
        <c:gapWidth val="219"/>
        <c:overlap val="-27"/>
        <c:axId val="933301199"/>
        <c:axId val="933318671"/>
      </c:barChart>
      <c:catAx>
        <c:axId val="93330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18671"/>
        <c:crosses val="autoZero"/>
        <c:auto val="1"/>
        <c:lblAlgn val="ctr"/>
        <c:lblOffset val="100"/>
        <c:noMultiLvlLbl val="0"/>
      </c:catAx>
      <c:valAx>
        <c:axId val="933318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3301199"/>
        <c:crosses val="autoZero"/>
        <c:crossBetween val="between"/>
      </c:valAx>
      <c:spPr>
        <a:noFill/>
        <a:ln>
          <a:noFill/>
        </a:ln>
        <a:effectLst/>
      </c:spPr>
    </c:plotArea>
    <c:legend>
      <c:legendPos val="r"/>
      <c:layout>
        <c:manualLayout>
          <c:xMode val="edge"/>
          <c:yMode val="edge"/>
          <c:x val="0.7010924938516544"/>
          <c:y val="0.48226778944298632"/>
          <c:w val="0.2792224667782669"/>
          <c:h val="0.2858807232429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[Customer_performance_Dashboard.xlsx]new_pivote_table!PivotTable7</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ysClr val="windowText" lastClr="000000"/>
                </a:solidFill>
              </a:rPr>
              <a:t>Count</a:t>
            </a:r>
            <a:r>
              <a:rPr lang="en-IN" sz="1000" b="1" baseline="0">
                <a:solidFill>
                  <a:sysClr val="windowText" lastClr="000000"/>
                </a:solidFill>
              </a:rPr>
              <a:t> Of Total Children's By Gender</a:t>
            </a:r>
            <a:endParaRPr lang="en-IN" sz="1000" b="1">
              <a:solidFill>
                <a:sysClr val="windowText" lastClr="000000"/>
              </a:solidFill>
            </a:endParaRPr>
          </a:p>
        </c:rich>
      </c:tx>
      <c:layout>
        <c:manualLayout>
          <c:xMode val="edge"/>
          <c:yMode val="edge"/>
          <c:x val="0.1903087143415396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1222222222222222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3888888888888884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8.611111111111111E-2"/>
              <c:y val="-1.38888888888889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8.20633059788980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5971082454083622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055099648300118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8.5971082454083622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5971082454083622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1055099648300118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dLbl>
          <c:idx val="0"/>
          <c:layout>
            <c:manualLayout>
              <c:x val="8.20633059788980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dLbl>
          <c:idx val="0"/>
          <c:layout>
            <c:manualLayout>
              <c:x val="-8.5971082454083622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5971082454083622E-2"/>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1"/>
          </a:solidFill>
          <a:ln>
            <a:noFill/>
          </a:ln>
          <a:effectLst/>
        </c:spPr>
        <c:dLbl>
          <c:idx val="0"/>
          <c:layout>
            <c:manualLayout>
              <c:x val="-0.10550996483001186"/>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8.20633059788980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1"/>
          </a:solidFill>
          <a:ln>
            <a:noFill/>
          </a:ln>
          <a:effectLst/>
        </c:spPr>
        <c:dLbl>
          <c:idx val="0"/>
          <c:layout>
            <c:manualLayout>
              <c:x val="-8.5971082454083622E-2"/>
              <c:y val="-1.38888888888888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percentStacked"/>
        <c:varyColors val="0"/>
        <c:ser>
          <c:idx val="0"/>
          <c:order val="0"/>
          <c:tx>
            <c:strRef>
              <c:f>new_pivote_table!$W$3:$W$4</c:f>
              <c:strCache>
                <c:ptCount val="1"/>
                <c:pt idx="0">
                  <c:v>M</c:v>
                </c:pt>
              </c:strCache>
            </c:strRef>
          </c:tx>
          <c:spPr>
            <a:solidFill>
              <a:schemeClr val="accent1"/>
            </a:solidFill>
            <a:ln>
              <a:noFill/>
            </a:ln>
            <a:effectLst/>
          </c:spPr>
          <c:dPt>
            <c:idx val="0"/>
            <c:bubble3D val="0"/>
            <c:extLst>
              <c:ext xmlns:c16="http://schemas.microsoft.com/office/drawing/2014/chart" uri="{C3380CC4-5D6E-409C-BE32-E72D297353CC}">
                <c16:uniqueId val="{00000000-A4D2-4A1A-A45C-C46E575F295E}"/>
              </c:ext>
            </c:extLst>
          </c:dPt>
          <c:dPt>
            <c:idx val="1"/>
            <c:bubble3D val="0"/>
            <c:extLst>
              <c:ext xmlns:c16="http://schemas.microsoft.com/office/drawing/2014/chart" uri="{C3380CC4-5D6E-409C-BE32-E72D297353CC}">
                <c16:uniqueId val="{00000001-A4D2-4A1A-A45C-C46E575F295E}"/>
              </c:ext>
            </c:extLst>
          </c:dPt>
          <c:dLbls>
            <c:dLbl>
              <c:idx val="0"/>
              <c:layout>
                <c:manualLayout>
                  <c:x val="8.5971082454083622E-2"/>
                  <c:y val="-1.3888888888888973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A4D2-4A1A-A45C-C46E575F295E}"/>
                </c:ext>
              </c:extLst>
            </c:dLbl>
            <c:dLbl>
              <c:idx val="1"/>
              <c:layout>
                <c:manualLayout>
                  <c:x val="-0.10550996483001186"/>
                  <c:y val="4.6296296296294602E-3"/>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A4D2-4A1A-A45C-C46E575F29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new_pivote_table!$V$5:$V$7</c:f>
              <c:strCache>
                <c:ptCount val="2"/>
                <c:pt idx="0">
                  <c:v>F</c:v>
                </c:pt>
                <c:pt idx="1">
                  <c:v>M</c:v>
                </c:pt>
              </c:strCache>
            </c:strRef>
          </c:cat>
          <c:val>
            <c:numRef>
              <c:f>new_pivote_table!$W$5:$W$7</c:f>
              <c:numCache>
                <c:formatCode>General</c:formatCode>
                <c:ptCount val="2"/>
                <c:pt idx="0">
                  <c:v>955</c:v>
                </c:pt>
                <c:pt idx="1">
                  <c:v>2287</c:v>
                </c:pt>
              </c:numCache>
            </c:numRef>
          </c:val>
          <c:extLst>
            <c:ext xmlns:c16="http://schemas.microsoft.com/office/drawing/2014/chart" uri="{C3380CC4-5D6E-409C-BE32-E72D297353CC}">
              <c16:uniqueId val="{00000002-A4D2-4A1A-A45C-C46E575F295E}"/>
            </c:ext>
          </c:extLst>
        </c:ser>
        <c:ser>
          <c:idx val="1"/>
          <c:order val="1"/>
          <c:tx>
            <c:strRef>
              <c:f>new_pivote_table!$X$3:$X$4</c:f>
              <c:strCache>
                <c:ptCount val="1"/>
                <c:pt idx="0">
                  <c:v>S</c:v>
                </c:pt>
              </c:strCache>
            </c:strRef>
          </c:tx>
          <c:spPr>
            <a:solidFill>
              <a:schemeClr val="accent2"/>
            </a:solidFill>
            <a:ln>
              <a:noFill/>
            </a:ln>
            <a:effectLst/>
          </c:spPr>
          <c:dPt>
            <c:idx val="0"/>
            <c:bubble3D val="0"/>
            <c:extLst>
              <c:ext xmlns:c16="http://schemas.microsoft.com/office/drawing/2014/chart" uri="{C3380CC4-5D6E-409C-BE32-E72D297353CC}">
                <c16:uniqueId val="{00000003-A4D2-4A1A-A45C-C46E575F295E}"/>
              </c:ext>
            </c:extLst>
          </c:dPt>
          <c:dPt>
            <c:idx val="1"/>
            <c:bubble3D val="0"/>
            <c:extLst>
              <c:ext xmlns:c16="http://schemas.microsoft.com/office/drawing/2014/chart" uri="{C3380CC4-5D6E-409C-BE32-E72D297353CC}">
                <c16:uniqueId val="{00000004-A4D2-4A1A-A45C-C46E575F295E}"/>
              </c:ext>
            </c:extLst>
          </c:dPt>
          <c:dLbls>
            <c:dLbl>
              <c:idx val="0"/>
              <c:layout>
                <c:manualLayout>
                  <c:x val="8.2063305978898007E-2"/>
                  <c:y val="0"/>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A4D2-4A1A-A45C-C46E575F295E}"/>
                </c:ext>
              </c:extLst>
            </c:dLbl>
            <c:dLbl>
              <c:idx val="1"/>
              <c:layout>
                <c:manualLayout>
                  <c:x val="-8.5971082454083622E-2"/>
                  <c:y val="-1.3888888888888846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A4D2-4A1A-A45C-C46E575F29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new_pivote_table!$V$5:$V$7</c:f>
              <c:strCache>
                <c:ptCount val="2"/>
                <c:pt idx="0">
                  <c:v>F</c:v>
                </c:pt>
                <c:pt idx="1">
                  <c:v>M</c:v>
                </c:pt>
              </c:strCache>
            </c:strRef>
          </c:cat>
          <c:val>
            <c:numRef>
              <c:f>new_pivote_table!$X$5:$X$7</c:f>
              <c:numCache>
                <c:formatCode>General</c:formatCode>
                <c:ptCount val="2"/>
                <c:pt idx="0">
                  <c:v>2829</c:v>
                </c:pt>
                <c:pt idx="1">
                  <c:v>4210</c:v>
                </c:pt>
              </c:numCache>
            </c:numRef>
          </c:val>
          <c:extLst>
            <c:ext xmlns:c16="http://schemas.microsoft.com/office/drawing/2014/chart" uri="{C3380CC4-5D6E-409C-BE32-E72D297353CC}">
              <c16:uniqueId val="{00000005-A4D2-4A1A-A45C-C46E575F295E}"/>
            </c:ext>
          </c:extLst>
        </c:ser>
        <c:dLbls>
          <c:showLegendKey val="0"/>
          <c:showVal val="1"/>
          <c:showCatName val="0"/>
          <c:showSerName val="0"/>
          <c:showPercent val="0"/>
          <c:showBubbleSize val="0"/>
        </c:dLbls>
        <c:axId val="594018752"/>
        <c:axId val="594016672"/>
      </c:areaChart>
      <c:catAx>
        <c:axId val="594018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16672"/>
        <c:crosses val="autoZero"/>
        <c:auto val="1"/>
        <c:lblAlgn val="ctr"/>
        <c:lblOffset val="100"/>
        <c:noMultiLvlLbl val="0"/>
      </c:catAx>
      <c:valAx>
        <c:axId val="594016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01875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5.xml"/><Relationship Id="rId11" Type="http://schemas.openxmlformats.org/officeDocument/2006/relationships/image" Target="../media/image3.png"/><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1089660</xdr:colOff>
      <xdr:row>42</xdr:row>
      <xdr:rowOff>152400</xdr:rowOff>
    </xdr:from>
    <xdr:to>
      <xdr:col>10</xdr:col>
      <xdr:colOff>297180</xdr:colOff>
      <xdr:row>57</xdr:row>
      <xdr:rowOff>152400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449580</xdr:colOff>
      <xdr:row>43</xdr:row>
      <xdr:rowOff>53340</xdr:rowOff>
    </xdr:from>
    <xdr:to>
      <xdr:col>13</xdr:col>
      <xdr:colOff>449580</xdr:colOff>
      <xdr:row>56</xdr:row>
      <xdr:rowOff>142875</xdr:rowOff>
    </xdr:to>
    <mc:AlternateContent xmlns:mc="http://schemas.openxmlformats.org/markup-compatibility/2006" xmlns:a14="http://schemas.microsoft.com/office/drawing/2010/main">
      <mc:Choice Requires="a14">
        <xdr:graphicFrame macro="">
          <xdr:nvGraphicFramePr>
            <xdr:cNvPr id="7" name="quantity"/>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7475220" y="791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563880</xdr:colOff>
      <xdr:row>20</xdr:row>
      <xdr:rowOff>129540</xdr:rowOff>
    </xdr:from>
    <xdr:to>
      <xdr:col>6</xdr:col>
      <xdr:colOff>548640</xdr:colOff>
      <xdr:row>35</xdr:row>
      <xdr:rowOff>129540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49530</xdr:rowOff>
    </xdr:from>
    <xdr:to>
      <xdr:col>3</xdr:col>
      <xdr:colOff>270510</xdr:colOff>
      <xdr:row>19</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102870</xdr:colOff>
      <xdr:row>10</xdr:row>
      <xdr:rowOff>102870</xdr:rowOff>
    </xdr:from>
    <xdr:to>
      <xdr:col>7</xdr:col>
      <xdr:colOff>624840</xdr:colOff>
      <xdr:row>18</xdr:row>
      <xdr:rowOff>137160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529590</xdr:colOff>
      <xdr:row>10</xdr:row>
      <xdr:rowOff>26670</xdr:rowOff>
    </xdr:from>
    <xdr:to>
      <xdr:col>7</xdr:col>
      <xdr:colOff>556260</xdr:colOff>
      <xdr:row>20</xdr:row>
      <xdr:rowOff>121920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918210</xdr:colOff>
      <xdr:row>8</xdr:row>
      <xdr:rowOff>64770</xdr:rowOff>
    </xdr:from>
    <xdr:to>
      <xdr:col>10</xdr:col>
      <xdr:colOff>1203960</xdr:colOff>
      <xdr:row>21</xdr:row>
      <xdr:rowOff>38100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659130</xdr:colOff>
      <xdr:row>7</xdr:row>
      <xdr:rowOff>102870</xdr:rowOff>
    </xdr:from>
    <xdr:to>
      <xdr:col>12</xdr:col>
      <xdr:colOff>384810</xdr:colOff>
      <xdr:row>22</xdr:row>
      <xdr:rowOff>102870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712470</xdr:colOff>
      <xdr:row>9</xdr:row>
      <xdr:rowOff>41910</xdr:rowOff>
    </xdr:from>
    <xdr:to>
      <xdr:col>16</xdr:col>
      <xdr:colOff>784860</xdr:colOff>
      <xdr:row>24</xdr:row>
      <xdr:rowOff>41910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232410</xdr:colOff>
      <xdr:row>11</xdr:row>
      <xdr:rowOff>179070</xdr:rowOff>
    </xdr:from>
    <xdr:to>
      <xdr:col>14</xdr:col>
      <xdr:colOff>335280</xdr:colOff>
      <xdr:row>26</xdr:row>
      <xdr:rowOff>179070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784860</xdr:colOff>
      <xdr:row>12</xdr:row>
      <xdr:rowOff>11430</xdr:rowOff>
    </xdr:from>
    <xdr:to>
      <xdr:col>16</xdr:col>
      <xdr:colOff>236220</xdr:colOff>
      <xdr:row>25</xdr:row>
      <xdr:rowOff>167640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53340</xdr:colOff>
      <xdr:row>6</xdr:row>
      <xdr:rowOff>76201</xdr:rowOff>
    </xdr:from>
    <xdr:to>
      <xdr:col>16</xdr:col>
      <xdr:colOff>1021080</xdr:colOff>
      <xdr:row>13</xdr:row>
      <xdr:rowOff>91441</xdr:rowOff>
    </xdr:to>
    <mc:AlternateContent xmlns:mc="http://schemas.openxmlformats.org/markup-compatibility/2006" xmlns:a14="http://schemas.microsoft.com/office/drawing/2010/main">
      <mc:Choice Requires="a14">
        <xdr:graphicFrame macro="">
          <xdr:nvGraphicFramePr>
            <xdr:cNvPr id="11" name="customer_country"/>
            <xdr:cNvGraphicFramePr/>
          </xdr:nvGraphicFramePr>
          <xdr:xfrm>
            <a:off x="0" y="0"/>
            <a:ext cx="0" cy="0"/>
          </xdr:xfrm>
          <a:graphic>
            <a:graphicData uri="http://schemas.microsoft.com/office/drawing/2010/slicer">
              <sle:slicer xmlns:sle="http://schemas.microsoft.com/office/drawing/2010/slicer" name="customer_country"/>
            </a:graphicData>
          </a:graphic>
        </xdr:graphicFrame>
      </mc:Choice>
      <mc:Fallback xmlns="">
        <xdr:sp macro="" textlink="">
          <xdr:nvSpPr>
            <xdr:cNvPr id="0" name=""/>
            <xdr:cNvSpPr>
              <a:spLocks noTextEdit="1"/>
            </xdr:cNvSpPr>
          </xdr:nvSpPr>
          <xdr:spPr>
            <a:xfrm>
              <a:off x="12915900" y="1173481"/>
              <a:ext cx="18288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422910</xdr:colOff>
      <xdr:row>23</xdr:row>
      <xdr:rowOff>163830</xdr:rowOff>
    </xdr:from>
    <xdr:to>
      <xdr:col>25</xdr:col>
      <xdr:colOff>87630</xdr:colOff>
      <xdr:row>38</xdr:row>
      <xdr:rowOff>163830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38100</xdr:rowOff>
    </xdr:from>
    <xdr:to>
      <xdr:col>33</xdr:col>
      <xdr:colOff>327660</xdr:colOff>
      <xdr:row>3</xdr:row>
      <xdr:rowOff>175260</xdr:rowOff>
    </xdr:to>
    <xdr:sp macro="" textlink="">
      <xdr:nvSpPr>
        <xdr:cNvPr id="2" name="Rectangle 1"/>
        <xdr:cNvSpPr/>
      </xdr:nvSpPr>
      <xdr:spPr>
        <a:xfrm>
          <a:off x="7620" y="38100"/>
          <a:ext cx="20436840" cy="685800"/>
        </a:xfrm>
        <a:prstGeom prst="rect">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ysClr val="windowText" lastClr="000000"/>
              </a:solidFill>
              <a:latin typeface="Algerian" panose="04020705040A02060702" pitchFamily="82" charset="0"/>
            </a:rPr>
            <a:t>                                                                                            CUSTOMERS PERFOEMANCE DASHBOARD</a:t>
          </a:r>
        </a:p>
      </xdr:txBody>
    </xdr:sp>
    <xdr:clientData/>
  </xdr:twoCellAnchor>
  <xdr:twoCellAnchor editAs="oneCell">
    <xdr:from>
      <xdr:col>16</xdr:col>
      <xdr:colOff>342900</xdr:colOff>
      <xdr:row>0</xdr:row>
      <xdr:rowOff>15240</xdr:rowOff>
    </xdr:from>
    <xdr:to>
      <xdr:col>17</xdr:col>
      <xdr:colOff>495300</xdr:colOff>
      <xdr:row>4</xdr:row>
      <xdr:rowOff>45720</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96500" y="15240"/>
          <a:ext cx="762000" cy="762000"/>
        </a:xfrm>
        <a:prstGeom prst="rect">
          <a:avLst/>
        </a:prstGeom>
      </xdr:spPr>
    </xdr:pic>
    <xdr:clientData/>
  </xdr:twoCellAnchor>
  <xdr:twoCellAnchor editAs="oneCell">
    <xdr:from>
      <xdr:col>6</xdr:col>
      <xdr:colOff>358141</xdr:colOff>
      <xdr:row>0</xdr:row>
      <xdr:rowOff>0</xdr:rowOff>
    </xdr:from>
    <xdr:to>
      <xdr:col>7</xdr:col>
      <xdr:colOff>464820</xdr:colOff>
      <xdr:row>3</xdr:row>
      <xdr:rowOff>167639</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015741" y="0"/>
          <a:ext cx="716279" cy="716279"/>
        </a:xfrm>
        <a:prstGeom prst="rect">
          <a:avLst/>
        </a:prstGeom>
      </xdr:spPr>
    </xdr:pic>
    <xdr:clientData/>
  </xdr:twoCellAnchor>
  <xdr:twoCellAnchor>
    <xdr:from>
      <xdr:col>0</xdr:col>
      <xdr:colOff>60960</xdr:colOff>
      <xdr:row>4</xdr:row>
      <xdr:rowOff>83820</xdr:rowOff>
    </xdr:from>
    <xdr:to>
      <xdr:col>5</xdr:col>
      <xdr:colOff>381000</xdr:colOff>
      <xdr:row>17</xdr:row>
      <xdr:rowOff>91440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518160</xdr:colOff>
      <xdr:row>4</xdr:row>
      <xdr:rowOff>121920</xdr:rowOff>
    </xdr:from>
    <xdr:to>
      <xdr:col>11</xdr:col>
      <xdr:colOff>243840</xdr:colOff>
      <xdr:row>17</xdr:row>
      <xdr:rowOff>60960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4</xdr:row>
      <xdr:rowOff>129540</xdr:rowOff>
    </xdr:from>
    <xdr:to>
      <xdr:col>16</xdr:col>
      <xdr:colOff>480060</xdr:colOff>
      <xdr:row>17</xdr:row>
      <xdr:rowOff>68580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594360</xdr:colOff>
      <xdr:row>4</xdr:row>
      <xdr:rowOff>137160</xdr:rowOff>
    </xdr:from>
    <xdr:to>
      <xdr:col>23</xdr:col>
      <xdr:colOff>228600</xdr:colOff>
      <xdr:row>17</xdr:row>
      <xdr:rowOff>99060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15240</xdr:colOff>
      <xdr:row>18</xdr:row>
      <xdr:rowOff>38100</xdr:rowOff>
    </xdr:from>
    <xdr:to>
      <xdr:col>5</xdr:col>
      <xdr:colOff>320040</xdr:colOff>
      <xdr:row>31</xdr:row>
      <xdr:rowOff>175260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419100</xdr:colOff>
      <xdr:row>18</xdr:row>
      <xdr:rowOff>15240</xdr:rowOff>
    </xdr:from>
    <xdr:to>
      <xdr:col>21</xdr:col>
      <xdr:colOff>480060</xdr:colOff>
      <xdr:row>31</xdr:row>
      <xdr:rowOff>137160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426720</xdr:colOff>
      <xdr:row>17</xdr:row>
      <xdr:rowOff>167640</xdr:rowOff>
    </xdr:from>
    <xdr:to>
      <xdr:col>11</xdr:col>
      <xdr:colOff>99060</xdr:colOff>
      <xdr:row>32</xdr:row>
      <xdr:rowOff>30480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21</xdr:col>
      <xdr:colOff>579120</xdr:colOff>
      <xdr:row>18</xdr:row>
      <xdr:rowOff>99060</xdr:rowOff>
    </xdr:from>
    <xdr:to>
      <xdr:col>23</xdr:col>
      <xdr:colOff>274320</xdr:colOff>
      <xdr:row>26</xdr:row>
      <xdr:rowOff>15240</xdr:rowOff>
    </xdr:to>
    <mc:AlternateContent xmlns:mc="http://schemas.openxmlformats.org/markup-compatibility/2006" xmlns:a14="http://schemas.microsoft.com/office/drawing/2010/main">
      <mc:Choice Requires="a14">
        <xdr:graphicFrame macro="">
          <xdr:nvGraphicFramePr>
            <xdr:cNvPr id="18" name="customer_country 1"/>
            <xdr:cNvGraphicFramePr/>
          </xdr:nvGraphicFramePr>
          <xdr:xfrm>
            <a:off x="0" y="0"/>
            <a:ext cx="0" cy="0"/>
          </xdr:xfrm>
          <a:graphic>
            <a:graphicData uri="http://schemas.microsoft.com/office/drawing/2010/slicer">
              <sle:slicer xmlns:sle="http://schemas.microsoft.com/office/drawing/2010/slicer" name="customer_country 1"/>
            </a:graphicData>
          </a:graphic>
        </xdr:graphicFrame>
      </mc:Choice>
      <mc:Fallback xmlns="">
        <xdr:sp macro="" textlink="">
          <xdr:nvSpPr>
            <xdr:cNvPr id="0" name=""/>
            <xdr:cNvSpPr>
              <a:spLocks noTextEdit="1"/>
            </xdr:cNvSpPr>
          </xdr:nvSpPr>
          <xdr:spPr>
            <a:xfrm>
              <a:off x="13380720" y="3390900"/>
              <a:ext cx="9144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160020</xdr:colOff>
      <xdr:row>17</xdr:row>
      <xdr:rowOff>167640</xdr:rowOff>
    </xdr:from>
    <xdr:to>
      <xdr:col>16</xdr:col>
      <xdr:colOff>361950</xdr:colOff>
      <xdr:row>32</xdr:row>
      <xdr:rowOff>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312420</xdr:colOff>
      <xdr:row>0</xdr:row>
      <xdr:rowOff>76201</xdr:rowOff>
    </xdr:from>
    <xdr:to>
      <xdr:col>1</xdr:col>
      <xdr:colOff>426720</xdr:colOff>
      <xdr:row>3</xdr:row>
      <xdr:rowOff>121920</xdr:rowOff>
    </xdr:to>
    <xdr:pic>
      <xdr:nvPicPr>
        <xdr:cNvPr id="5" name="Picture 4"/>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12420" y="76201"/>
          <a:ext cx="723900" cy="594359"/>
        </a:xfrm>
        <a:prstGeom prst="rect">
          <a:avLst/>
        </a:prstGeom>
      </xdr:spPr>
    </xdr:pic>
    <xdr:clientData/>
  </xdr:twoCellAnchor>
  <xdr:twoCellAnchor editAs="oneCell">
    <xdr:from>
      <xdr:col>21</xdr:col>
      <xdr:colOff>571500</xdr:colOff>
      <xdr:row>25</xdr:row>
      <xdr:rowOff>152401</xdr:rowOff>
    </xdr:from>
    <xdr:to>
      <xdr:col>23</xdr:col>
      <xdr:colOff>365760</xdr:colOff>
      <xdr:row>31</xdr:row>
      <xdr:rowOff>121920</xdr:rowOff>
    </xdr:to>
    <xdr:pic>
      <xdr:nvPicPr>
        <xdr:cNvPr id="7" name="Picture 6"/>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373100" y="4724401"/>
          <a:ext cx="1013460" cy="10667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Hp" refreshedDate="45898.903723148149" createdVersion="5" refreshedVersion="6" minRefreshableVersion="3" recordCount="0" supportSubquery="1" supportAdvancedDrill="1">
  <cacheSource type="external" connectionId="14"/>
  <cacheFields count="5">
    <cacheField name="[Calendar-Lookup].[Year].[Year]" caption="Year" numFmtId="0" hierarchy="3" level="1">
      <sharedItems containsSemiMixedTypes="0" containsNonDate="0" containsString="0"/>
    </cacheField>
    <cacheField name="[Customer-Lookup].[gender].[gender]" caption="gender" numFmtId="0" hierarchy="18" level="1">
      <sharedItems count="2">
        <s v="F"/>
        <s v="M"/>
      </sharedItems>
    </cacheField>
    <cacheField name="[Customer-Lookup].[marital_status].[marital_status]" caption="marital_status" numFmtId="0" hierarchy="16" level="1">
      <sharedItems count="2">
        <s v="M"/>
        <s v="S"/>
      </sharedItems>
    </cacheField>
    <cacheField name="[Measures].[Count of total_children]" caption="Count of total_children" numFmtId="0" hierarchy="110"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2" memberValueDatatype="20" unbalanced="0">
      <fieldsUsage count="2">
        <fieldUsage x="-1"/>
        <fieldUsage x="0"/>
      </fieldsUsage>
    </cacheHierarchy>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4"/>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fieldsUsage count="2">
        <fieldUsage x="-1"/>
        <fieldUsage x="2"/>
      </fieldsUsage>
    </cacheHierarchy>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fieldsUsage count="2">
        <fieldUsage x="-1"/>
        <fieldUsage x="1"/>
      </fieldsUsage>
    </cacheHierarchy>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5898.903723611111" createdVersion="5" refreshedVersion="6" minRefreshableVersion="3" recordCount="0" supportSubquery="1" supportAdvancedDrill="1">
  <cacheSource type="external" connectionId="14"/>
  <cacheFields count="4">
    <cacheField name="[Customer-Lookup].[gender].[gender]" caption="gender" numFmtId="0" hierarchy="18" level="1">
      <sharedItems count="2">
        <s v="F"/>
        <s v="M"/>
      </sharedItems>
    </cacheField>
    <cacheField name="[Customer-Lookup].[marital_status].[marital_status]" caption="marital_status" numFmtId="0" hierarchy="16" level="1">
      <sharedItems count="2">
        <s v="M"/>
        <s v="S"/>
      </sharedItems>
    </cacheField>
    <cacheField name="[Measures].[Count of total_children]" caption="Count of total_children" numFmtId="0" hierarchy="110"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3"/>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fieldsUsage count="2">
        <fieldUsage x="-1"/>
        <fieldUsage x="1"/>
      </fieldsUsage>
    </cacheHierarchy>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fieldsUsage count="2">
        <fieldUsage x="-1"/>
        <fieldUsage x="0"/>
      </fieldsUsage>
    </cacheHierarchy>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oneField="1" hidden="1">
      <fieldsUsage count="1">
        <fieldUsage x="2"/>
      </fieldsUsage>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5898.903723958334" createdVersion="5" refreshedVersion="6" minRefreshableVersion="3" recordCount="0" supportSubquery="1" supportAdvancedDrill="1">
  <cacheSource type="external" connectionId="14"/>
  <cacheFields count="3">
    <cacheField name="[Customer-Lookup].[gender].[gender]" caption="gender" numFmtId="0" hierarchy="18" level="1">
      <sharedItems count="2">
        <s v="F"/>
        <s v="M"/>
      </sharedItems>
    </cacheField>
    <cacheField name="[Measures].[Count of education]" caption="Count of education" numFmtId="0" hierarchy="94"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2"/>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fieldsUsage count="2">
        <fieldUsage x="-1"/>
        <fieldUsage x="0"/>
      </fieldsUsage>
    </cacheHierarchy>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5898.903724421296" createdVersion="5" refreshedVersion="6" minRefreshableVersion="3" recordCount="0" supportSubquery="1" supportAdvancedDrill="1">
  <cacheSource type="external" connectionId="14"/>
  <cacheFields count="3">
    <cacheField name="[Customer-Lookup].[customer_country].[customer_country]" caption="customer_country" numFmtId="0" hierarchy="14" level="1">
      <sharedItems count="3">
        <s v="Canada"/>
        <s v="Mexico"/>
        <s v="USA"/>
      </sharedItems>
    </cacheField>
    <cacheField name="[Customer-Lookup].[marital_status].[marital_status]" caption="marital_status" numFmtId="0" hierarchy="16" level="1">
      <sharedItems count="2">
        <s v="M"/>
        <s v="S"/>
      </sharedItems>
    </cacheField>
    <cacheField name="[Measures].[Count of occupation]" caption="Count of occupation" numFmtId="0" hierarchy="97" level="32767"/>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0"/>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fieldsUsage count="2">
        <fieldUsage x="-1"/>
        <fieldUsage x="1"/>
      </fieldsUsage>
    </cacheHierarchy>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5898.903724768519" createdVersion="5" refreshedVersion="6" minRefreshableVersion="3" recordCount="0" supportSubquery="1" supportAdvancedDrill="1">
  <cacheSource type="external" connectionId="14"/>
  <cacheFields count="3">
    <cacheField name="[Customer-Lookup].[customer_country].[customer_country]" caption="customer_country" numFmtId="0" hierarchy="14" level="1">
      <sharedItems count="3">
        <s v="Canada"/>
        <s v="Mexico"/>
        <s v="USA"/>
      </sharedItems>
    </cacheField>
    <cacheField name="[Customer-Lookup].[occupation].[occupation]" caption="occupation" numFmtId="0" hierarchy="24" level="1">
      <sharedItems count="5">
        <s v="Clerical"/>
        <s v="Management"/>
        <s v="Manual"/>
        <s v="Professional"/>
        <s v="Skilled Manual"/>
      </sharedItems>
    </cacheField>
    <cacheField name="[Measures].[Count of yearly_income]" caption="Count of yearly_income" numFmtId="0" hierarchy="95" level="32767"/>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0"/>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fieldsUsage count="2">
        <fieldUsage x="-1"/>
        <fieldUsage x="1"/>
      </fieldsUsage>
    </cacheHierarchy>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5898.903725462966" createdVersion="5" refreshedVersion="6" minRefreshableVersion="3" recordCount="0" supportSubquery="1" supportAdvancedDrill="1">
  <cacheSource type="external" connectionId="14"/>
  <cacheFields count="3">
    <cacheField name="[FactTable].[store_id].[store_id]" caption="store_id" numFmtId="0" hierarchy="30" level="1">
      <sharedItems containsSemiMixedTypes="0" containsString="0" containsNumber="1" containsInteger="1" minValue="1" maxValue="24" count="24">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FactTable].[store_id].&amp;[1]"/>
            <x15:cachedUniqueName index="1" name="[FactTable].[store_id].&amp;[2]"/>
            <x15:cachedUniqueName index="2" name="[FactTable].[store_id].&amp;[3]"/>
            <x15:cachedUniqueName index="3" name="[FactTable].[store_id].&amp;[4]"/>
            <x15:cachedUniqueName index="4" name="[FactTable].[store_id].&amp;[5]"/>
            <x15:cachedUniqueName index="5" name="[FactTable].[store_id].&amp;[6]"/>
            <x15:cachedUniqueName index="6" name="[FactTable].[store_id].&amp;[7]"/>
            <x15:cachedUniqueName index="7" name="[FactTable].[store_id].&amp;[8]"/>
            <x15:cachedUniqueName index="8" name="[FactTable].[store_id].&amp;[9]"/>
            <x15:cachedUniqueName index="9" name="[FactTable].[store_id].&amp;[10]"/>
            <x15:cachedUniqueName index="10" name="[FactTable].[store_id].&amp;[11]"/>
            <x15:cachedUniqueName index="11" name="[FactTable].[store_id].&amp;[12]"/>
            <x15:cachedUniqueName index="12" name="[FactTable].[store_id].&amp;[13]"/>
            <x15:cachedUniqueName index="13" name="[FactTable].[store_id].&amp;[14]"/>
            <x15:cachedUniqueName index="14" name="[FactTable].[store_id].&amp;[15]"/>
            <x15:cachedUniqueName index="15" name="[FactTable].[store_id].&amp;[16]"/>
            <x15:cachedUniqueName index="16" name="[FactTable].[store_id].&amp;[17]"/>
            <x15:cachedUniqueName index="17" name="[FactTable].[store_id].&amp;[18]"/>
            <x15:cachedUniqueName index="18" name="[FactTable].[store_id].&amp;[19]"/>
            <x15:cachedUniqueName index="19" name="[FactTable].[store_id].&amp;[20]"/>
            <x15:cachedUniqueName index="20" name="[FactTable].[store_id].&amp;[21]"/>
            <x15:cachedUniqueName index="21" name="[FactTable].[store_id].&amp;[22]"/>
            <x15:cachedUniqueName index="22" name="[FactTable].[store_id].&amp;[23]"/>
            <x15:cachedUniqueName index="23" name="[FactTable].[store_id].&amp;[24]"/>
          </x15:cachedUniqueNames>
        </ext>
      </extLst>
    </cacheField>
    <cacheField name="[Measures].[Average of quantity]" caption="Average of quantity" numFmtId="0" hierarchy="99"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2"/>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2" memberValueDatatype="20" unbalanced="0">
      <fieldsUsage count="2">
        <fieldUsage x="-1"/>
        <fieldUsage x="0"/>
      </fieldsUsage>
    </cacheHierarchy>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5898.903725810182" createdVersion="5" refreshedVersion="6" minRefreshableVersion="3" recordCount="0" supportSubquery="1" supportAdvancedDrill="1">
  <cacheSource type="external" connectionId="14"/>
  <cacheFields count="4">
    <cacheField name="[Measures].[Sum of quantity]" caption="Sum of quantity" numFmtId="0" hierarchy="91" level="32767"/>
    <cacheField name="[Calendar-Lookup].[Year].[Year]" caption="Year" numFmtId="0" hierarchy="3" level="1">
      <sharedItems containsSemiMixedTypes="0" containsNonDate="0" containsString="0"/>
    </cacheField>
    <cacheField name="[Customer-Lookup].[customer_country].[customer_country]" caption="customer_country" numFmtId="0" hierarchy="14" level="1">
      <sharedItems count="3">
        <s v="Canada"/>
        <s v="Mexico"/>
        <s v="USA"/>
      </sharedItems>
    </cacheField>
    <cacheField name="[Region-Lookup].[sales_district].[sales_district]" caption="sales_district" numFmtId="0" hierarchy="59" level="1">
      <sharedItems count="22">
        <s v="Acapulco"/>
        <s v="Bellingham"/>
        <s v="Bremerton"/>
        <s v="Camacho"/>
        <s v="Guadalajara"/>
        <s v="Hidalgo"/>
        <s v="Los Angeles"/>
        <s v="Marida"/>
        <s v="Mexico City"/>
        <s v="Orizaba"/>
        <s v="Portland"/>
        <s v="Salem"/>
        <s v="San Diego"/>
        <s v="San Francisco"/>
        <s v="Seattle"/>
        <s v="Spokane"/>
        <s v="Tacoma"/>
        <s v="Tlaxiaco"/>
        <s v="Vancouver"/>
        <s v="Victoria"/>
        <s v="Walla Walla"/>
        <s v="Yakima"/>
      </sharedItems>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2" memberValueDatatype="20" unbalanced="0">
      <fieldsUsage count="2">
        <fieldUsage x="-1"/>
        <fieldUsage x="1"/>
      </fieldsUsage>
    </cacheHierarchy>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2"/>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2" memberValueDatatype="130" unbalanced="0">
      <fieldsUsage count="2">
        <fieldUsage x="-1"/>
        <fieldUsage x="3"/>
      </fieldsUsage>
    </cacheHierarchy>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oneField="1" hidden="1">
      <fieldsUsage count="1">
        <fieldUsage x="0"/>
      </fieldsUsage>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5898.903726388889" createdVersion="5" refreshedVersion="6" minRefreshableVersion="3" recordCount="0" supportSubquery="1" supportAdvancedDrill="1">
  <cacheSource type="external" connectionId="14"/>
  <cacheFields count="5">
    <cacheField name="[Calendar-Lookup].[Year].[Year]" caption="Year" numFmtId="0" hierarchy="3" level="1">
      <sharedItems containsSemiMixedTypes="0" containsNonDate="0" containsString="0"/>
    </cacheField>
    <cacheField name="[FactTable].[transaction_date (Year)].[transaction_date (Year)]" caption="transaction_date (Year)" numFmtId="0" hierarchy="32" level="1">
      <sharedItems count="2">
        <s v="2020"/>
        <s v="2021"/>
      </sharedItems>
    </cacheField>
    <cacheField name="[Measures].[Sum of quantity 2]" caption="Sum of quantity 2" numFmtId="0" hierarchy="98" level="32767"/>
    <cacheField name="[Measures].[Count of yearly_income]" caption="Count of yearly_income" numFmtId="0" hierarchy="95"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2" memberValueDatatype="20" unbalanced="0">
      <fieldsUsage count="2">
        <fieldUsage x="-1"/>
        <fieldUsage x="0"/>
      </fieldsUsage>
    </cacheHierarchy>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4"/>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2" memberValueDatatype="130" unbalanced="0">
      <fieldsUsage count="2">
        <fieldUsage x="-1"/>
        <fieldUsage x="1"/>
      </fieldsUsage>
    </cacheHierarchy>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5898.903726388889" createdVersion="5" refreshedVersion="6" minRefreshableVersion="3" recordCount="0" supportSubquery="1" supportAdvancedDrill="1">
  <cacheSource type="external" connectionId="14"/>
  <cacheFields count="1">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0"/>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5898.903726736113" createdVersion="5" refreshedVersion="6" minRefreshableVersion="3" recordCount="0" supportSubquery="1" supportAdvancedDrill="1">
  <cacheSource type="external" connectionId="14"/>
  <cacheFields count="4">
    <cacheField name="[Product Returns].[store_id].[store_id]" caption="store_id" numFmtId="0" hierarchy="47" level="1">
      <sharedItems containsSemiMixedTypes="0" containsString="0" containsNumber="1" containsInteger="1" minValue="1" maxValue="24" count="20">
        <n v="1"/>
        <n v="3"/>
        <n v="4"/>
        <n v="6"/>
        <n v="7"/>
        <n v="8"/>
        <n v="9"/>
        <n v="10"/>
        <n v="11"/>
        <n v="12"/>
        <n v="13"/>
        <n v="15"/>
        <n v="16"/>
        <n v="17"/>
        <n v="18"/>
        <n v="19"/>
        <n v="20"/>
        <n v="21"/>
        <n v="23"/>
        <n v="24"/>
      </sharedItems>
      <extLst>
        <ext xmlns:x15="http://schemas.microsoft.com/office/spreadsheetml/2010/11/main" uri="{4F2E5C28-24EA-4eb8-9CBF-B6C8F9C3D259}">
          <x15:cachedUniqueNames>
            <x15:cachedUniqueName index="0" name="[Product Returns].[store_id].&amp;[1]"/>
            <x15:cachedUniqueName index="1" name="[Product Returns].[store_id].&amp;[3]"/>
            <x15:cachedUniqueName index="2" name="[Product Returns].[store_id].&amp;[4]"/>
            <x15:cachedUniqueName index="3" name="[Product Returns].[store_id].&amp;[6]"/>
            <x15:cachedUniqueName index="4" name="[Product Returns].[store_id].&amp;[7]"/>
            <x15:cachedUniqueName index="5" name="[Product Returns].[store_id].&amp;[8]"/>
            <x15:cachedUniqueName index="6" name="[Product Returns].[store_id].&amp;[9]"/>
            <x15:cachedUniqueName index="7" name="[Product Returns].[store_id].&amp;[10]"/>
            <x15:cachedUniqueName index="8" name="[Product Returns].[store_id].&amp;[11]"/>
            <x15:cachedUniqueName index="9" name="[Product Returns].[store_id].&amp;[12]"/>
            <x15:cachedUniqueName index="10" name="[Product Returns].[store_id].&amp;[13]"/>
            <x15:cachedUniqueName index="11" name="[Product Returns].[store_id].&amp;[15]"/>
            <x15:cachedUniqueName index="12" name="[Product Returns].[store_id].&amp;[16]"/>
            <x15:cachedUniqueName index="13" name="[Product Returns].[store_id].&amp;[17]"/>
            <x15:cachedUniqueName index="14" name="[Product Returns].[store_id].&amp;[18]"/>
            <x15:cachedUniqueName index="15" name="[Product Returns].[store_id].&amp;[19]"/>
            <x15:cachedUniqueName index="16" name="[Product Returns].[store_id].&amp;[20]"/>
            <x15:cachedUniqueName index="17" name="[Product Returns].[store_id].&amp;[21]"/>
            <x15:cachedUniqueName index="18" name="[Product Returns].[store_id].&amp;[23]"/>
            <x15:cachedUniqueName index="19" name="[Product Returns].[store_id].&amp;[24]"/>
          </x15:cachedUniqueNames>
        </ext>
      </extLst>
    </cacheField>
    <cacheField name="[Measures].[Count of quantity]" caption="Count of quantity" numFmtId="0" hierarchy="92" level="32767"/>
    <cacheField name="[Product Returns].[quantity].[quantity]" caption="quantity" numFmtId="0" hierarchy="48" level="1">
      <sharedItems containsSemiMixedTypes="0" containsNonDate="0" containsString="0"/>
    </cacheField>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3"/>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2" memberValueDatatype="20" unbalanced="0">
      <fieldsUsage count="2">
        <fieldUsage x="-1"/>
        <fieldUsage x="0"/>
      </fieldsUsage>
    </cacheHierarchy>
    <cacheHierarchy uniqueName="[Product Returns].[quantity]" caption="quantity" attribute="1" defaultMemberUniqueName="[Product Returns].[quantity].[All]" allUniqueName="[Product Returns].[quantity].[All]" dimensionUniqueName="[Product Returns]" displayFolder="" count="2" memberValueDatatype="20" unbalanced="0">
      <fieldsUsage count="2">
        <fieldUsage x="-1"/>
        <fieldUsage x="2"/>
      </fieldsUsage>
    </cacheHierarchy>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oneField="1" hidden="1">
      <fieldsUsage count="1">
        <fieldUsage x="1"/>
      </fieldsUsage>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5898.903727430552" createdVersion="5" refreshedVersion="6" minRefreshableVersion="3" recordCount="0" supportSubquery="1" supportAdvancedDrill="1">
  <cacheSource type="external" connectionId="14"/>
  <cacheFields count="4">
    <cacheField name="[Product Returns].[quantity].[quantity]" caption="quantity" numFmtId="0" hierarchy="48" level="1">
      <sharedItems containsSemiMixedTypes="0" containsNonDate="0" containsString="0"/>
    </cacheField>
    <cacheField name="[Region-Lookup].[sales_district].[sales_district]" caption="sales_district" numFmtId="0" hierarchy="59" level="1">
      <sharedItems count="22">
        <s v="Acapulco"/>
        <s v="Bellingham"/>
        <s v="Bremerton"/>
        <s v="Camacho"/>
        <s v="Guadalajara"/>
        <s v="Hidalgo"/>
        <s v="Los Angeles"/>
        <s v="Marida"/>
        <s v="Mexico City"/>
        <s v="Orizaba"/>
        <s v="Portland"/>
        <s v="Salem"/>
        <s v="San Diego"/>
        <s v="San Francisco"/>
        <s v="Seattle"/>
        <s v="Spokane"/>
        <s v="Tacoma"/>
        <s v="Tlaxiaco"/>
        <s v="Vancouver"/>
        <s v="Victoria"/>
        <s v="Walla Walla"/>
        <s v="Yakima"/>
      </sharedItems>
    </cacheField>
    <cacheField name="[Measures].[Count of sales_region]" caption="Count of sales_region" numFmtId="0" hierarchy="93" level="32767"/>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3"/>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2" memberValueDatatype="20" unbalanced="0">
      <fieldsUsage count="2">
        <fieldUsage x="-1"/>
        <fieldUsage x="0"/>
      </fieldsUsage>
    </cacheHierarchy>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2" memberValueDatatype="130" unbalanced="0">
      <fieldsUsage count="2">
        <fieldUsage x="-1"/>
        <fieldUsage x="1"/>
      </fieldsUsage>
    </cacheHierarchy>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oneField="1" hidden="1">
      <fieldsUsage count="1">
        <fieldUsage x="2"/>
      </fieldsUsage>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Hp" refreshedDate="45898.903727546298" createdVersion="5" refreshedVersion="6" minRefreshableVersion="3" recordCount="0" supportSubquery="1" supportAdvancedDrill="1">
  <cacheSource type="external" connectionId="14"/>
  <cacheFields count="1">
    <cacheField name="[Customer-Lookup].[customer_country].[customer_country]" caption="customer_country" numFmtId="0" hierarchy="14" level="1">
      <sharedItems containsSemiMixedTypes="0" containsNonDate="0" containsString="0"/>
    </cacheField>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0"/>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hidden="1">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Hp" refreshedDate="45898.90372800926" createdVersion="5" refreshedVersion="6" minRefreshableVersion="3" recordCount="0" supportSubquery="1" supportAdvancedDrill="1">
  <cacheSource type="external" connectionId="14"/>
  <cacheFields count="5">
    <cacheField name="[Calendar-Lookup].[Year].[Year]" caption="Year" numFmtId="0" hierarchy="3" level="1">
      <sharedItems containsSemiMixedTypes="0" containsNonDate="0" containsString="0"/>
    </cacheField>
    <cacheField name="[FactTable].[transaction_date (Year)].[transaction_date (Year)]" caption="transaction_date (Year)" numFmtId="0" hierarchy="32" level="1">
      <sharedItems count="2">
        <s v="2020"/>
        <s v="2021"/>
      </sharedItems>
    </cacheField>
    <cacheField name="[Customer-Lookup].[customer_country].[customer_country]" caption="customer_country" numFmtId="0" hierarchy="14" level="1">
      <sharedItems containsSemiMixedTypes="0" containsNonDate="0" containsString="0"/>
    </cacheField>
    <cacheField name="[Store-Lookup].[store_city].[store_city]" caption="store_city" numFmtId="0" hierarchy="66" level="1">
      <sharedItems count="23">
        <s v="Acapulco"/>
        <s v="Bellingham"/>
        <s v="Beverly Hills"/>
        <s v="Bremerton"/>
        <s v="Camacho"/>
        <s v="Guadalajara"/>
        <s v="Hidalgo"/>
        <s v="Los Angeles"/>
        <s v="Merida"/>
        <s v="Mexico City"/>
        <s v="Orizaba"/>
        <s v="Portland"/>
        <s v="Salem"/>
        <s v="San Andres"/>
        <s v="San Diego"/>
        <s v="San Francisco"/>
        <s v="Seattle"/>
        <s v="Spokane"/>
        <s v="Tacoma"/>
        <s v="Vancouver"/>
        <s v="Victoria"/>
        <s v="Walla Walla"/>
        <s v="Yakima"/>
      </sharedItems>
    </cacheField>
    <cacheField name="[Measures].[Count of grocery_sqft]" caption="Count of grocery_sqft" numFmtId="0" hierarchy="115" level="32767"/>
  </cacheFields>
  <cacheHierarchies count="116">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2" memberValueDatatype="20" unbalanced="0">
      <fieldsUsage count="2">
        <fieldUsage x="-1"/>
        <fieldUsage x="0"/>
      </fieldsUsage>
    </cacheHierarchy>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fieldsUsage count="2">
        <fieldUsage x="-1"/>
        <fieldUsage x="2"/>
      </fieldsUsage>
    </cacheHierarchy>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2" memberValueDatatype="130" unbalanced="0">
      <fieldsUsage count="2">
        <fieldUsage x="-1"/>
        <fieldUsage x="1"/>
      </fieldsUsage>
    </cacheHierarchy>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fieldsUsage count="2">
        <fieldUsage x="-1"/>
        <fieldUsage x="3"/>
      </fieldsUsage>
    </cacheHierarchy>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homeowner]" caption="Count of homeowner" measure="1" displayFolder="" measureGroup="Customer-Lookup" count="0" hidden="1">
      <extLst>
        <ext xmlns:x15="http://schemas.microsoft.com/office/spreadsheetml/2010/11/main" uri="{B97F6D7D-B522-45F9-BDA1-12C45D357490}">
          <x15:cacheHierarchy aggregatedColumn="25"/>
        </ext>
      </extLst>
    </cacheHierarchy>
    <cacheHierarchy uniqueName="[Measures].[Count of grocery_sqft]" caption="Count of grocery_sqft" measure="1" displayFolder="" measureGroup="Store-Lookup" count="0" oneField="1" hidden="1">
      <fieldsUsage count="1">
        <fieldUsage x="4"/>
      </fieldsUsage>
      <extLst>
        <ext xmlns:x15="http://schemas.microsoft.com/office/spreadsheetml/2010/11/main" uri="{B97F6D7D-B522-45F9-BDA1-12C45D357490}">
          <x15:cacheHierarchy aggregatedColumn="71"/>
        </ext>
      </extLst>
    </cacheHierarchy>
  </cacheHierarchies>
  <kpis count="0"/>
  <dimensions count="10">
    <dimension name="Brand" uniqueName="[Brand]" caption="Brand"/>
    <dimension name="Calendar-Lookup" uniqueName="[Calendar-Lookup]" caption="Calendar-Lookup"/>
    <dimension name="Customer-Lookup" uniqueName="[Customer-Lookup]" caption="Customer-Lookup"/>
    <dimension name="FactTable" uniqueName="[FactTable]" caption="FactTable"/>
    <dimension measure="1" name="Measures" uniqueName="[Measures]" caption="Measures"/>
    <dimension name="Merge1" uniqueName="[Merge1]" caption="Merge1"/>
    <dimension name="Product Returns" uniqueName="[Product Returns]" caption="Product Returns"/>
    <dimension name="Product-Lookup-Table" uniqueName="[Product-Lookup-Table]" caption="Product-Lookup-Table"/>
    <dimension name="Region-Lookup" uniqueName="[Region-Lookup]" caption="Region-Lookup"/>
    <dimension name="Store-Lookup" uniqueName="[Store-Lookup]" caption="Store-Lookup"/>
  </dimensions>
  <measureGroups count="9">
    <measureGroup name="Brand" caption="Brand"/>
    <measureGroup name="Calendar-Lookup" caption="Calendar-Lookup"/>
    <measureGroup name="Customer-Lookup" caption="Customer-Lookup"/>
    <measureGroup name="FactTable" caption="FactTable"/>
    <measureGroup name="Merge1" caption="Merge1"/>
    <measureGroup name="Product Returns" caption="Product Returns"/>
    <measureGroup name="Product-Lookup-Table" caption="Product-Lookup-Table"/>
    <measureGroup name="Region-Lookup" caption="Region-Lookup"/>
    <measureGroup name="Store-Lookup" caption="Store-Lookup"/>
  </measureGroups>
  <maps count="21">
    <map measureGroup="0" dimension="0"/>
    <map measureGroup="0" dimension="7"/>
    <map measureGroup="1" dimension="1"/>
    <map measureGroup="2" dimension="2"/>
    <map measureGroup="3" dimension="1"/>
    <map measureGroup="3" dimension="2"/>
    <map measureGroup="3" dimension="3"/>
    <map measureGroup="3" dimension="5"/>
    <map measureGroup="3" dimension="7"/>
    <map measureGroup="3" dimension="8"/>
    <map measureGroup="3" dimension="9"/>
    <map measureGroup="4" dimension="5"/>
    <map measureGroup="5" dimension="1"/>
    <map measureGroup="5" dimension="5"/>
    <map measureGroup="5" dimension="6"/>
    <map measureGroup="5" dimension="7"/>
    <map measureGroup="6" dimension="7"/>
    <map measureGroup="7" dimension="8"/>
    <map measureGroup="8" dimension="5"/>
    <map measureGroup="8"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Hp" refreshedDate="45893.923330671299" createdVersion="3" refreshedVersion="6" minRefreshableVersion="3" recordCount="0" supportSubquery="1" supportAdvancedDrill="1">
  <cacheSource type="external" connectionId="14">
    <extLst>
      <ext xmlns:x14="http://schemas.microsoft.com/office/spreadsheetml/2009/9/main" uri="{F057638F-6D5F-4e77-A914-E7F072B9BCA8}">
        <x14:sourceConnection name="ThisWorkbookDataModel"/>
      </ext>
    </extLst>
  </cacheSource>
  <cacheFields count="0"/>
  <cacheHierarchies count="114">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2"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7"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Hp" refreshedDate="45893.936269328704" createdVersion="3" refreshedVersion="6" minRefreshableVersion="3" recordCount="0" supportSubquery="1" supportAdvancedDrill="1">
  <cacheSource type="external" connectionId="14">
    <extLst>
      <ext xmlns:x14="http://schemas.microsoft.com/office/spreadsheetml/2009/9/main" uri="{F057638F-6D5F-4e77-A914-E7F072B9BCA8}">
        <x14:sourceConnection name="ThisWorkbookDataModel"/>
      </ext>
    </extLst>
  </cacheSource>
  <cacheFields count="0"/>
  <cacheHierarchies count="114">
    <cacheHierarchy uniqueName="[Brand].[Brand_id]" caption="Brand_id" attribute="1" defaultMemberUniqueName="[Brand].[Brand_id].[All]" allUniqueName="[Brand].[Brand_id].[All]" dimensionUniqueName="[Brand]" displayFolder="" count="0" memberValueDatatype="5" unbalanced="0"/>
    <cacheHierarchy uniqueName="[Brand].[product_brand]" caption="product_brand" attribute="1" defaultMemberUniqueName="[Brand].[product_brand].[All]" allUniqueName="[Brand].[product_brand].[All]" dimensionUniqueName="[Brand]" displayFolder="" count="0" memberValueDatatype="130" unbalanced="0"/>
    <cacheHierarchy uniqueName="[Calendar-Lookup].[Date]" caption="Date" attribute="1" time="1" defaultMemberUniqueName="[Calendar-Lookup].[Date].[All]" allUniqueName="[Calendar-Lookup].[Date].[All]" dimensionUniqueName="[Calendar-Lookup]" displayFolder="" count="0" memberValueDatatype="7" unbalanced="0"/>
    <cacheHierarchy uniqueName="[Calendar-Lookup].[Year]" caption="Year" attribute="1" defaultMemberUniqueName="[Calendar-Lookup].[Year].[All]" allUniqueName="[Calendar-Lookup].[Year].[All]" dimensionUniqueName="[Calendar-Lookup]" displayFolder="" count="0" memberValueDatatype="20" unbalanced="0"/>
    <cacheHierarchy uniqueName="[Calendar-Lookup].[Month Name]" caption="Month Name" attribute="1" defaultMemberUniqueName="[Calendar-Lookup].[Month Name].[All]" allUniqueName="[Calendar-Lookup].[Month Name].[All]" dimensionUniqueName="[Calendar-Lookup]" displayFolder="" count="0" memberValueDatatype="130" unbalanced="0"/>
    <cacheHierarchy uniqueName="[Calendar-Lookup].[Quarter]" caption="Quarter" attribute="1" defaultMemberUniqueName="[Calendar-Lookup].[Quarter].[All]" allUniqueName="[Calendar-Lookup].[Quarter].[All]" dimensionUniqueName="[Calendar-Lookup]"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2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5"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defaultMemberUniqueName="[Customer-Lookup].[birthdate].[All]" allUniqueName="[Customer-Lookup].[birthdate].[All]" dimensionUniqueName="[Customer-Lookup]" displayFolder="" count="0" memberValueDatatype="130"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defaultMemberUniqueName="[Customer-Lookup].[acct_open_date].[All]" allUniqueName="[Customer-Lookup].[acct_open_date].[All]" dimensionUniqueName="[Customer-Lookup]" displayFolder="" count="0" memberValueDatatype="130"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FactTable].[transaction_date]" caption="transaction_date" attribute="1" time="1" defaultMemberUniqueName="[FactTable].[transaction_date].[All]" allUniqueName="[FactTable].[transaction_date].[All]" dimensionUniqueName="[FactTable]" displayFolder="" count="0" memberValueDatatype="7" unbalanced="0"/>
    <cacheHierarchy uniqueName="[FactTable].[stock_date]" caption="stock_date" attribute="1" defaultMemberUniqueName="[FactTable].[stock_date].[All]" allUniqueName="[FactTable].[stock_date].[All]" dimensionUniqueName="[FactTable]" displayFolder="" count="0" memberValueDatatype="130" unbalanced="0"/>
    <cacheHierarchy uniqueName="[FactTable].[product_id]" caption="product_id" attribute="1" defaultMemberUniqueName="[FactTable].[product_id].[All]" allUniqueName="[FactTable].[product_id].[All]" dimensionUniqueName="[FactTable]" displayFolder="" count="0" memberValueDatatype="20" unbalanced="0"/>
    <cacheHierarchy uniqueName="[FactTable].[customer_id]" caption="customer_id" attribute="1" defaultMemberUniqueName="[FactTable].[customer_id].[All]" allUniqueName="[FactTable].[customer_id].[All]" dimensionUniqueName="[FactTable]" displayFolder="" count="0" memberValueDatatype="20" unbalanced="0"/>
    <cacheHierarchy uniqueName="[FactTable].[store_id]" caption="store_id" attribute="1" defaultMemberUniqueName="[FactTable].[store_id].[All]" allUniqueName="[FactTable].[store_id].[All]" dimensionUniqueName="[FactTable]" displayFolder="" count="0" memberValueDatatype="20" unbalanced="0"/>
    <cacheHierarchy uniqueName="[FactTable].[quantity]" caption="quantity" attribute="1" defaultMemberUniqueName="[FactTable].[quantity].[All]" allUniqueName="[FactTable].[quantity].[All]" dimensionUniqueName="[FactTable]" displayFolder="" count="0" memberValueDatatype="20" unbalanced="0"/>
    <cacheHierarchy uniqueName="[FactTable].[transaction_date (Year)]" caption="transaction_date (Year)" attribute="1" defaultMemberUniqueName="[FactTable].[transaction_date (Year)].[All]" allUniqueName="[FactTable].[transaction_date (Year)].[All]" dimensionUniqueName="[FactTable]" displayFolder="" count="0" memberValueDatatype="130" unbalanced="0"/>
    <cacheHierarchy uniqueName="[FactTable].[transaction_date (Quarter)]" caption="transaction_date (Quarter)" attribute="1" defaultMemberUniqueName="[FactTable].[transaction_date (Quarter)].[All]" allUniqueName="[FactTable].[transaction_date (Quarter)].[All]" dimensionUniqueName="[FactTable]" displayFolder="" count="0" memberValueDatatype="130" unbalanced="0"/>
    <cacheHierarchy uniqueName="[FactTable].[transaction_date (Month)]" caption="transaction_date (Month)" attribute="1" defaultMemberUniqueName="[FactTable].[transaction_date (Month)].[All]" allUniqueName="[FactTable].[transaction_date (Month)].[All]" dimensionUniqueName="[FactTable]" displayFolder="" count="0" memberValueDatatype="130" unbalanced="0"/>
    <cacheHierarchy uniqueName="[Merge1].[product_id]" caption="product_id" attribute="1" defaultMemberUniqueName="[Merge1].[product_id].[All]" allUniqueName="[Merge1].[product_id].[All]" dimensionUniqueName="[Merge1]" displayFolder="" count="0" memberValueDatatype="20" unbalanced="0"/>
    <cacheHierarchy uniqueName="[Merge1].[product_brand]" caption="product_brand" attribute="1" defaultMemberUniqueName="[Merge1].[product_brand].[All]" allUniqueName="[Merge1].[product_brand].[All]" dimensionUniqueName="[Merge1]" displayFolder="" count="0" memberValueDatatype="130" unbalanced="0"/>
    <cacheHierarchy uniqueName="[Merge1].[product_name]" caption="product_name" attribute="1" defaultMemberUniqueName="[Merge1].[product_name].[All]" allUniqueName="[Merge1].[product_name].[All]" dimensionUniqueName="[Merge1]" displayFolder="" count="0" memberValueDatatype="130" unbalanced="0"/>
    <cacheHierarchy uniqueName="[Merge1].[product_sku]" caption="product_sku" attribute="1" defaultMemberUniqueName="[Merge1].[product_sku].[All]" allUniqueName="[Merge1].[product_sku].[All]" dimensionUniqueName="[Merge1]" displayFolder="" count="0" memberValueDatatype="5" unbalanced="0"/>
    <cacheHierarchy uniqueName="[Merge1].[product_retail_price]" caption="product_retail_price" attribute="1" defaultMemberUniqueName="[Merge1].[product_retail_price].[All]" allUniqueName="[Merge1].[product_retail_price].[All]" dimensionUniqueName="[Merge1]" displayFolder="" count="0" memberValueDatatype="5" unbalanced="0"/>
    <cacheHierarchy uniqueName="[Merge1].[product_cost]" caption="product_cost" attribute="1" defaultMemberUniqueName="[Merge1].[product_cost].[All]" allUniqueName="[Merge1].[product_cost].[All]" dimensionUniqueName="[Merge1]" displayFolder="" count="0" memberValueDatatype="5" unbalanced="0"/>
    <cacheHierarchy uniqueName="[Merge1].[product_weight]" caption="product_weight" attribute="1" defaultMemberUniqueName="[Merge1].[product_weight].[All]" allUniqueName="[Merge1].[product_weight].[All]" dimensionUniqueName="[Merge1]" displayFolder="" count="0" memberValueDatatype="5" unbalanced="0"/>
    <cacheHierarchy uniqueName="[Merge1].[recyclable]" caption="recyclable" attribute="1" defaultMemberUniqueName="[Merge1].[recyclable].[All]" allUniqueName="[Merge1].[recyclable].[All]" dimensionUniqueName="[Merge1]" displayFolder="" count="0" memberValueDatatype="20" unbalanced="0"/>
    <cacheHierarchy uniqueName="[Merge1].[low_fat]" caption="low_fat" attribute="1" defaultMemberUniqueName="[Merge1].[low_fat].[All]" allUniqueName="[Merge1].[low_fat].[All]" dimensionUniqueName="[Merge1]" displayFolder="" count="0" memberValueDatatype="20" unbalanced="0"/>
    <cacheHierarchy uniqueName="[Merge1].[Brand.Brand_id]" caption="Brand.Brand_id" attribute="1" defaultMemberUniqueName="[Merge1].[Brand.Brand_id].[All]" allUniqueName="[Merge1].[Brand.Brand_id].[All]" dimensionUniqueName="[Merge1]" displayFolder="" count="0" memberValueDatatype="5" unbalanced="0"/>
    <cacheHierarchy uniqueName="[Product Returns].[return_date]" caption="return_date" attribute="1" defaultMemberUniqueName="[Product Returns].[return_date].[All]" allUniqueName="[Product Returns].[return_date].[All]" dimensionUniqueName="[Product Returns]" displayFolder="" count="0" memberValueDatatype="130" unbalanced="0"/>
    <cacheHierarchy uniqueName="[Product Returns].[product_id]" caption="product_id" attribute="1" defaultMemberUniqueName="[Product Returns].[product_id].[All]" allUniqueName="[Product Returns].[product_id].[All]" dimensionUniqueName="[Product Returns]" displayFolder="" count="0" memberValueDatatype="20" unbalanced="0"/>
    <cacheHierarchy uniqueName="[Product Returns].[store_id]" caption="store_id" attribute="1" defaultMemberUniqueName="[Product Returns].[store_id].[All]" allUniqueName="[Product Returns].[store_id].[All]" dimensionUniqueName="[Product Returns]" displayFolder="" count="0" memberValueDatatype="20" unbalanced="0"/>
    <cacheHierarchy uniqueName="[Product Returns].[quantity]" caption="quantity" attribute="1" defaultMemberUniqueName="[Product Returns].[quantity].[All]" allUniqueName="[Product Returns].[quantity].[All]" dimensionUniqueName="[Product Returns]" displayFolder="" count="0" memberValueDatatype="20" unbalanced="0"/>
    <cacheHierarchy uniqueName="[Product-Lookup-Table].[product_id]" caption="product_id" attribute="1" defaultMemberUniqueName="[Product-Lookup-Table].[product_id].[All]" allUniqueName="[Product-Lookup-Table].[product_id].[All]" dimensionUniqueName="[Product-Lookup-Table]" displayFolder="" count="0" memberValueDatatype="20" unbalanced="0"/>
    <cacheHierarchy uniqueName="[Product-Lookup-Table].[product_brand]" caption="product_brand" attribute="1" defaultMemberUniqueName="[Product-Lookup-Table].[product_brand].[All]" allUniqueName="[Product-Lookup-Table].[product_brand].[All]" dimensionUniqueName="[Product-Lookup-Table]" displayFolder="" count="0" memberValueDatatype="130" unbalanced="0"/>
    <cacheHierarchy uniqueName="[Product-Lookup-Table].[product_name]" caption="product_name" attribute="1" defaultMemberUniqueName="[Product-Lookup-Table].[product_name].[All]" allUniqueName="[Product-Lookup-Table].[product_name].[All]" dimensionUniqueName="[Product-Lookup-Table]" displayFolder="" count="0" memberValueDatatype="130" unbalanced="0"/>
    <cacheHierarchy uniqueName="[Product-Lookup-Table].[product_sku]" caption="product_sku" attribute="1" defaultMemberUniqueName="[Product-Lookup-Table].[product_sku].[All]" allUniqueName="[Product-Lookup-Table].[product_sku].[All]" dimensionUniqueName="[Product-Lookup-Table]" displayFolder="" count="0" memberValueDatatype="5" unbalanced="0"/>
    <cacheHierarchy uniqueName="[Product-Lookup-Table].[product_retail_price]" caption="product_retail_price" attribute="1" defaultMemberUniqueName="[Product-Lookup-Table].[product_retail_price].[All]" allUniqueName="[Product-Lookup-Table].[product_retail_price].[All]" dimensionUniqueName="[Product-Lookup-Table]" displayFolder="" count="0" memberValueDatatype="5" unbalanced="0"/>
    <cacheHierarchy uniqueName="[Product-Lookup-Table].[product_cost]" caption="product_cost" attribute="1" defaultMemberUniqueName="[Product-Lookup-Table].[product_cost].[All]" allUniqueName="[Product-Lookup-Table].[product_cost].[All]" dimensionUniqueName="[Product-Lookup-Table]" displayFolder="" count="0" memberValueDatatype="5" unbalanced="0"/>
    <cacheHierarchy uniqueName="[Product-Lookup-Table].[product_weight]" caption="product_weight" attribute="1" defaultMemberUniqueName="[Product-Lookup-Table].[product_weight].[All]" allUniqueName="[Product-Lookup-Table].[product_weight].[All]" dimensionUniqueName="[Product-Lookup-Table]" displayFolder="" count="0" memberValueDatatype="5" unbalanced="0"/>
    <cacheHierarchy uniqueName="[Product-Lookup-Table].[recyclable]" caption="recyclable" attribute="1" defaultMemberUniqueName="[Product-Lookup-Table].[recyclable].[All]" allUniqueName="[Product-Lookup-Table].[recyclable].[All]" dimensionUniqueName="[Product-Lookup-Table]" displayFolder="" count="0" memberValueDatatype="20" unbalanced="0"/>
    <cacheHierarchy uniqueName="[Product-Lookup-Table].[low_fat]" caption="low_fat" attribute="1" defaultMemberUniqueName="[Product-Lookup-Table].[low_fat].[All]" allUniqueName="[Product-Lookup-Table].[low_fat].[All]" dimensionUniqueName="[Product-Lookup-Table]"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Store-Lookup].[store_id]" caption="store_id" attribute="1" defaultMemberUniqueName="[Store-Lookup].[store_id].[All]" allUniqueName="[Store-Lookup].[store_id].[All]" dimensionUniqueName="[Store-Lookup]" displayFolder="" count="0" memberValueDatatype="130" unbalanced="0"/>
    <cacheHierarchy uniqueName="[Store-Lookup].[region_id]" caption="region_id" attribute="1" defaultMemberUniqueName="[Store-Lookup].[region_id].[All]" allUniqueName="[Store-Lookup].[region_id].[All]" dimensionUniqueName="[Store-Lookup]" displayFolder="" count="0" memberValueDatatype="13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total_sqft]" caption="total_sqft" attribute="1" defaultMemberUniqueName="[Store-Lookup].[total_sqft].[All]" allUniqueName="[Store-Lookup].[total_sqft].[All]" dimensionUniqueName="[Store-Lookup]" displayFolder="" count="0" memberValueDatatype="130" unbalanced="0"/>
    <cacheHierarchy uniqueName="[Store-Lookup].[grocery_sqft]" caption="grocery_sqft" attribute="1" defaultMemberUniqueName="[Store-Lookup].[grocery_sqft].[All]" allUniqueName="[Store-Lookup].[grocery_sqft].[All]" dimensionUniqueName="[Store-Lookup]" displayFolder="" count="0" memberValueDatatype="130" unbalanced="0"/>
    <cacheHierarchy uniqueName="[Store-Lookup].[Column1]" caption="Column1" attribute="1" defaultMemberUniqueName="[Store-Lookup].[Column1].[All]" allUniqueName="[Store-Lookup].[Column1].[All]" dimensionUniqueName="[Store-Lookup]" displayFolder="" count="0" memberValueDatatype="130" unbalanced="0"/>
    <cacheHierarchy uniqueName="[Store-Lookup].[_1]" caption="_1" attribute="1" defaultMemberUniqueName="[Store-Lookup].[_1].[All]" allUniqueName="[Store-Lookup].[_1].[All]" dimensionUniqueName="[Store-Lookup]" displayFolder="" count="0" memberValueDatatype="130" unbalanced="0"/>
    <cacheHierarchy uniqueName="[Store-Lookup].[_2]" caption="_2" attribute="1" defaultMemberUniqueName="[Store-Lookup].[_2].[All]" allUniqueName="[Store-Lookup].[_2].[All]" dimensionUniqueName="[Store-Lookup]" displayFolder="" count="0" memberValueDatatype="130" unbalanced="0"/>
    <cacheHierarchy uniqueName="[Store-Lookup].[_3]" caption="_3" attribute="1" defaultMemberUniqueName="[Store-Lookup].[_3].[All]" allUniqueName="[Store-Lookup].[_3].[All]" dimensionUniqueName="[Store-Lookup]" displayFolder="" count="0" memberValueDatatype="130" unbalanced="0"/>
    <cacheHierarchy uniqueName="[Store-Lookup].[_4]" caption="_4" attribute="1" defaultMemberUniqueName="[Store-Lookup].[_4].[All]" allUniqueName="[Store-Lookup].[_4].[All]" dimensionUniqueName="[Store-Lookup]" displayFolder="" count="0" memberValueDatatype="130" unbalanced="0"/>
    <cacheHierarchy uniqueName="[Store-Lookup].[_5]" caption="_5" attribute="1" defaultMemberUniqueName="[Store-Lookup].[_5].[All]" allUniqueName="[Store-Lookup].[_5].[All]" dimensionUniqueName="[Store-Lookup]" displayFolder="" count="0" memberValueDatatype="130" unbalanced="0"/>
    <cacheHierarchy uniqueName="[Store-Lookup].[_6]" caption="_6" attribute="1" defaultMemberUniqueName="[Store-Lookup].[_6].[All]" allUniqueName="[Store-Lookup].[_6].[All]" dimensionUniqueName="[Store-Lookup]" displayFolder="" count="0" memberValueDatatype="130" unbalanced="0"/>
    <cacheHierarchy uniqueName="[Store-Lookup].[_7]" caption="_7" attribute="1" defaultMemberUniqueName="[Store-Lookup].[_7].[All]" allUniqueName="[Store-Lookup].[_7].[All]" dimensionUniqueName="[Store-Lookup]" displayFolder="" count="0" memberValueDatatype="130" unbalanced="0"/>
    <cacheHierarchy uniqueName="[FactTable].[transaction_date (Month Index)]" caption="transaction_date (Month Index)" attribute="1" defaultMemberUniqueName="[FactTable].[transaction_date (Month Index)].[All]" allUniqueName="[FactTable].[transaction_date (Month Index)].[All]" dimensionUniqueName="[FactTable]" displayFolder="" count="0" memberValueDatatype="20" unbalanced="0" hidden="1"/>
    <cacheHierarchy uniqueName="[Measures].[__XL_Count FactTable]" caption="__XL_Count FactTable" measure="1" displayFolder="" measureGroup="FactTable" count="0" hidden="1"/>
    <cacheHierarchy uniqueName="[Measures].[__XL_Count Calendar-Lookup]" caption="__XL_Count Calendar-Lookup" measure="1" displayFolder="" measureGroup="Calendar-Lookup" count="0" hidden="1"/>
    <cacheHierarchy uniqueName="[Measures].[__XL_Count Customer-Lookup]" caption="__XL_Count Customer-Lookup" measure="1" displayFolder="" measureGroup="Customer-Lookup" count="0" hidden="1"/>
    <cacheHierarchy uniqueName="[Measures].[__XL_Count Product Returns]" caption="__XL_Count Product Returns" measure="1" displayFolder="" measureGroup="Product Returns" count="0" hidden="1"/>
    <cacheHierarchy uniqueName="[Measures].[__XL_Count Product-Lookup-Table]" caption="__XL_Count Product-Lookup-Table" measure="1" displayFolder="" measureGroup="Product-Lookup-Table"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Brand]" caption="__XL_Count Brand" measure="1" displayFolder="" measureGroup="Brand" count="0" hidden="1"/>
    <cacheHierarchy uniqueName="[Measures].[__XL_Count Merge1]" caption="__XL_Count Merge1" measure="1" displayFolder="" measureGroup="Merge1" count="0" hidden="1"/>
    <cacheHierarchy uniqueName="[Measures].[__No measures defined]" caption="__No measures defined" measure="1" displayFolder="" count="0" hidden="1"/>
    <cacheHierarchy uniqueName="[Measures].[Sum of quantity]" caption="Sum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quantity]" caption="Count of quantity" measure="1" displayFolder="" measureGroup="Product Returns" count="0" hidden="1">
      <extLst>
        <ext xmlns:x15="http://schemas.microsoft.com/office/spreadsheetml/2010/11/main" uri="{B97F6D7D-B522-45F9-BDA1-12C45D357490}">
          <x15:cacheHierarchy aggregatedColumn="48"/>
        </ext>
      </extLst>
    </cacheHierarchy>
    <cacheHierarchy uniqueName="[Measures].[Count of sales_region]" caption="Count of sales_region" measure="1" displayFolder="" measureGroup="Region-Lookup" count="0" hidden="1">
      <extLst>
        <ext xmlns:x15="http://schemas.microsoft.com/office/spreadsheetml/2010/11/main" uri="{B97F6D7D-B522-45F9-BDA1-12C45D357490}">
          <x15:cacheHierarchy aggregatedColumn="60"/>
        </ext>
      </extLst>
    </cacheHierarchy>
    <cacheHierarchy uniqueName="[Measures].[Count of education]" caption="Count of education" measure="1" displayFolder="" measureGroup="Customer-Lookup" count="0" hidden="1">
      <extLst>
        <ext xmlns:x15="http://schemas.microsoft.com/office/spreadsheetml/2010/11/main" uri="{B97F6D7D-B522-45F9-BDA1-12C45D357490}">
          <x15:cacheHierarchy aggregatedColumn="21"/>
        </ext>
      </extLst>
    </cacheHierarchy>
    <cacheHierarchy uniqueName="[Measures].[Count of yearly_income]" caption="Count of yearly_income" measure="1" displayFolder="" measureGroup="Customer-Lookup" count="0" hidden="1">
      <extLst>
        <ext xmlns:x15="http://schemas.microsoft.com/office/spreadsheetml/2010/11/main" uri="{B97F6D7D-B522-45F9-BDA1-12C45D357490}">
          <x15:cacheHierarchy aggregatedColumn="17"/>
        </ext>
      </extLst>
    </cacheHierarchy>
    <cacheHierarchy uniqueName="[Measures].[Count of marital_status]" caption="Count of marital_status" measure="1" displayFolder="" measureGroup="Customer-Lookup" count="0" hidden="1">
      <extLst>
        <ext xmlns:x15="http://schemas.microsoft.com/office/spreadsheetml/2010/11/main" uri="{B97F6D7D-B522-45F9-BDA1-12C45D357490}">
          <x15:cacheHierarchy aggregatedColumn="16"/>
        </ext>
      </extLst>
    </cacheHierarchy>
    <cacheHierarchy uniqueName="[Measures].[Count of occupation]" caption="Count of occupation" measure="1" displayFolder="" measureGroup="Customer-Lookup" count="0" hidden="1">
      <extLst>
        <ext xmlns:x15="http://schemas.microsoft.com/office/spreadsheetml/2010/11/main" uri="{B97F6D7D-B522-45F9-BDA1-12C45D357490}">
          <x15:cacheHierarchy aggregatedColumn="24"/>
        </ext>
      </extLst>
    </cacheHierarchy>
    <cacheHierarchy uniqueName="[Measures].[Sum of quantity 2]" caption="Sum of quantity 2" measure="1" displayFolder="" measureGroup="FactTable" count="0" hidden="1">
      <extLst>
        <ext xmlns:x15="http://schemas.microsoft.com/office/spreadsheetml/2010/11/main" uri="{B97F6D7D-B522-45F9-BDA1-12C45D357490}">
          <x15:cacheHierarchy aggregatedColumn="31"/>
        </ext>
      </extLst>
    </cacheHierarchy>
    <cacheHierarchy uniqueName="[Measures].[Average of quantity]" caption="Average of quantity" measure="1" displayFolder="" measureGroup="FactTable" count="0" hidden="1">
      <extLst>
        <ext xmlns:x15="http://schemas.microsoft.com/office/spreadsheetml/2010/11/main" uri="{B97F6D7D-B522-45F9-BDA1-12C45D357490}">
          <x15:cacheHierarchy aggregatedColumn="31"/>
        </ext>
      </extLst>
    </cacheHierarchy>
    <cacheHierarchy uniqueName="[Measures].[Count of total_sqft]" caption="Count of total_sqft" measure="1" displayFolder="" measureGroup="Store-Lookup" count="0" hidden="1">
      <extLst>
        <ext xmlns:x15="http://schemas.microsoft.com/office/spreadsheetml/2010/11/main" uri="{B97F6D7D-B522-45F9-BDA1-12C45D357490}">
          <x15:cacheHierarchy aggregatedColumn="70"/>
        </ext>
      </extLst>
    </cacheHierarchy>
    <cacheHierarchy uniqueName="[Measures].[Sum of product_cost]" caption="Sum of product_cost" measure="1" displayFolder="" measureGroup="Product-Lookup-Table" count="0" hidden="1">
      <extLst>
        <ext xmlns:x15="http://schemas.microsoft.com/office/spreadsheetml/2010/11/main" uri="{B97F6D7D-B522-45F9-BDA1-12C45D357490}">
          <x15:cacheHierarchy aggregatedColumn="54"/>
        </ext>
      </extLst>
    </cacheHierarchy>
    <cacheHierarchy uniqueName="[Measures].[Sum of region_id]" caption="Sum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Max of region_id]" caption="Max of region_id" measure="1" displayFolder="" measureGroup="Region-Lookup" count="0" hidden="1">
      <extLst>
        <ext xmlns:x15="http://schemas.microsoft.com/office/spreadsheetml/2010/11/main" uri="{B97F6D7D-B522-45F9-BDA1-12C45D357490}">
          <x15:cacheHierarchy aggregatedColumn="58"/>
        </ext>
      </extLst>
    </cacheHierarchy>
    <cacheHierarchy uniqueName="[Measures].[Sum of recyclable]" caption="Sum of recyclable" measure="1" displayFolder="" measureGroup="Product-Lookup-Table" count="0" hidden="1">
      <extLst>
        <ext xmlns:x15="http://schemas.microsoft.com/office/spreadsheetml/2010/11/main" uri="{B97F6D7D-B522-45F9-BDA1-12C45D357490}">
          <x15:cacheHierarchy aggregatedColumn="56"/>
        </ext>
      </extLst>
    </cacheHierarchy>
    <cacheHierarchy uniqueName="[Measures].[Sum of low_fat]" caption="Sum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tdDev of low_fat]" caption="StdDev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Average of low_fat]" caption="Average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Count of low_fat]" caption="Count of low_fat" measure="1" displayFolder="" measureGroup="Product-Lookup-Table" count="0" hidden="1">
      <extLst>
        <ext xmlns:x15="http://schemas.microsoft.com/office/spreadsheetml/2010/11/main" uri="{B97F6D7D-B522-45F9-BDA1-12C45D357490}">
          <x15:cacheHierarchy aggregatedColumn="57"/>
        </ext>
      </extLst>
    </cacheHierarchy>
    <cacheHierarchy uniqueName="[Measures].[Sum of total_children]" caption="Sum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Count of total_children]" caption="Count of total_children" measure="1" displayFolder="" measureGroup="Customer-Lookup" count="0" hidden="1">
      <extLst>
        <ext xmlns:x15="http://schemas.microsoft.com/office/spreadsheetml/2010/11/main" uri="{B97F6D7D-B522-45F9-BDA1-12C45D357490}">
          <x15:cacheHierarchy aggregatedColumn="19"/>
        </ext>
      </extLst>
    </cacheHierarchy>
    <cacheHierarchy uniqueName="[Measures].[Sum of store_id]" caption="Sum of store_id" measure="1" displayFolder="" measureGroup="FactTable" count="0" hidden="1">
      <extLst>
        <ext xmlns:x15="http://schemas.microsoft.com/office/spreadsheetml/2010/11/main" uri="{B97F6D7D-B522-45F9-BDA1-12C45D357490}">
          <x15:cacheHierarchy aggregatedColumn="30"/>
        </ext>
      </extLst>
    </cacheHierarchy>
    <cacheHierarchy uniqueName="[Measures].[Average of quantity 2]" caption="Average of quantity 2" measure="1" displayFolder="" measureGroup="Product Returns" count="0" hidden="1">
      <extLst>
        <ext xmlns:x15="http://schemas.microsoft.com/office/spreadsheetml/2010/11/main" uri="{B97F6D7D-B522-45F9-BDA1-12C45D357490}">
          <x15:cacheHierarchy aggregatedColumn="48"/>
        </ext>
      </extLst>
    </cacheHierarchy>
    <cacheHierarchy uniqueName="[Measures].[Average of total_children]" caption="Average of total_children" measure="1" displayFolder="" measureGroup="Customer-Lookup"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4" cacheId="11" applyNumberFormats="0" applyBorderFormats="0" applyFontFormats="0" applyPatternFormats="0" applyAlignmentFormats="0" applyWidthHeightFormats="1" dataCaption="Values" tag="17576ccd-7161-40de-9f84-fe6c0fbcee50" updatedVersion="6" minRefreshableVersion="3" useAutoFormatting="1" subtotalHiddenItems="1" itemPrintTitles="1" createdVersion="5" indent="0" outline="1" outlineData="1" multipleFieldFilters="0">
  <location ref="B3:D20" firstHeaderRow="1" firstDataRow="1" firstDataCol="0"/>
  <pivotFields count="1">
    <pivotField allDrilled="1" showAll="0" dataSourceSort="1" defaultAttributeDrillState="1">
      <items count="1">
        <item t="default"/>
      </items>
    </pivotField>
  </pivot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Returns]"/>
      </x15:pivotTableUISettings>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tag="17576ccd-7161-40de-9f84-fe6c0fbcee50" updatedVersion="6" minRefreshableVersion="3" useAutoFormatting="1" subtotalHiddenItems="1" itemPrintTitles="1" createdVersion="5" indent="0" outline="1" outlineData="1" multipleFieldFilters="0" chartFormat="76" rowHeaderCaption="District">
  <location ref="B66:C89" firstHeaderRow="1" firstDataRow="1" firstDataCol="1"/>
  <pivotFields count="4">
    <pivotField allDrilled="1" showAll="0" dataSourceSort="1" defaultAttributeDrillState="1"/>
    <pivotField axis="axisRow" allDrilled="1"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 dataField="1" showAll="0"/>
    <pivotField allDrilled="1" showAll="0" dataSourceSort="1" defaultAttributeDrillState="1"/>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Count of sales_region" fld="2" subtotal="count" baseField="1" baseItem="0"/>
  </dataFields>
  <chartFormats count="47">
    <chartFormat chart="71" format="2"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 chart="75" format="1" series="1">
      <pivotArea type="data" outline="0" fieldPosition="0">
        <references count="1">
          <reference field="4294967294" count="1" selected="0">
            <x v="0"/>
          </reference>
        </references>
      </pivotArea>
    </chartFormat>
    <chartFormat chart="75" format="2">
      <pivotArea type="data" outline="0" fieldPosition="0">
        <references count="2">
          <reference field="4294967294" count="1" selected="0">
            <x v="0"/>
          </reference>
          <reference field="1" count="1" selected="0">
            <x v="0"/>
          </reference>
        </references>
      </pivotArea>
    </chartFormat>
    <chartFormat chart="75" format="3">
      <pivotArea type="data" outline="0" fieldPosition="0">
        <references count="2">
          <reference field="4294967294" count="1" selected="0">
            <x v="0"/>
          </reference>
          <reference field="1" count="1" selected="0">
            <x v="1"/>
          </reference>
        </references>
      </pivotArea>
    </chartFormat>
    <chartFormat chart="75" format="4">
      <pivotArea type="data" outline="0" fieldPosition="0">
        <references count="2">
          <reference field="4294967294" count="1" selected="0">
            <x v="0"/>
          </reference>
          <reference field="1" count="1" selected="0">
            <x v="2"/>
          </reference>
        </references>
      </pivotArea>
    </chartFormat>
    <chartFormat chart="75" format="5">
      <pivotArea type="data" outline="0" fieldPosition="0">
        <references count="2">
          <reference field="4294967294" count="1" selected="0">
            <x v="0"/>
          </reference>
          <reference field="1" count="1" selected="0">
            <x v="3"/>
          </reference>
        </references>
      </pivotArea>
    </chartFormat>
    <chartFormat chart="75" format="6">
      <pivotArea type="data" outline="0" fieldPosition="0">
        <references count="2">
          <reference field="4294967294" count="1" selected="0">
            <x v="0"/>
          </reference>
          <reference field="1" count="1" selected="0">
            <x v="4"/>
          </reference>
        </references>
      </pivotArea>
    </chartFormat>
    <chartFormat chart="75" format="7">
      <pivotArea type="data" outline="0" fieldPosition="0">
        <references count="2">
          <reference field="4294967294" count="1" selected="0">
            <x v="0"/>
          </reference>
          <reference field="1" count="1" selected="0">
            <x v="5"/>
          </reference>
        </references>
      </pivotArea>
    </chartFormat>
    <chartFormat chart="75" format="8">
      <pivotArea type="data" outline="0" fieldPosition="0">
        <references count="2">
          <reference field="4294967294" count="1" selected="0">
            <x v="0"/>
          </reference>
          <reference field="1" count="1" selected="0">
            <x v="6"/>
          </reference>
        </references>
      </pivotArea>
    </chartFormat>
    <chartFormat chart="75" format="9">
      <pivotArea type="data" outline="0" fieldPosition="0">
        <references count="2">
          <reference field="4294967294" count="1" selected="0">
            <x v="0"/>
          </reference>
          <reference field="1" count="1" selected="0">
            <x v="7"/>
          </reference>
        </references>
      </pivotArea>
    </chartFormat>
    <chartFormat chart="75" format="10">
      <pivotArea type="data" outline="0" fieldPosition="0">
        <references count="2">
          <reference field="4294967294" count="1" selected="0">
            <x v="0"/>
          </reference>
          <reference field="1" count="1" selected="0">
            <x v="8"/>
          </reference>
        </references>
      </pivotArea>
    </chartFormat>
    <chartFormat chart="75" format="11">
      <pivotArea type="data" outline="0" fieldPosition="0">
        <references count="2">
          <reference field="4294967294" count="1" selected="0">
            <x v="0"/>
          </reference>
          <reference field="1" count="1" selected="0">
            <x v="9"/>
          </reference>
        </references>
      </pivotArea>
    </chartFormat>
    <chartFormat chart="75" format="12">
      <pivotArea type="data" outline="0" fieldPosition="0">
        <references count="2">
          <reference field="4294967294" count="1" selected="0">
            <x v="0"/>
          </reference>
          <reference field="1" count="1" selected="0">
            <x v="10"/>
          </reference>
        </references>
      </pivotArea>
    </chartFormat>
    <chartFormat chart="75" format="13">
      <pivotArea type="data" outline="0" fieldPosition="0">
        <references count="2">
          <reference field="4294967294" count="1" selected="0">
            <x v="0"/>
          </reference>
          <reference field="1" count="1" selected="0">
            <x v="11"/>
          </reference>
        </references>
      </pivotArea>
    </chartFormat>
    <chartFormat chart="75" format="14">
      <pivotArea type="data" outline="0" fieldPosition="0">
        <references count="2">
          <reference field="4294967294" count="1" selected="0">
            <x v="0"/>
          </reference>
          <reference field="1" count="1" selected="0">
            <x v="12"/>
          </reference>
        </references>
      </pivotArea>
    </chartFormat>
    <chartFormat chart="75" format="15">
      <pivotArea type="data" outline="0" fieldPosition="0">
        <references count="2">
          <reference field="4294967294" count="1" selected="0">
            <x v="0"/>
          </reference>
          <reference field="1" count="1" selected="0">
            <x v="13"/>
          </reference>
        </references>
      </pivotArea>
    </chartFormat>
    <chartFormat chart="75" format="16">
      <pivotArea type="data" outline="0" fieldPosition="0">
        <references count="2">
          <reference field="4294967294" count="1" selected="0">
            <x v="0"/>
          </reference>
          <reference field="1" count="1" selected="0">
            <x v="14"/>
          </reference>
        </references>
      </pivotArea>
    </chartFormat>
    <chartFormat chart="75" format="17">
      <pivotArea type="data" outline="0" fieldPosition="0">
        <references count="2">
          <reference field="4294967294" count="1" selected="0">
            <x v="0"/>
          </reference>
          <reference field="1" count="1" selected="0">
            <x v="15"/>
          </reference>
        </references>
      </pivotArea>
    </chartFormat>
    <chartFormat chart="75" format="18">
      <pivotArea type="data" outline="0" fieldPosition="0">
        <references count="2">
          <reference field="4294967294" count="1" selected="0">
            <x v="0"/>
          </reference>
          <reference field="1" count="1" selected="0">
            <x v="16"/>
          </reference>
        </references>
      </pivotArea>
    </chartFormat>
    <chartFormat chart="75" format="19">
      <pivotArea type="data" outline="0" fieldPosition="0">
        <references count="2">
          <reference field="4294967294" count="1" selected="0">
            <x v="0"/>
          </reference>
          <reference field="1" count="1" selected="0">
            <x v="17"/>
          </reference>
        </references>
      </pivotArea>
    </chartFormat>
    <chartFormat chart="75" format="20">
      <pivotArea type="data" outline="0" fieldPosition="0">
        <references count="2">
          <reference field="4294967294" count="1" selected="0">
            <x v="0"/>
          </reference>
          <reference field="1" count="1" selected="0">
            <x v="18"/>
          </reference>
        </references>
      </pivotArea>
    </chartFormat>
    <chartFormat chart="75" format="21">
      <pivotArea type="data" outline="0" fieldPosition="0">
        <references count="2">
          <reference field="4294967294" count="1" selected="0">
            <x v="0"/>
          </reference>
          <reference field="1" count="1" selected="0">
            <x v="19"/>
          </reference>
        </references>
      </pivotArea>
    </chartFormat>
    <chartFormat chart="75" format="22">
      <pivotArea type="data" outline="0" fieldPosition="0">
        <references count="2">
          <reference field="4294967294" count="1" selected="0">
            <x v="0"/>
          </reference>
          <reference field="1" count="1" selected="0">
            <x v="20"/>
          </reference>
        </references>
      </pivotArea>
    </chartFormat>
    <chartFormat chart="75" format="23">
      <pivotArea type="data" outline="0" fieldPosition="0">
        <references count="2">
          <reference field="4294967294" count="1" selected="0">
            <x v="0"/>
          </reference>
          <reference field="1" count="1" selected="0">
            <x v="21"/>
          </reference>
        </references>
      </pivotArea>
    </chartFormat>
    <chartFormat chart="74" format="1">
      <pivotArea type="data" outline="0" fieldPosition="0">
        <references count="2">
          <reference field="4294967294" count="1" selected="0">
            <x v="0"/>
          </reference>
          <reference field="1" count="1" selected="0">
            <x v="0"/>
          </reference>
        </references>
      </pivotArea>
    </chartFormat>
    <chartFormat chart="74" format="2">
      <pivotArea type="data" outline="0" fieldPosition="0">
        <references count="2">
          <reference field="4294967294" count="1" selected="0">
            <x v="0"/>
          </reference>
          <reference field="1" count="1" selected="0">
            <x v="1"/>
          </reference>
        </references>
      </pivotArea>
    </chartFormat>
    <chartFormat chart="74" format="3">
      <pivotArea type="data" outline="0" fieldPosition="0">
        <references count="2">
          <reference field="4294967294" count="1" selected="0">
            <x v="0"/>
          </reference>
          <reference field="1" count="1" selected="0">
            <x v="2"/>
          </reference>
        </references>
      </pivotArea>
    </chartFormat>
    <chartFormat chart="74" format="4">
      <pivotArea type="data" outline="0" fieldPosition="0">
        <references count="2">
          <reference field="4294967294" count="1" selected="0">
            <x v="0"/>
          </reference>
          <reference field="1" count="1" selected="0">
            <x v="3"/>
          </reference>
        </references>
      </pivotArea>
    </chartFormat>
    <chartFormat chart="74" format="5">
      <pivotArea type="data" outline="0" fieldPosition="0">
        <references count="2">
          <reference field="4294967294" count="1" selected="0">
            <x v="0"/>
          </reference>
          <reference field="1" count="1" selected="0">
            <x v="4"/>
          </reference>
        </references>
      </pivotArea>
    </chartFormat>
    <chartFormat chart="74" format="6">
      <pivotArea type="data" outline="0" fieldPosition="0">
        <references count="2">
          <reference field="4294967294" count="1" selected="0">
            <x v="0"/>
          </reference>
          <reference field="1" count="1" selected="0">
            <x v="5"/>
          </reference>
        </references>
      </pivotArea>
    </chartFormat>
    <chartFormat chart="74" format="7">
      <pivotArea type="data" outline="0" fieldPosition="0">
        <references count="2">
          <reference field="4294967294" count="1" selected="0">
            <x v="0"/>
          </reference>
          <reference field="1" count="1" selected="0">
            <x v="6"/>
          </reference>
        </references>
      </pivotArea>
    </chartFormat>
    <chartFormat chart="74" format="8">
      <pivotArea type="data" outline="0" fieldPosition="0">
        <references count="2">
          <reference field="4294967294" count="1" selected="0">
            <x v="0"/>
          </reference>
          <reference field="1" count="1" selected="0">
            <x v="7"/>
          </reference>
        </references>
      </pivotArea>
    </chartFormat>
    <chartFormat chart="74" format="9">
      <pivotArea type="data" outline="0" fieldPosition="0">
        <references count="2">
          <reference field="4294967294" count="1" selected="0">
            <x v="0"/>
          </reference>
          <reference field="1" count="1" selected="0">
            <x v="8"/>
          </reference>
        </references>
      </pivotArea>
    </chartFormat>
    <chartFormat chart="74" format="10">
      <pivotArea type="data" outline="0" fieldPosition="0">
        <references count="2">
          <reference field="4294967294" count="1" selected="0">
            <x v="0"/>
          </reference>
          <reference field="1" count="1" selected="0">
            <x v="9"/>
          </reference>
        </references>
      </pivotArea>
    </chartFormat>
    <chartFormat chart="74" format="11">
      <pivotArea type="data" outline="0" fieldPosition="0">
        <references count="2">
          <reference field="4294967294" count="1" selected="0">
            <x v="0"/>
          </reference>
          <reference field="1" count="1" selected="0">
            <x v="10"/>
          </reference>
        </references>
      </pivotArea>
    </chartFormat>
    <chartFormat chart="74" format="12">
      <pivotArea type="data" outline="0" fieldPosition="0">
        <references count="2">
          <reference field="4294967294" count="1" selected="0">
            <x v="0"/>
          </reference>
          <reference field="1" count="1" selected="0">
            <x v="11"/>
          </reference>
        </references>
      </pivotArea>
    </chartFormat>
    <chartFormat chart="74" format="13">
      <pivotArea type="data" outline="0" fieldPosition="0">
        <references count="2">
          <reference field="4294967294" count="1" selected="0">
            <x v="0"/>
          </reference>
          <reference field="1" count="1" selected="0">
            <x v="12"/>
          </reference>
        </references>
      </pivotArea>
    </chartFormat>
    <chartFormat chart="74" format="14">
      <pivotArea type="data" outline="0" fieldPosition="0">
        <references count="2">
          <reference field="4294967294" count="1" selected="0">
            <x v="0"/>
          </reference>
          <reference field="1" count="1" selected="0">
            <x v="13"/>
          </reference>
        </references>
      </pivotArea>
    </chartFormat>
    <chartFormat chart="74" format="15">
      <pivotArea type="data" outline="0" fieldPosition="0">
        <references count="2">
          <reference field="4294967294" count="1" selected="0">
            <x v="0"/>
          </reference>
          <reference field="1" count="1" selected="0">
            <x v="14"/>
          </reference>
        </references>
      </pivotArea>
    </chartFormat>
    <chartFormat chart="74" format="16">
      <pivotArea type="data" outline="0" fieldPosition="0">
        <references count="2">
          <reference field="4294967294" count="1" selected="0">
            <x v="0"/>
          </reference>
          <reference field="1" count="1" selected="0">
            <x v="15"/>
          </reference>
        </references>
      </pivotArea>
    </chartFormat>
    <chartFormat chart="74" format="17">
      <pivotArea type="data" outline="0" fieldPosition="0">
        <references count="2">
          <reference field="4294967294" count="1" selected="0">
            <x v="0"/>
          </reference>
          <reference field="1" count="1" selected="0">
            <x v="16"/>
          </reference>
        </references>
      </pivotArea>
    </chartFormat>
    <chartFormat chart="74" format="18">
      <pivotArea type="data" outline="0" fieldPosition="0">
        <references count="2">
          <reference field="4294967294" count="1" selected="0">
            <x v="0"/>
          </reference>
          <reference field="1" count="1" selected="0">
            <x v="17"/>
          </reference>
        </references>
      </pivotArea>
    </chartFormat>
    <chartFormat chart="74" format="19">
      <pivotArea type="data" outline="0" fieldPosition="0">
        <references count="2">
          <reference field="4294967294" count="1" selected="0">
            <x v="0"/>
          </reference>
          <reference field="1" count="1" selected="0">
            <x v="18"/>
          </reference>
        </references>
      </pivotArea>
    </chartFormat>
    <chartFormat chart="74" format="20">
      <pivotArea type="data" outline="0" fieldPosition="0">
        <references count="2">
          <reference field="4294967294" count="1" selected="0">
            <x v="0"/>
          </reference>
          <reference field="1" count="1" selected="0">
            <x v="19"/>
          </reference>
        </references>
      </pivotArea>
    </chartFormat>
    <chartFormat chart="74" format="21">
      <pivotArea type="data" outline="0" fieldPosition="0">
        <references count="2">
          <reference field="4294967294" count="1" selected="0">
            <x v="0"/>
          </reference>
          <reference field="1" count="1" selected="0">
            <x v="20"/>
          </reference>
        </references>
      </pivotArea>
    </chartFormat>
    <chartFormat chart="74" format="22">
      <pivotArea type="data" outline="0" fieldPosition="0">
        <references count="2">
          <reference field="4294967294" count="1" selected="0">
            <x v="0"/>
          </reference>
          <reference field="1" count="1" selected="0">
            <x v="2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roduct Returns].[quantity].&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Returns]"/>
        <x15:activeTabTopLevelEntity name="[Region-Lookup]"/>
      </x15:pivotTableUISettings>
    </ext>
  </extLst>
</pivotTableDefinition>
</file>

<file path=xl/pivotTables/pivotTable3.xml><?xml version="1.0" encoding="utf-8"?>
<pivotTableDefinition xmlns="http://schemas.openxmlformats.org/spreadsheetml/2006/main" name="PivotTable1" cacheId="9" applyNumberFormats="0" applyBorderFormats="0" applyFontFormats="0" applyPatternFormats="0" applyAlignmentFormats="0" applyWidthHeightFormats="1" dataCaption="Values" tag="17576ccd-7161-40de-9f84-fe6c0fbcee50" updatedVersion="6" minRefreshableVersion="3" useAutoFormatting="1" subtotalHiddenItems="1" itemPrintTitles="1" createdVersion="5" indent="0" outline="1" outlineData="1" multipleFieldFilters="0" chartFormat="62">
  <location ref="B43:C64" firstHeaderRow="1" firstDataRow="1" firstDataCol="1"/>
  <pivotFields count="4">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allDrilled="1" showAll="0" dataSourceSort="1" defaultAttributeDrillState="1"/>
    <pivotField allDrilled="1" showAll="0" dataSourceSort="1"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ount of quantity" fld="1" subtotal="count" baseField="0" baseItem="0"/>
  </dataFields>
  <chartFormats count="4">
    <chartFormat chart="22" format="0" series="1">
      <pivotArea type="data" outline="0" fieldPosition="0">
        <references count="1">
          <reference field="4294967294" count="1" selected="0">
            <x v="0"/>
          </reference>
        </references>
      </pivotArea>
    </chartFormat>
    <chartFormat chart="52" format="0"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roduct Returns].[quantity].&amp;[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Returns]"/>
      </x15:pivotTableUISettings>
    </ext>
  </extLst>
</pivotTableDefinition>
</file>

<file path=xl/pivotTables/pivotTable4.xml><?xml version="1.0" encoding="utf-8"?>
<pivotTableDefinition xmlns="http://schemas.openxmlformats.org/spreadsheetml/2006/main" name="PivotTable3" cacheId="8" applyNumberFormats="0" applyBorderFormats="0" applyFontFormats="0" applyPatternFormats="0" applyAlignmentFormats="0" applyWidthHeightFormats="1" dataCaption="Values" tag="5c1bde3b-0814-4a46-bad5-40f1c76839c1" updatedVersion="6" minRefreshableVersion="3" useAutoFormatting="1" subtotalHiddenItems="1" itemPrintTitles="1" createdVersion="5" indent="0" outline="1" outlineData="1" multipleFieldFilters="0">
  <location ref="B3:D20" firstHeaderRow="1" firstDataRow="1" firstDataCol="0"/>
  <pivotFields count="1">
    <pivotField allDrilled="1" showAll="0" dataSourceSort="1" defaultAttributeDrillState="1">
      <items count="1">
        <item t="default"/>
      </items>
    </pivotField>
  </pivotField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Lst>
</pivotTableDefinition>
</file>

<file path=xl/pivotTables/pivotTable5.xml><?xml version="1.0" encoding="utf-8"?>
<pivotTableDefinition xmlns="http://schemas.openxmlformats.org/spreadsheetml/2006/main" name="PivotTable6" cacheId="6" applyNumberFormats="0" applyBorderFormats="0" applyFontFormats="0" applyPatternFormats="0" applyAlignmentFormats="0" applyWidthHeightFormats="1" dataCaption="Values" tag="6a0b0c37-0a28-4b55-9665-6742416db6f3" updatedVersion="6" minRefreshableVersion="3" useAutoFormatting="1" subtotalHiddenItems="1" itemPrintTitles="1" createdVersion="5" indent="0" outline="1" outlineData="1" multipleFieldFilters="0" chartFormat="29">
  <location ref="S3:T73" firstHeaderRow="1" firstDataRow="1" firstDataCol="1"/>
  <pivotFields count="4">
    <pivotField dataField="1" showAll="0"/>
    <pivotField allDrilled="1" showAll="0" dataSourceSort="1" defaultAttributeDrillState="1"/>
    <pivotField axis="axisRow" allDrilled="1" showAll="0" dataSourceSort="1" defaultAttributeDrillState="1">
      <items count="4">
        <item x="0"/>
        <item x="1"/>
        <item x="2"/>
        <item t="default"/>
      </items>
    </pivotField>
    <pivotField axis="axisRow" allDrilled="1" showAll="0" dataSourceSort="1" defaultAttributeDrillState="1">
      <items count="23">
        <item x="0"/>
        <item x="1"/>
        <item x="2"/>
        <item x="3"/>
        <item x="4"/>
        <item x="5"/>
        <item x="6"/>
        <item x="7"/>
        <item x="8"/>
        <item x="9"/>
        <item x="10"/>
        <item x="11"/>
        <item x="12"/>
        <item x="13"/>
        <item x="14"/>
        <item x="15"/>
        <item x="16"/>
        <item x="17"/>
        <item x="18"/>
        <item x="19"/>
        <item x="20"/>
        <item x="21"/>
        <item t="default"/>
      </items>
    </pivotField>
  </pivotFields>
  <rowFields count="2">
    <field x="2"/>
    <field x="3"/>
  </rowFields>
  <rowItems count="70">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t="grand">
      <x/>
    </i>
  </rowItems>
  <colItems count="1">
    <i/>
  </colItems>
  <dataFields count="1">
    <dataField name="Sum of quantity" fld="0" baseField="0" baseItem="0"/>
  </dataFields>
  <chartFormats count="113">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51" series="1">
      <pivotArea type="data" outline="0" fieldPosition="0">
        <references count="1">
          <reference field="4294967294" count="1" selected="0">
            <x v="0"/>
          </reference>
        </references>
      </pivotArea>
    </chartFormat>
    <chartFormat chart="28" format="52">
      <pivotArea type="data" outline="0" fieldPosition="0">
        <references count="3">
          <reference field="4294967294" count="1" selected="0">
            <x v="0"/>
          </reference>
          <reference field="2" count="1" selected="0">
            <x v="0"/>
          </reference>
          <reference field="3" count="1" selected="0">
            <x v="0"/>
          </reference>
        </references>
      </pivotArea>
    </chartFormat>
    <chartFormat chart="28" format="53">
      <pivotArea type="data" outline="0" fieldPosition="0">
        <references count="3">
          <reference field="4294967294" count="1" selected="0">
            <x v="0"/>
          </reference>
          <reference field="2" count="1" selected="0">
            <x v="0"/>
          </reference>
          <reference field="3" count="1" selected="0">
            <x v="1"/>
          </reference>
        </references>
      </pivotArea>
    </chartFormat>
    <chartFormat chart="28" format="54">
      <pivotArea type="data" outline="0" fieldPosition="0">
        <references count="3">
          <reference field="4294967294" count="1" selected="0">
            <x v="0"/>
          </reference>
          <reference field="2" count="1" selected="0">
            <x v="0"/>
          </reference>
          <reference field="3" count="1" selected="0">
            <x v="2"/>
          </reference>
        </references>
      </pivotArea>
    </chartFormat>
    <chartFormat chart="28" format="55">
      <pivotArea type="data" outline="0" fieldPosition="0">
        <references count="3">
          <reference field="4294967294" count="1" selected="0">
            <x v="0"/>
          </reference>
          <reference field="2" count="1" selected="0">
            <x v="0"/>
          </reference>
          <reference field="3" count="1" selected="0">
            <x v="3"/>
          </reference>
        </references>
      </pivotArea>
    </chartFormat>
    <chartFormat chart="28" format="56">
      <pivotArea type="data" outline="0" fieldPosition="0">
        <references count="3">
          <reference field="4294967294" count="1" selected="0">
            <x v="0"/>
          </reference>
          <reference field="2" count="1" selected="0">
            <x v="0"/>
          </reference>
          <reference field="3" count="1" selected="0">
            <x v="4"/>
          </reference>
        </references>
      </pivotArea>
    </chartFormat>
    <chartFormat chart="28" format="57">
      <pivotArea type="data" outline="0" fieldPosition="0">
        <references count="3">
          <reference field="4294967294" count="1" selected="0">
            <x v="0"/>
          </reference>
          <reference field="2" count="1" selected="0">
            <x v="0"/>
          </reference>
          <reference field="3" count="1" selected="0">
            <x v="5"/>
          </reference>
        </references>
      </pivotArea>
    </chartFormat>
    <chartFormat chart="28" format="58">
      <pivotArea type="data" outline="0" fieldPosition="0">
        <references count="3">
          <reference field="4294967294" count="1" selected="0">
            <x v="0"/>
          </reference>
          <reference field="2" count="1" selected="0">
            <x v="0"/>
          </reference>
          <reference field="3" count="1" selected="0">
            <x v="6"/>
          </reference>
        </references>
      </pivotArea>
    </chartFormat>
    <chartFormat chart="28" format="59">
      <pivotArea type="data" outline="0" fieldPosition="0">
        <references count="3">
          <reference field="4294967294" count="1" selected="0">
            <x v="0"/>
          </reference>
          <reference field="2" count="1" selected="0">
            <x v="0"/>
          </reference>
          <reference field="3" count="1" selected="0">
            <x v="7"/>
          </reference>
        </references>
      </pivotArea>
    </chartFormat>
    <chartFormat chart="28" format="60">
      <pivotArea type="data" outline="0" fieldPosition="0">
        <references count="3">
          <reference field="4294967294" count="1" selected="0">
            <x v="0"/>
          </reference>
          <reference field="2" count="1" selected="0">
            <x v="0"/>
          </reference>
          <reference field="3" count="1" selected="0">
            <x v="8"/>
          </reference>
        </references>
      </pivotArea>
    </chartFormat>
    <chartFormat chart="28" format="61">
      <pivotArea type="data" outline="0" fieldPosition="0">
        <references count="3">
          <reference field="4294967294" count="1" selected="0">
            <x v="0"/>
          </reference>
          <reference field="2" count="1" selected="0">
            <x v="0"/>
          </reference>
          <reference field="3" count="1" selected="0">
            <x v="9"/>
          </reference>
        </references>
      </pivotArea>
    </chartFormat>
    <chartFormat chart="28" format="62">
      <pivotArea type="data" outline="0" fieldPosition="0">
        <references count="3">
          <reference field="4294967294" count="1" selected="0">
            <x v="0"/>
          </reference>
          <reference field="2" count="1" selected="0">
            <x v="0"/>
          </reference>
          <reference field="3" count="1" selected="0">
            <x v="10"/>
          </reference>
        </references>
      </pivotArea>
    </chartFormat>
    <chartFormat chart="28" format="63">
      <pivotArea type="data" outline="0" fieldPosition="0">
        <references count="3">
          <reference field="4294967294" count="1" selected="0">
            <x v="0"/>
          </reference>
          <reference field="2" count="1" selected="0">
            <x v="0"/>
          </reference>
          <reference field="3" count="1" selected="0">
            <x v="11"/>
          </reference>
        </references>
      </pivotArea>
    </chartFormat>
    <chartFormat chart="28" format="64">
      <pivotArea type="data" outline="0" fieldPosition="0">
        <references count="3">
          <reference field="4294967294" count="1" selected="0">
            <x v="0"/>
          </reference>
          <reference field="2" count="1" selected="0">
            <x v="0"/>
          </reference>
          <reference field="3" count="1" selected="0">
            <x v="12"/>
          </reference>
        </references>
      </pivotArea>
    </chartFormat>
    <chartFormat chart="28" format="65">
      <pivotArea type="data" outline="0" fieldPosition="0">
        <references count="3">
          <reference field="4294967294" count="1" selected="0">
            <x v="0"/>
          </reference>
          <reference field="2" count="1" selected="0">
            <x v="0"/>
          </reference>
          <reference field="3" count="1" selected="0">
            <x v="13"/>
          </reference>
        </references>
      </pivotArea>
    </chartFormat>
    <chartFormat chart="28" format="66">
      <pivotArea type="data" outline="0" fieldPosition="0">
        <references count="3">
          <reference field="4294967294" count="1" selected="0">
            <x v="0"/>
          </reference>
          <reference field="2" count="1" selected="0">
            <x v="0"/>
          </reference>
          <reference field="3" count="1" selected="0">
            <x v="14"/>
          </reference>
        </references>
      </pivotArea>
    </chartFormat>
    <chartFormat chart="28" format="67">
      <pivotArea type="data" outline="0" fieldPosition="0">
        <references count="3">
          <reference field="4294967294" count="1" selected="0">
            <x v="0"/>
          </reference>
          <reference field="2" count="1" selected="0">
            <x v="0"/>
          </reference>
          <reference field="3" count="1" selected="0">
            <x v="15"/>
          </reference>
        </references>
      </pivotArea>
    </chartFormat>
    <chartFormat chart="28" format="68">
      <pivotArea type="data" outline="0" fieldPosition="0">
        <references count="3">
          <reference field="4294967294" count="1" selected="0">
            <x v="0"/>
          </reference>
          <reference field="2" count="1" selected="0">
            <x v="0"/>
          </reference>
          <reference field="3" count="1" selected="0">
            <x v="16"/>
          </reference>
        </references>
      </pivotArea>
    </chartFormat>
    <chartFormat chart="28" format="69">
      <pivotArea type="data" outline="0" fieldPosition="0">
        <references count="3">
          <reference field="4294967294" count="1" selected="0">
            <x v="0"/>
          </reference>
          <reference field="2" count="1" selected="0">
            <x v="0"/>
          </reference>
          <reference field="3" count="1" selected="0">
            <x v="17"/>
          </reference>
        </references>
      </pivotArea>
    </chartFormat>
    <chartFormat chart="28" format="70">
      <pivotArea type="data" outline="0" fieldPosition="0">
        <references count="3">
          <reference field="4294967294" count="1" selected="0">
            <x v="0"/>
          </reference>
          <reference field="2" count="1" selected="0">
            <x v="0"/>
          </reference>
          <reference field="3" count="1" selected="0">
            <x v="18"/>
          </reference>
        </references>
      </pivotArea>
    </chartFormat>
    <chartFormat chart="28" format="71">
      <pivotArea type="data" outline="0" fieldPosition="0">
        <references count="3">
          <reference field="4294967294" count="1" selected="0">
            <x v="0"/>
          </reference>
          <reference field="2" count="1" selected="0">
            <x v="0"/>
          </reference>
          <reference field="3" count="1" selected="0">
            <x v="19"/>
          </reference>
        </references>
      </pivotArea>
    </chartFormat>
    <chartFormat chart="28" format="72">
      <pivotArea type="data" outline="0" fieldPosition="0">
        <references count="3">
          <reference field="4294967294" count="1" selected="0">
            <x v="0"/>
          </reference>
          <reference field="2" count="1" selected="0">
            <x v="0"/>
          </reference>
          <reference field="3" count="1" selected="0">
            <x v="20"/>
          </reference>
        </references>
      </pivotArea>
    </chartFormat>
    <chartFormat chart="28" format="73">
      <pivotArea type="data" outline="0" fieldPosition="0">
        <references count="3">
          <reference field="4294967294" count="1" selected="0">
            <x v="0"/>
          </reference>
          <reference field="2" count="1" selected="0">
            <x v="0"/>
          </reference>
          <reference field="3" count="1" selected="0">
            <x v="21"/>
          </reference>
        </references>
      </pivotArea>
    </chartFormat>
    <chartFormat chart="24" format="24">
      <pivotArea type="data" outline="0" fieldPosition="0">
        <references count="3">
          <reference field="4294967294" count="1" selected="0">
            <x v="0"/>
          </reference>
          <reference field="2" count="1" selected="0">
            <x v="0"/>
          </reference>
          <reference field="3" count="1" selected="0">
            <x v="0"/>
          </reference>
        </references>
      </pivotArea>
    </chartFormat>
    <chartFormat chart="24" format="25">
      <pivotArea type="data" outline="0" fieldPosition="0">
        <references count="3">
          <reference field="4294967294" count="1" selected="0">
            <x v="0"/>
          </reference>
          <reference field="2" count="1" selected="0">
            <x v="0"/>
          </reference>
          <reference field="3" count="1" selected="0">
            <x v="1"/>
          </reference>
        </references>
      </pivotArea>
    </chartFormat>
    <chartFormat chart="24" format="26">
      <pivotArea type="data" outline="0" fieldPosition="0">
        <references count="3">
          <reference field="4294967294" count="1" selected="0">
            <x v="0"/>
          </reference>
          <reference field="2" count="1" selected="0">
            <x v="0"/>
          </reference>
          <reference field="3" count="1" selected="0">
            <x v="2"/>
          </reference>
        </references>
      </pivotArea>
    </chartFormat>
    <chartFormat chart="24" format="27">
      <pivotArea type="data" outline="0" fieldPosition="0">
        <references count="3">
          <reference field="4294967294" count="1" selected="0">
            <x v="0"/>
          </reference>
          <reference field="2" count="1" selected="0">
            <x v="0"/>
          </reference>
          <reference field="3" count="1" selected="0">
            <x v="3"/>
          </reference>
        </references>
      </pivotArea>
    </chartFormat>
    <chartFormat chart="24" format="28">
      <pivotArea type="data" outline="0" fieldPosition="0">
        <references count="3">
          <reference field="4294967294" count="1" selected="0">
            <x v="0"/>
          </reference>
          <reference field="2" count="1" selected="0">
            <x v="0"/>
          </reference>
          <reference field="3" count="1" selected="0">
            <x v="4"/>
          </reference>
        </references>
      </pivotArea>
    </chartFormat>
    <chartFormat chart="24" format="29">
      <pivotArea type="data" outline="0" fieldPosition="0">
        <references count="3">
          <reference field="4294967294" count="1" selected="0">
            <x v="0"/>
          </reference>
          <reference field="2" count="1" selected="0">
            <x v="0"/>
          </reference>
          <reference field="3" count="1" selected="0">
            <x v="5"/>
          </reference>
        </references>
      </pivotArea>
    </chartFormat>
    <chartFormat chart="24" format="30">
      <pivotArea type="data" outline="0" fieldPosition="0">
        <references count="3">
          <reference field="4294967294" count="1" selected="0">
            <x v="0"/>
          </reference>
          <reference field="2" count="1" selected="0">
            <x v="0"/>
          </reference>
          <reference field="3" count="1" selected="0">
            <x v="6"/>
          </reference>
        </references>
      </pivotArea>
    </chartFormat>
    <chartFormat chart="24" format="31">
      <pivotArea type="data" outline="0" fieldPosition="0">
        <references count="3">
          <reference field="4294967294" count="1" selected="0">
            <x v="0"/>
          </reference>
          <reference field="2" count="1" selected="0">
            <x v="0"/>
          </reference>
          <reference field="3" count="1" selected="0">
            <x v="7"/>
          </reference>
        </references>
      </pivotArea>
    </chartFormat>
    <chartFormat chart="24" format="32">
      <pivotArea type="data" outline="0" fieldPosition="0">
        <references count="3">
          <reference field="4294967294" count="1" selected="0">
            <x v="0"/>
          </reference>
          <reference field="2" count="1" selected="0">
            <x v="0"/>
          </reference>
          <reference field="3" count="1" selected="0">
            <x v="8"/>
          </reference>
        </references>
      </pivotArea>
    </chartFormat>
    <chartFormat chart="24" format="33">
      <pivotArea type="data" outline="0" fieldPosition="0">
        <references count="3">
          <reference field="4294967294" count="1" selected="0">
            <x v="0"/>
          </reference>
          <reference field="2" count="1" selected="0">
            <x v="0"/>
          </reference>
          <reference field="3" count="1" selected="0">
            <x v="9"/>
          </reference>
        </references>
      </pivotArea>
    </chartFormat>
    <chartFormat chart="24" format="34">
      <pivotArea type="data" outline="0" fieldPosition="0">
        <references count="3">
          <reference field="4294967294" count="1" selected="0">
            <x v="0"/>
          </reference>
          <reference field="2" count="1" selected="0">
            <x v="0"/>
          </reference>
          <reference field="3" count="1" selected="0">
            <x v="10"/>
          </reference>
        </references>
      </pivotArea>
    </chartFormat>
    <chartFormat chart="24" format="35">
      <pivotArea type="data" outline="0" fieldPosition="0">
        <references count="3">
          <reference field="4294967294" count="1" selected="0">
            <x v="0"/>
          </reference>
          <reference field="2" count="1" selected="0">
            <x v="0"/>
          </reference>
          <reference field="3" count="1" selected="0">
            <x v="11"/>
          </reference>
        </references>
      </pivotArea>
    </chartFormat>
    <chartFormat chart="24" format="36">
      <pivotArea type="data" outline="0" fieldPosition="0">
        <references count="3">
          <reference field="4294967294" count="1" selected="0">
            <x v="0"/>
          </reference>
          <reference field="2" count="1" selected="0">
            <x v="0"/>
          </reference>
          <reference field="3" count="1" selected="0">
            <x v="12"/>
          </reference>
        </references>
      </pivotArea>
    </chartFormat>
    <chartFormat chart="24" format="37">
      <pivotArea type="data" outline="0" fieldPosition="0">
        <references count="3">
          <reference field="4294967294" count="1" selected="0">
            <x v="0"/>
          </reference>
          <reference field="2" count="1" selected="0">
            <x v="0"/>
          </reference>
          <reference field="3" count="1" selected="0">
            <x v="13"/>
          </reference>
        </references>
      </pivotArea>
    </chartFormat>
    <chartFormat chart="24" format="38">
      <pivotArea type="data" outline="0" fieldPosition="0">
        <references count="3">
          <reference field="4294967294" count="1" selected="0">
            <x v="0"/>
          </reference>
          <reference field="2" count="1" selected="0">
            <x v="0"/>
          </reference>
          <reference field="3" count="1" selected="0">
            <x v="14"/>
          </reference>
        </references>
      </pivotArea>
    </chartFormat>
    <chartFormat chart="24" format="39">
      <pivotArea type="data" outline="0" fieldPosition="0">
        <references count="3">
          <reference field="4294967294" count="1" selected="0">
            <x v="0"/>
          </reference>
          <reference field="2" count="1" selected="0">
            <x v="0"/>
          </reference>
          <reference field="3" count="1" selected="0">
            <x v="15"/>
          </reference>
        </references>
      </pivotArea>
    </chartFormat>
    <chartFormat chart="24" format="40">
      <pivotArea type="data" outline="0" fieldPosition="0">
        <references count="3">
          <reference field="4294967294" count="1" selected="0">
            <x v="0"/>
          </reference>
          <reference field="2" count="1" selected="0">
            <x v="0"/>
          </reference>
          <reference field="3" count="1" selected="0">
            <x v="16"/>
          </reference>
        </references>
      </pivotArea>
    </chartFormat>
    <chartFormat chart="24" format="41">
      <pivotArea type="data" outline="0" fieldPosition="0">
        <references count="3">
          <reference field="4294967294" count="1" selected="0">
            <x v="0"/>
          </reference>
          <reference field="2" count="1" selected="0">
            <x v="0"/>
          </reference>
          <reference field="3" count="1" selected="0">
            <x v="17"/>
          </reference>
        </references>
      </pivotArea>
    </chartFormat>
    <chartFormat chart="24" format="42">
      <pivotArea type="data" outline="0" fieldPosition="0">
        <references count="3">
          <reference field="4294967294" count="1" selected="0">
            <x v="0"/>
          </reference>
          <reference field="2" count="1" selected="0">
            <x v="0"/>
          </reference>
          <reference field="3" count="1" selected="0">
            <x v="18"/>
          </reference>
        </references>
      </pivotArea>
    </chartFormat>
    <chartFormat chart="24" format="43">
      <pivotArea type="data" outline="0" fieldPosition="0">
        <references count="3">
          <reference field="4294967294" count="1" selected="0">
            <x v="0"/>
          </reference>
          <reference field="2" count="1" selected="0">
            <x v="0"/>
          </reference>
          <reference field="3" count="1" selected="0">
            <x v="19"/>
          </reference>
        </references>
      </pivotArea>
    </chartFormat>
    <chartFormat chart="24" format="44">
      <pivotArea type="data" outline="0" fieldPosition="0">
        <references count="3">
          <reference field="4294967294" count="1" selected="0">
            <x v="0"/>
          </reference>
          <reference field="2" count="1" selected="0">
            <x v="0"/>
          </reference>
          <reference field="3" count="1" selected="0">
            <x v="20"/>
          </reference>
        </references>
      </pivotArea>
    </chartFormat>
    <chartFormat chart="24" format="45">
      <pivotArea type="data" outline="0" fieldPosition="0">
        <references count="3">
          <reference field="4294967294" count="1" selected="0">
            <x v="0"/>
          </reference>
          <reference field="2" count="1" selected="0">
            <x v="0"/>
          </reference>
          <reference field="3" count="1" selected="0">
            <x v="21"/>
          </reference>
        </references>
      </pivotArea>
    </chartFormat>
    <chartFormat chart="28" format="74">
      <pivotArea type="data" outline="0" fieldPosition="0">
        <references count="3">
          <reference field="4294967294" count="1" selected="0">
            <x v="0"/>
          </reference>
          <reference field="2" count="1" selected="0">
            <x v="2"/>
          </reference>
          <reference field="3" count="1" selected="0">
            <x v="0"/>
          </reference>
        </references>
      </pivotArea>
    </chartFormat>
    <chartFormat chart="28" format="75">
      <pivotArea type="data" outline="0" fieldPosition="0">
        <references count="3">
          <reference field="4294967294" count="1" selected="0">
            <x v="0"/>
          </reference>
          <reference field="2" count="1" selected="0">
            <x v="2"/>
          </reference>
          <reference field="3" count="1" selected="0">
            <x v="1"/>
          </reference>
        </references>
      </pivotArea>
    </chartFormat>
    <chartFormat chart="28" format="76">
      <pivotArea type="data" outline="0" fieldPosition="0">
        <references count="3">
          <reference field="4294967294" count="1" selected="0">
            <x v="0"/>
          </reference>
          <reference field="2" count="1" selected="0">
            <x v="2"/>
          </reference>
          <reference field="3" count="1" selected="0">
            <x v="2"/>
          </reference>
        </references>
      </pivotArea>
    </chartFormat>
    <chartFormat chart="28" format="77">
      <pivotArea type="data" outline="0" fieldPosition="0">
        <references count="3">
          <reference field="4294967294" count="1" selected="0">
            <x v="0"/>
          </reference>
          <reference field="2" count="1" selected="0">
            <x v="2"/>
          </reference>
          <reference field="3" count="1" selected="0">
            <x v="3"/>
          </reference>
        </references>
      </pivotArea>
    </chartFormat>
    <chartFormat chart="28" format="78">
      <pivotArea type="data" outline="0" fieldPosition="0">
        <references count="3">
          <reference field="4294967294" count="1" selected="0">
            <x v="0"/>
          </reference>
          <reference field="2" count="1" selected="0">
            <x v="2"/>
          </reference>
          <reference field="3" count="1" selected="0">
            <x v="4"/>
          </reference>
        </references>
      </pivotArea>
    </chartFormat>
    <chartFormat chart="28" format="79">
      <pivotArea type="data" outline="0" fieldPosition="0">
        <references count="3">
          <reference field="4294967294" count="1" selected="0">
            <x v="0"/>
          </reference>
          <reference field="2" count="1" selected="0">
            <x v="2"/>
          </reference>
          <reference field="3" count="1" selected="0">
            <x v="5"/>
          </reference>
        </references>
      </pivotArea>
    </chartFormat>
    <chartFormat chart="28" format="80">
      <pivotArea type="data" outline="0" fieldPosition="0">
        <references count="3">
          <reference field="4294967294" count="1" selected="0">
            <x v="0"/>
          </reference>
          <reference field="2" count="1" selected="0">
            <x v="2"/>
          </reference>
          <reference field="3" count="1" selected="0">
            <x v="6"/>
          </reference>
        </references>
      </pivotArea>
    </chartFormat>
    <chartFormat chart="28" format="81">
      <pivotArea type="data" outline="0" fieldPosition="0">
        <references count="3">
          <reference field="4294967294" count="1" selected="0">
            <x v="0"/>
          </reference>
          <reference field="2" count="1" selected="0">
            <x v="2"/>
          </reference>
          <reference field="3" count="1" selected="0">
            <x v="7"/>
          </reference>
        </references>
      </pivotArea>
    </chartFormat>
    <chartFormat chart="28" format="82">
      <pivotArea type="data" outline="0" fieldPosition="0">
        <references count="3">
          <reference field="4294967294" count="1" selected="0">
            <x v="0"/>
          </reference>
          <reference field="2" count="1" selected="0">
            <x v="2"/>
          </reference>
          <reference field="3" count="1" selected="0">
            <x v="8"/>
          </reference>
        </references>
      </pivotArea>
    </chartFormat>
    <chartFormat chart="28" format="83">
      <pivotArea type="data" outline="0" fieldPosition="0">
        <references count="3">
          <reference field="4294967294" count="1" selected="0">
            <x v="0"/>
          </reference>
          <reference field="2" count="1" selected="0">
            <x v="2"/>
          </reference>
          <reference field="3" count="1" selected="0">
            <x v="9"/>
          </reference>
        </references>
      </pivotArea>
    </chartFormat>
    <chartFormat chart="28" format="84">
      <pivotArea type="data" outline="0" fieldPosition="0">
        <references count="3">
          <reference field="4294967294" count="1" selected="0">
            <x v="0"/>
          </reference>
          <reference field="2" count="1" selected="0">
            <x v="2"/>
          </reference>
          <reference field="3" count="1" selected="0">
            <x v="10"/>
          </reference>
        </references>
      </pivotArea>
    </chartFormat>
    <chartFormat chart="28" format="85">
      <pivotArea type="data" outline="0" fieldPosition="0">
        <references count="3">
          <reference field="4294967294" count="1" selected="0">
            <x v="0"/>
          </reference>
          <reference field="2" count="1" selected="0">
            <x v="2"/>
          </reference>
          <reference field="3" count="1" selected="0">
            <x v="11"/>
          </reference>
        </references>
      </pivotArea>
    </chartFormat>
    <chartFormat chart="28" format="86">
      <pivotArea type="data" outline="0" fieldPosition="0">
        <references count="3">
          <reference field="4294967294" count="1" selected="0">
            <x v="0"/>
          </reference>
          <reference field="2" count="1" selected="0">
            <x v="2"/>
          </reference>
          <reference field="3" count="1" selected="0">
            <x v="12"/>
          </reference>
        </references>
      </pivotArea>
    </chartFormat>
    <chartFormat chart="28" format="87">
      <pivotArea type="data" outline="0" fieldPosition="0">
        <references count="3">
          <reference field="4294967294" count="1" selected="0">
            <x v="0"/>
          </reference>
          <reference field="2" count="1" selected="0">
            <x v="2"/>
          </reference>
          <reference field="3" count="1" selected="0">
            <x v="13"/>
          </reference>
        </references>
      </pivotArea>
    </chartFormat>
    <chartFormat chart="28" format="88">
      <pivotArea type="data" outline="0" fieldPosition="0">
        <references count="3">
          <reference field="4294967294" count="1" selected="0">
            <x v="0"/>
          </reference>
          <reference field="2" count="1" selected="0">
            <x v="2"/>
          </reference>
          <reference field="3" count="1" selected="0">
            <x v="14"/>
          </reference>
        </references>
      </pivotArea>
    </chartFormat>
    <chartFormat chart="28" format="89">
      <pivotArea type="data" outline="0" fieldPosition="0">
        <references count="3">
          <reference field="4294967294" count="1" selected="0">
            <x v="0"/>
          </reference>
          <reference field="2" count="1" selected="0">
            <x v="2"/>
          </reference>
          <reference field="3" count="1" selected="0">
            <x v="15"/>
          </reference>
        </references>
      </pivotArea>
    </chartFormat>
    <chartFormat chart="28" format="90">
      <pivotArea type="data" outline="0" fieldPosition="0">
        <references count="3">
          <reference field="4294967294" count="1" selected="0">
            <x v="0"/>
          </reference>
          <reference field="2" count="1" selected="0">
            <x v="2"/>
          </reference>
          <reference field="3" count="1" selected="0">
            <x v="16"/>
          </reference>
        </references>
      </pivotArea>
    </chartFormat>
    <chartFormat chart="28" format="91">
      <pivotArea type="data" outline="0" fieldPosition="0">
        <references count="3">
          <reference field="4294967294" count="1" selected="0">
            <x v="0"/>
          </reference>
          <reference field="2" count="1" selected="0">
            <x v="2"/>
          </reference>
          <reference field="3" count="1" selected="0">
            <x v="17"/>
          </reference>
        </references>
      </pivotArea>
    </chartFormat>
    <chartFormat chart="28" format="92">
      <pivotArea type="data" outline="0" fieldPosition="0">
        <references count="3">
          <reference field="4294967294" count="1" selected="0">
            <x v="0"/>
          </reference>
          <reference field="2" count="1" selected="0">
            <x v="2"/>
          </reference>
          <reference field="3" count="1" selected="0">
            <x v="18"/>
          </reference>
        </references>
      </pivotArea>
    </chartFormat>
    <chartFormat chart="28" format="93">
      <pivotArea type="data" outline="0" fieldPosition="0">
        <references count="3">
          <reference field="4294967294" count="1" selected="0">
            <x v="0"/>
          </reference>
          <reference field="2" count="1" selected="0">
            <x v="2"/>
          </reference>
          <reference field="3" count="1" selected="0">
            <x v="19"/>
          </reference>
        </references>
      </pivotArea>
    </chartFormat>
    <chartFormat chart="28" format="94">
      <pivotArea type="data" outline="0" fieldPosition="0">
        <references count="3">
          <reference field="4294967294" count="1" selected="0">
            <x v="0"/>
          </reference>
          <reference field="2" count="1" selected="0">
            <x v="2"/>
          </reference>
          <reference field="3" count="1" selected="0">
            <x v="20"/>
          </reference>
        </references>
      </pivotArea>
    </chartFormat>
    <chartFormat chart="28" format="95">
      <pivotArea type="data" outline="0" fieldPosition="0">
        <references count="3">
          <reference field="4294967294" count="1" selected="0">
            <x v="0"/>
          </reference>
          <reference field="2" count="1" selected="0">
            <x v="2"/>
          </reference>
          <reference field="3" count="1" selected="0">
            <x v="21"/>
          </reference>
        </references>
      </pivotArea>
    </chartFormat>
    <chartFormat chart="24" format="46">
      <pivotArea type="data" outline="0" fieldPosition="0">
        <references count="3">
          <reference field="4294967294" count="1" selected="0">
            <x v="0"/>
          </reference>
          <reference field="2" count="1" selected="0">
            <x v="2"/>
          </reference>
          <reference field="3" count="1" selected="0">
            <x v="0"/>
          </reference>
        </references>
      </pivotArea>
    </chartFormat>
    <chartFormat chart="24" format="47">
      <pivotArea type="data" outline="0" fieldPosition="0">
        <references count="3">
          <reference field="4294967294" count="1" selected="0">
            <x v="0"/>
          </reference>
          <reference field="2" count="1" selected="0">
            <x v="2"/>
          </reference>
          <reference field="3" count="1" selected="0">
            <x v="1"/>
          </reference>
        </references>
      </pivotArea>
    </chartFormat>
    <chartFormat chart="24" format="48">
      <pivotArea type="data" outline="0" fieldPosition="0">
        <references count="3">
          <reference field="4294967294" count="1" selected="0">
            <x v="0"/>
          </reference>
          <reference field="2" count="1" selected="0">
            <x v="2"/>
          </reference>
          <reference field="3" count="1" selected="0">
            <x v="2"/>
          </reference>
        </references>
      </pivotArea>
    </chartFormat>
    <chartFormat chart="24" format="49">
      <pivotArea type="data" outline="0" fieldPosition="0">
        <references count="3">
          <reference field="4294967294" count="1" selected="0">
            <x v="0"/>
          </reference>
          <reference field="2" count="1" selected="0">
            <x v="2"/>
          </reference>
          <reference field="3" count="1" selected="0">
            <x v="3"/>
          </reference>
        </references>
      </pivotArea>
    </chartFormat>
    <chartFormat chart="24" format="50">
      <pivotArea type="data" outline="0" fieldPosition="0">
        <references count="3">
          <reference field="4294967294" count="1" selected="0">
            <x v="0"/>
          </reference>
          <reference field="2" count="1" selected="0">
            <x v="2"/>
          </reference>
          <reference field="3" count="1" selected="0">
            <x v="4"/>
          </reference>
        </references>
      </pivotArea>
    </chartFormat>
    <chartFormat chart="24" format="51">
      <pivotArea type="data" outline="0" fieldPosition="0">
        <references count="3">
          <reference field="4294967294" count="1" selected="0">
            <x v="0"/>
          </reference>
          <reference field="2" count="1" selected="0">
            <x v="2"/>
          </reference>
          <reference field="3" count="1" selected="0">
            <x v="5"/>
          </reference>
        </references>
      </pivotArea>
    </chartFormat>
    <chartFormat chart="24" format="52">
      <pivotArea type="data" outline="0" fieldPosition="0">
        <references count="3">
          <reference field="4294967294" count="1" selected="0">
            <x v="0"/>
          </reference>
          <reference field="2" count="1" selected="0">
            <x v="2"/>
          </reference>
          <reference field="3" count="1" selected="0">
            <x v="6"/>
          </reference>
        </references>
      </pivotArea>
    </chartFormat>
    <chartFormat chart="24" format="53">
      <pivotArea type="data" outline="0" fieldPosition="0">
        <references count="3">
          <reference field="4294967294" count="1" selected="0">
            <x v="0"/>
          </reference>
          <reference field="2" count="1" selected="0">
            <x v="2"/>
          </reference>
          <reference field="3" count="1" selected="0">
            <x v="7"/>
          </reference>
        </references>
      </pivotArea>
    </chartFormat>
    <chartFormat chart="24" format="54">
      <pivotArea type="data" outline="0" fieldPosition="0">
        <references count="3">
          <reference field="4294967294" count="1" selected="0">
            <x v="0"/>
          </reference>
          <reference field="2" count="1" selected="0">
            <x v="2"/>
          </reference>
          <reference field="3" count="1" selected="0">
            <x v="8"/>
          </reference>
        </references>
      </pivotArea>
    </chartFormat>
    <chartFormat chart="24" format="55">
      <pivotArea type="data" outline="0" fieldPosition="0">
        <references count="3">
          <reference field="4294967294" count="1" selected="0">
            <x v="0"/>
          </reference>
          <reference field="2" count="1" selected="0">
            <x v="2"/>
          </reference>
          <reference field="3" count="1" selected="0">
            <x v="9"/>
          </reference>
        </references>
      </pivotArea>
    </chartFormat>
    <chartFormat chart="24" format="56">
      <pivotArea type="data" outline="0" fieldPosition="0">
        <references count="3">
          <reference field="4294967294" count="1" selected="0">
            <x v="0"/>
          </reference>
          <reference field="2" count="1" selected="0">
            <x v="2"/>
          </reference>
          <reference field="3" count="1" selected="0">
            <x v="10"/>
          </reference>
        </references>
      </pivotArea>
    </chartFormat>
    <chartFormat chart="24" format="57">
      <pivotArea type="data" outline="0" fieldPosition="0">
        <references count="3">
          <reference field="4294967294" count="1" selected="0">
            <x v="0"/>
          </reference>
          <reference field="2" count="1" selected="0">
            <x v="2"/>
          </reference>
          <reference field="3" count="1" selected="0">
            <x v="11"/>
          </reference>
        </references>
      </pivotArea>
    </chartFormat>
    <chartFormat chart="24" format="58">
      <pivotArea type="data" outline="0" fieldPosition="0">
        <references count="3">
          <reference field="4294967294" count="1" selected="0">
            <x v="0"/>
          </reference>
          <reference field="2" count="1" selected="0">
            <x v="2"/>
          </reference>
          <reference field="3" count="1" selected="0">
            <x v="12"/>
          </reference>
        </references>
      </pivotArea>
    </chartFormat>
    <chartFormat chart="24" format="59">
      <pivotArea type="data" outline="0" fieldPosition="0">
        <references count="3">
          <reference field="4294967294" count="1" selected="0">
            <x v="0"/>
          </reference>
          <reference field="2" count="1" selected="0">
            <x v="2"/>
          </reference>
          <reference field="3" count="1" selected="0">
            <x v="13"/>
          </reference>
        </references>
      </pivotArea>
    </chartFormat>
    <chartFormat chart="24" format="60">
      <pivotArea type="data" outline="0" fieldPosition="0">
        <references count="3">
          <reference field="4294967294" count="1" selected="0">
            <x v="0"/>
          </reference>
          <reference field="2" count="1" selected="0">
            <x v="2"/>
          </reference>
          <reference field="3" count="1" selected="0">
            <x v="14"/>
          </reference>
        </references>
      </pivotArea>
    </chartFormat>
    <chartFormat chart="24" format="61">
      <pivotArea type="data" outline="0" fieldPosition="0">
        <references count="3">
          <reference field="4294967294" count="1" selected="0">
            <x v="0"/>
          </reference>
          <reference field="2" count="1" selected="0">
            <x v="2"/>
          </reference>
          <reference field="3" count="1" selected="0">
            <x v="15"/>
          </reference>
        </references>
      </pivotArea>
    </chartFormat>
    <chartFormat chart="24" format="62">
      <pivotArea type="data" outline="0" fieldPosition="0">
        <references count="3">
          <reference field="4294967294" count="1" selected="0">
            <x v="0"/>
          </reference>
          <reference field="2" count="1" selected="0">
            <x v="2"/>
          </reference>
          <reference field="3" count="1" selected="0">
            <x v="16"/>
          </reference>
        </references>
      </pivotArea>
    </chartFormat>
    <chartFormat chart="24" format="63">
      <pivotArea type="data" outline="0" fieldPosition="0">
        <references count="3">
          <reference field="4294967294" count="1" selected="0">
            <x v="0"/>
          </reference>
          <reference field="2" count="1" selected="0">
            <x v="2"/>
          </reference>
          <reference field="3" count="1" selected="0">
            <x v="17"/>
          </reference>
        </references>
      </pivotArea>
    </chartFormat>
    <chartFormat chart="24" format="64">
      <pivotArea type="data" outline="0" fieldPosition="0">
        <references count="3">
          <reference field="4294967294" count="1" selected="0">
            <x v="0"/>
          </reference>
          <reference field="2" count="1" selected="0">
            <x v="2"/>
          </reference>
          <reference field="3" count="1" selected="0">
            <x v="18"/>
          </reference>
        </references>
      </pivotArea>
    </chartFormat>
    <chartFormat chart="24" format="65">
      <pivotArea type="data" outline="0" fieldPosition="0">
        <references count="3">
          <reference field="4294967294" count="1" selected="0">
            <x v="0"/>
          </reference>
          <reference field="2" count="1" selected="0">
            <x v="2"/>
          </reference>
          <reference field="3" count="1" selected="0">
            <x v="19"/>
          </reference>
        </references>
      </pivotArea>
    </chartFormat>
    <chartFormat chart="24" format="66">
      <pivotArea type="data" outline="0" fieldPosition="0">
        <references count="3">
          <reference field="4294967294" count="1" selected="0">
            <x v="0"/>
          </reference>
          <reference field="2" count="1" selected="0">
            <x v="2"/>
          </reference>
          <reference field="3" count="1" selected="0">
            <x v="20"/>
          </reference>
        </references>
      </pivotArea>
    </chartFormat>
    <chartFormat chart="24" format="67">
      <pivotArea type="data" outline="0" fieldPosition="0">
        <references count="3">
          <reference field="4294967294" count="1" selected="0">
            <x v="0"/>
          </reference>
          <reference field="2" count="1" selected="0">
            <x v="2"/>
          </reference>
          <reference field="3" count="1" selected="0">
            <x v="21"/>
          </reference>
        </references>
      </pivotArea>
    </chartFormat>
    <chartFormat chart="28" format="96">
      <pivotArea type="data" outline="0" fieldPosition="0">
        <references count="3">
          <reference field="4294967294" count="1" selected="0">
            <x v="0"/>
          </reference>
          <reference field="2" count="1" selected="0">
            <x v="1"/>
          </reference>
          <reference field="3" count="1" selected="0">
            <x v="0"/>
          </reference>
        </references>
      </pivotArea>
    </chartFormat>
    <chartFormat chart="28" format="97">
      <pivotArea type="data" outline="0" fieldPosition="0">
        <references count="3">
          <reference field="4294967294" count="1" selected="0">
            <x v="0"/>
          </reference>
          <reference field="2" count="1" selected="0">
            <x v="1"/>
          </reference>
          <reference field="3" count="1" selected="0">
            <x v="1"/>
          </reference>
        </references>
      </pivotArea>
    </chartFormat>
    <chartFormat chart="28" format="98">
      <pivotArea type="data" outline="0" fieldPosition="0">
        <references count="3">
          <reference field="4294967294" count="1" selected="0">
            <x v="0"/>
          </reference>
          <reference field="2" count="1" selected="0">
            <x v="1"/>
          </reference>
          <reference field="3" count="1" selected="0">
            <x v="2"/>
          </reference>
        </references>
      </pivotArea>
    </chartFormat>
    <chartFormat chart="28" format="99">
      <pivotArea type="data" outline="0" fieldPosition="0">
        <references count="3">
          <reference field="4294967294" count="1" selected="0">
            <x v="0"/>
          </reference>
          <reference field="2" count="1" selected="0">
            <x v="1"/>
          </reference>
          <reference field="3" count="1" selected="0">
            <x v="3"/>
          </reference>
        </references>
      </pivotArea>
    </chartFormat>
    <chartFormat chart="28" format="100">
      <pivotArea type="data" outline="0" fieldPosition="0">
        <references count="3">
          <reference field="4294967294" count="1" selected="0">
            <x v="0"/>
          </reference>
          <reference field="2" count="1" selected="0">
            <x v="1"/>
          </reference>
          <reference field="3" count="1" selected="0">
            <x v="4"/>
          </reference>
        </references>
      </pivotArea>
    </chartFormat>
    <chartFormat chart="28" format="101">
      <pivotArea type="data" outline="0" fieldPosition="0">
        <references count="3">
          <reference field="4294967294" count="1" selected="0">
            <x v="0"/>
          </reference>
          <reference field="2" count="1" selected="0">
            <x v="1"/>
          </reference>
          <reference field="3" count="1" selected="0">
            <x v="5"/>
          </reference>
        </references>
      </pivotArea>
    </chartFormat>
    <chartFormat chart="28" format="102">
      <pivotArea type="data" outline="0" fieldPosition="0">
        <references count="3">
          <reference field="4294967294" count="1" selected="0">
            <x v="0"/>
          </reference>
          <reference field="2" count="1" selected="0">
            <x v="1"/>
          </reference>
          <reference field="3" count="1" selected="0">
            <x v="6"/>
          </reference>
        </references>
      </pivotArea>
    </chartFormat>
    <chartFormat chart="28" format="103">
      <pivotArea type="data" outline="0" fieldPosition="0">
        <references count="3">
          <reference field="4294967294" count="1" selected="0">
            <x v="0"/>
          </reference>
          <reference field="2" count="1" selected="0">
            <x v="1"/>
          </reference>
          <reference field="3" count="1" selected="0">
            <x v="7"/>
          </reference>
        </references>
      </pivotArea>
    </chartFormat>
    <chartFormat chart="28" format="104">
      <pivotArea type="data" outline="0" fieldPosition="0">
        <references count="3">
          <reference field="4294967294" count="1" selected="0">
            <x v="0"/>
          </reference>
          <reference field="2" count="1" selected="0">
            <x v="1"/>
          </reference>
          <reference field="3" count="1" selected="0">
            <x v="8"/>
          </reference>
        </references>
      </pivotArea>
    </chartFormat>
    <chartFormat chart="28" format="105">
      <pivotArea type="data" outline="0" fieldPosition="0">
        <references count="3">
          <reference field="4294967294" count="1" selected="0">
            <x v="0"/>
          </reference>
          <reference field="2" count="1" selected="0">
            <x v="1"/>
          </reference>
          <reference field="3" count="1" selected="0">
            <x v="9"/>
          </reference>
        </references>
      </pivotArea>
    </chartFormat>
    <chartFormat chart="28" format="106">
      <pivotArea type="data" outline="0" fieldPosition="0">
        <references count="3">
          <reference field="4294967294" count="1" selected="0">
            <x v="0"/>
          </reference>
          <reference field="2" count="1" selected="0">
            <x v="1"/>
          </reference>
          <reference field="3" count="1" selected="0">
            <x v="10"/>
          </reference>
        </references>
      </pivotArea>
    </chartFormat>
    <chartFormat chart="28" format="107">
      <pivotArea type="data" outline="0" fieldPosition="0">
        <references count="3">
          <reference field="4294967294" count="1" selected="0">
            <x v="0"/>
          </reference>
          <reference field="2" count="1" selected="0">
            <x v="1"/>
          </reference>
          <reference field="3" count="1" selected="0">
            <x v="11"/>
          </reference>
        </references>
      </pivotArea>
    </chartFormat>
    <chartFormat chart="28" format="108">
      <pivotArea type="data" outline="0" fieldPosition="0">
        <references count="3">
          <reference field="4294967294" count="1" selected="0">
            <x v="0"/>
          </reference>
          <reference field="2" count="1" selected="0">
            <x v="1"/>
          </reference>
          <reference field="3" count="1" selected="0">
            <x v="12"/>
          </reference>
        </references>
      </pivotArea>
    </chartFormat>
    <chartFormat chart="28" format="109">
      <pivotArea type="data" outline="0" fieldPosition="0">
        <references count="3">
          <reference field="4294967294" count="1" selected="0">
            <x v="0"/>
          </reference>
          <reference field="2" count="1" selected="0">
            <x v="1"/>
          </reference>
          <reference field="3" count="1" selected="0">
            <x v="13"/>
          </reference>
        </references>
      </pivotArea>
    </chartFormat>
    <chartFormat chart="28" format="110">
      <pivotArea type="data" outline="0" fieldPosition="0">
        <references count="3">
          <reference field="4294967294" count="1" selected="0">
            <x v="0"/>
          </reference>
          <reference field="2" count="1" selected="0">
            <x v="1"/>
          </reference>
          <reference field="3" count="1" selected="0">
            <x v="14"/>
          </reference>
        </references>
      </pivotArea>
    </chartFormat>
    <chartFormat chart="28" format="111">
      <pivotArea type="data" outline="0" fieldPosition="0">
        <references count="3">
          <reference field="4294967294" count="1" selected="0">
            <x v="0"/>
          </reference>
          <reference field="2" count="1" selected="0">
            <x v="1"/>
          </reference>
          <reference field="3" count="1" selected="0">
            <x v="15"/>
          </reference>
        </references>
      </pivotArea>
    </chartFormat>
    <chartFormat chart="28" format="112">
      <pivotArea type="data" outline="0" fieldPosition="0">
        <references count="3">
          <reference field="4294967294" count="1" selected="0">
            <x v="0"/>
          </reference>
          <reference field="2" count="1" selected="0">
            <x v="1"/>
          </reference>
          <reference field="3" count="1" selected="0">
            <x v="16"/>
          </reference>
        </references>
      </pivotArea>
    </chartFormat>
    <chartFormat chart="28" format="113">
      <pivotArea type="data" outline="0" fieldPosition="0">
        <references count="3">
          <reference field="4294967294" count="1" selected="0">
            <x v="0"/>
          </reference>
          <reference field="2" count="1" selected="0">
            <x v="1"/>
          </reference>
          <reference field="3" count="1" selected="0">
            <x v="17"/>
          </reference>
        </references>
      </pivotArea>
    </chartFormat>
    <chartFormat chart="28" format="114">
      <pivotArea type="data" outline="0" fieldPosition="0">
        <references count="3">
          <reference field="4294967294" count="1" selected="0">
            <x v="0"/>
          </reference>
          <reference field="2" count="1" selected="0">
            <x v="1"/>
          </reference>
          <reference field="3" count="1" selected="0">
            <x v="18"/>
          </reference>
        </references>
      </pivotArea>
    </chartFormat>
    <chartFormat chart="28" format="115">
      <pivotArea type="data" outline="0" fieldPosition="0">
        <references count="3">
          <reference field="4294967294" count="1" selected="0">
            <x v="0"/>
          </reference>
          <reference field="2" count="1" selected="0">
            <x v="1"/>
          </reference>
          <reference field="3" count="1" selected="0">
            <x v="19"/>
          </reference>
        </references>
      </pivotArea>
    </chartFormat>
    <chartFormat chart="28" format="116">
      <pivotArea type="data" outline="0" fieldPosition="0">
        <references count="3">
          <reference field="4294967294" count="1" selected="0">
            <x v="0"/>
          </reference>
          <reference field="2" count="1" selected="0">
            <x v="1"/>
          </reference>
          <reference field="3" count="1" selected="0">
            <x v="20"/>
          </reference>
        </references>
      </pivotArea>
    </chartFormat>
    <chartFormat chart="28" format="117">
      <pivotArea type="data" outline="0" fieldPosition="0">
        <references count="3">
          <reference field="4294967294" count="1" selected="0">
            <x v="0"/>
          </reference>
          <reference field="2" count="1" selected="0">
            <x v="1"/>
          </reference>
          <reference field="3" count="1" selected="0">
            <x v="21"/>
          </reference>
        </references>
      </pivotArea>
    </chartFormat>
  </chartFormats>
  <pivotHierarchies count="116">
    <pivotHierarchy dragToData="1"/>
    <pivotHierarchy dragToData="1"/>
    <pivotHierarchy dragToData="1"/>
    <pivotHierarchy dragToData="1">
      <members count="3" level="1">
        <member name="[Calendar-Lookup].[Year].&amp;[2020]"/>
        <member name="[Calendar-Lookup].[Year].&amp;[2021]"/>
        <member name="[Calendar-Lookup].[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caption="Average of quantity"/>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activeTabTopLevelEntity name="[FactTable]"/>
        <x15:activeTabTopLevelEntity name="[Product-Lookup-Table]"/>
        <x15:activeTabTopLevelEntity name="[Product Returns]"/>
        <x15:activeTabTopLevelEntity name="[Store-Lookup]"/>
        <x15:activeTabTopLevelEntity name="[Calendar-Lookup]"/>
        <x15:activeTabTopLevelEntity name="[Merge1]"/>
      </x15:pivotTableUISettings>
    </ext>
  </extLst>
</pivotTableDefinition>
</file>

<file path=xl/pivotTables/pivotTable6.xml><?xml version="1.0" encoding="utf-8"?>
<pivotTableDefinition xmlns="http://schemas.openxmlformats.org/spreadsheetml/2006/main" name="PivotTable9" cacheId="12" applyNumberFormats="0" applyBorderFormats="0" applyFontFormats="0" applyPatternFormats="0" applyAlignmentFormats="0" applyWidthHeightFormats="1" dataCaption="Values" tag="4e354e5d-0997-46db-905e-442c02bc46d6" updatedVersion="6" minRefreshableVersion="3" useAutoFormatting="1" subtotalHiddenItems="1" itemPrintTitles="1" createdVersion="5" indent="0" outline="1" outlineData="1" multipleFieldFilters="0" chartFormat="42">
  <location ref="V17:W41" firstHeaderRow="1" firstDataRow="1" firstDataCol="1"/>
  <pivotFields count="5">
    <pivotField allDrilled="1" showAll="0" dataSourceSort="1" defaultAttributeDrillState="1"/>
    <pivotField allDrilled="1" showAll="0" dataSourceSort="1" defaultAttributeDrillState="1">
      <items count="3">
        <item s="1" x="0"/>
        <item s="1" x="1"/>
        <item t="default"/>
      </items>
    </pivotField>
    <pivotField allDrilled="1" showAll="0" dataSourceSort="1" defaultAttributeDrillState="1"/>
    <pivotField axis="axisRow" allDrilled="1" showAll="0" dataSourceSort="1" defaultAttributeDrillState="1">
      <items count="24">
        <item x="0"/>
        <item x="1"/>
        <item x="2"/>
        <item x="3"/>
        <item x="4"/>
        <item x="5"/>
        <item x="6"/>
        <item x="7"/>
        <item x="8"/>
        <item x="9"/>
        <item x="10"/>
        <item x="11"/>
        <item x="12"/>
        <item x="13"/>
        <item x="14"/>
        <item x="15"/>
        <item x="16"/>
        <item x="17"/>
        <item x="18"/>
        <item x="19"/>
        <item x="20"/>
        <item x="21"/>
        <item x="22"/>
        <item t="default"/>
      </items>
    </pivotField>
    <pivotField dataField="1" showAl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Count of grocery_sqft" fld="4" subtotal="count" baseField="0" baseItem="0"/>
  </dataFields>
  <chartFormats count="2">
    <chartFormat chart="41" format="15" series="1">
      <pivotArea type="data" outline="0" fieldPosition="0">
        <references count="1">
          <reference field="4294967294" count="1" selected="0">
            <x v="0"/>
          </reference>
        </references>
      </pivotArea>
    </chartFormat>
    <chartFormat chart="37" format="3"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members count="3" level="1">
        <member name="[Calendar-Lookup].[Year].&amp;[2020]"/>
        <member name="[Calendar-Lookup].[Year].&amp;[2021]"/>
        <member name="[Calendar-Lookup].[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caption="Average of quantity"/>
    <pivotHierarchy dragToData="1" caption="Average of total_children"/>
    <pivotHierarchy dragToData="1"/>
    <pivotHierarchy dragToData="1"/>
  </pivotHierarchies>
  <pivotTableStyleInfo name="PivotStyleLight16" showRowHeaders="1" showColHeaders="1" showRowStripes="0" showColStripes="0" showLastColumn="1"/>
  <rowHierarchiesUsage count="1">
    <rowHierarchyUsage hierarchyUsage="6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egion-Lookup]"/>
        <x15:activeTabTopLevelEntity name="[Customer-Lookup]"/>
        <x15:activeTabTopLevelEntity name="[FactTable]"/>
        <x15:activeTabTopLevelEntity name="[Product-Lookup-Table]"/>
        <x15:activeTabTopLevelEntity name="[Product Returns]"/>
        <x15:activeTabTopLevelEntity name="[Store-Lookup]"/>
        <x15:activeTabTopLevelEntity name="[Calendar-Lookup]"/>
        <x15:activeTabTopLevelEntity name="[Merge1]"/>
      </x15:pivotTableUISettings>
    </ext>
  </extLst>
</pivotTableDefinition>
</file>

<file path=xl/pivotTables/pivotTable7.xml><?xml version="1.0" encoding="utf-8"?>
<pivotTableDefinition xmlns="http://schemas.openxmlformats.org/spreadsheetml/2006/main" name="PivotTable4" cacheId="4" applyNumberFormats="0" applyBorderFormats="0" applyFontFormats="0" applyPatternFormats="0" applyAlignmentFormats="0" applyWidthHeightFormats="1" dataCaption="Values" tag="81457b98-7fbe-4ec8-b5d4-1f6ce2ceddbe" updatedVersion="6" minRefreshableVersion="3" useAutoFormatting="1" subtotalHiddenItems="1" itemPrintTitles="1" createdVersion="5" indent="0" outline="1" outlineData="1" multipleFieldFilters="0" chartFormat="18">
  <location ref="M3:N22" firstHeaderRow="1" firstDataRow="1" firstDataCol="1"/>
  <pivotFields count="3">
    <pivotField axis="axisRow" allDrilled="1" showAll="0" dataSourceSort="1" defaultAttributeDrillState="1">
      <items count="4">
        <item x="0"/>
        <item x="1"/>
        <item x="2"/>
        <item t="default"/>
      </items>
    </pivotField>
    <pivotField axis="axisRow" allDrilled="1" showAll="0" dataSourceSort="1" defaultAttributeDrillState="1">
      <items count="6">
        <item x="0"/>
        <item x="1"/>
        <item x="2"/>
        <item x="3"/>
        <item x="4"/>
        <item t="default"/>
      </items>
    </pivotField>
    <pivotField dataField="1" showAll="0"/>
  </pivotFields>
  <rowFields count="2">
    <field x="0"/>
    <field x="1"/>
  </rowFields>
  <rowItems count="19">
    <i>
      <x/>
    </i>
    <i r="1">
      <x/>
    </i>
    <i r="1">
      <x v="1"/>
    </i>
    <i r="1">
      <x v="2"/>
    </i>
    <i r="1">
      <x v="3"/>
    </i>
    <i r="1">
      <x v="4"/>
    </i>
    <i>
      <x v="1"/>
    </i>
    <i r="1">
      <x/>
    </i>
    <i r="1">
      <x v="1"/>
    </i>
    <i r="1">
      <x v="2"/>
    </i>
    <i r="1">
      <x v="3"/>
    </i>
    <i r="1">
      <x v="4"/>
    </i>
    <i>
      <x v="2"/>
    </i>
    <i r="1">
      <x/>
    </i>
    <i r="1">
      <x v="1"/>
    </i>
    <i r="1">
      <x v="2"/>
    </i>
    <i r="1">
      <x v="3"/>
    </i>
    <i r="1">
      <x v="4"/>
    </i>
    <i t="grand">
      <x/>
    </i>
  </rowItems>
  <colItems count="1">
    <i/>
  </colItems>
  <dataFields count="1">
    <dataField name="Count of yearly_income" fld="2" subtotal="count" baseField="0" baseItem="0"/>
  </dataFields>
  <chartFormats count="2">
    <chartFormat chart="15"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pivotTableUISettings>
    </ext>
  </extLst>
</pivotTableDefinition>
</file>

<file path=xl/pivotTables/pivotTable8.xml><?xml version="1.0" encoding="utf-8"?>
<pivotTableDefinition xmlns="http://schemas.openxmlformats.org/spreadsheetml/2006/main" name="PivotTable8" cacheId="7" applyNumberFormats="0" applyBorderFormats="0" applyFontFormats="0" applyPatternFormats="0" applyAlignmentFormats="0" applyWidthHeightFormats="1" dataCaption="Values" tag="4e354e5d-0997-46db-905e-442c02bc46d6" updatedVersion="6" minRefreshableVersion="3" useAutoFormatting="1" subtotalHiddenItems="1" itemPrintTitles="1" createdVersion="5" indent="0" outline="1" outlineData="1" multipleFieldFilters="0" chartFormat="37">
  <location ref="V10:X13" firstHeaderRow="0" firstDataRow="1" firstDataCol="1"/>
  <pivotFields count="5">
    <pivotField allDrilled="1" showAll="0" dataSourceSort="1" defaultAttributeDrillState="1"/>
    <pivotField axis="axisRow" allDrilled="1" showAll="0" dataSourceSort="1">
      <items count="3">
        <item s="1" x="0" e="0"/>
        <item s="1" x="1" e="0"/>
        <item t="default"/>
      </items>
    </pivotField>
    <pivotField dataField="1" showAll="0"/>
    <pivotField dataField="1" showAll="0"/>
    <pivotField allDrilled="1" showAll="0" dataSourceSort="1" defaultAttributeDrillState="1"/>
  </pivotFields>
  <rowFields count="1">
    <field x="1"/>
  </rowFields>
  <rowItems count="3">
    <i>
      <x/>
    </i>
    <i>
      <x v="1"/>
    </i>
    <i t="grand">
      <x/>
    </i>
  </rowItems>
  <colFields count="1">
    <field x="-2"/>
  </colFields>
  <colItems count="2">
    <i>
      <x/>
    </i>
    <i i="1">
      <x v="1"/>
    </i>
  </colItems>
  <dataFields count="2">
    <dataField name="Sum of quantity" fld="2" baseField="0" baseItem="0"/>
    <dataField name="Count of yearly_income" fld="3" subtotal="count" baseField="0" baseItem="0"/>
  </dataFields>
  <chartFormats count="4">
    <chartFormat chart="32" format="5"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1"/>
          </reference>
        </references>
      </pivotArea>
    </chartFormat>
    <chartFormat chart="35" format="9" series="1">
      <pivotArea type="data" outline="0" fieldPosition="0">
        <references count="1">
          <reference field="4294967294" count="1" selected="0">
            <x v="0"/>
          </reference>
        </references>
      </pivotArea>
    </chartFormat>
    <chartFormat chart="35" format="10" series="1">
      <pivotArea type="data" outline="0" fieldPosition="0">
        <references count="1">
          <reference field="4294967294" count="1" selected="0">
            <x v="1"/>
          </reference>
        </references>
      </pivotArea>
    </chartFormat>
  </chartFormats>
  <pivotHierarchies count="116">
    <pivotHierarchy dragToData="1"/>
    <pivotHierarchy dragToData="1"/>
    <pivotHierarchy dragToData="1"/>
    <pivotHierarchy dragToData="1">
      <members count="3" level="1">
        <member name="[Calendar-Lookup].[Year].&amp;[2020]"/>
        <member name="[Calendar-Lookup].[Year].&amp;[2021]"/>
        <member name="[Calendar-Lookup].[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caption="Average of quantity"/>
    <pivotHierarchy dragToData="1" caption="Average of total_children"/>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activeTabTopLevelEntity name="[FactTable]"/>
        <x15:activeTabTopLevelEntity name="[Product-Lookup-Table]"/>
        <x15:activeTabTopLevelEntity name="[Product Returns]"/>
        <x15:activeTabTopLevelEntity name="[Store-Lookup]"/>
        <x15:activeTabTopLevelEntity name="[Calendar-Lookup]"/>
        <x15:activeTabTopLevelEntity name="[Merge1]"/>
      </x15:pivotTableUISettings>
    </ext>
  </extLst>
</pivotTableDefinition>
</file>

<file path=xl/pivotTables/pivotTable9.xml><?xml version="1.0" encoding="utf-8"?>
<pivotTableDefinition xmlns="http://schemas.openxmlformats.org/spreadsheetml/2006/main" name="PivotTable2" cacheId="2" applyNumberFormats="0" applyBorderFormats="0" applyFontFormats="0" applyPatternFormats="0" applyAlignmentFormats="0" applyWidthHeightFormats="1" dataCaption="Values" tag="58d85bd0-2ebd-4022-9723-dcbee8c58616" updatedVersion="6" minRefreshableVersion="3" useAutoFormatting="1" subtotalHiddenItems="1" itemPrintTitles="1" createdVersion="5" indent="0" outline="1" outlineData="1" multipleFieldFilters="0" chartFormat="9">
  <location ref="G3:H6"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Count of education" fld="1" subtotal="count" baseField="0" baseItem="0"/>
  </dataFields>
  <chartFormats count="4">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8" format="9">
      <pivotArea type="data" outline="0" fieldPosition="0">
        <references count="2">
          <reference field="4294967294" count="1" selected="0">
            <x v="0"/>
          </reference>
          <reference field="0" count="1" selected="0">
            <x v="1"/>
          </reference>
        </references>
      </pivotArea>
    </chartFormat>
    <chartFormat chart="4" format="4"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pivotTableUISettings>
    </ext>
  </extLst>
</pivotTableDefinition>
</file>

<file path=xl/pivotTables/pivotTable10.xml><?xml version="1.0" encoding="utf-8"?>
<pivotTableDefinition xmlns="http://schemas.openxmlformats.org/spreadsheetml/2006/main" name="PivotTable7" cacheId="0" applyNumberFormats="0" applyBorderFormats="0" applyFontFormats="0" applyPatternFormats="0" applyAlignmentFormats="0" applyWidthHeightFormats="1" dataCaption="Values" tag="4e354e5d-0997-46db-905e-442c02bc46d6" updatedVersion="6" minRefreshableVersion="3" useAutoFormatting="1" subtotalHiddenItems="1" itemPrintTitles="1" createdVersion="5" indent="0" outline="1" outlineData="1" multipleFieldFilters="0" chartFormat="36">
  <location ref="V3:Y7" firstHeaderRow="1" firstDataRow="2" firstDataCol="1"/>
  <pivotFields count="5">
    <pivotField allDrilled="1" showAll="0" dataSourceSort="1" defaultAttributeDrillState="1"/>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1"/>
  </rowFields>
  <rowItems count="3">
    <i>
      <x/>
    </i>
    <i>
      <x v="1"/>
    </i>
    <i t="grand">
      <x/>
    </i>
  </rowItems>
  <colFields count="1">
    <field x="2"/>
  </colFields>
  <colItems count="3">
    <i>
      <x/>
    </i>
    <i>
      <x v="1"/>
    </i>
    <i t="grand">
      <x/>
    </i>
  </colItems>
  <dataFields count="1">
    <dataField name="Count of total_children" fld="3" subtotal="count" baseField="1" baseItem="0"/>
  </dataFields>
  <chartFormats count="24">
    <chartFormat chart="30" format="6" series="1">
      <pivotArea type="data" outline="0" fieldPosition="0">
        <references count="2">
          <reference field="4294967294" count="1" selected="0">
            <x v="0"/>
          </reference>
          <reference field="2" count="1" selected="0">
            <x v="0"/>
          </reference>
        </references>
      </pivotArea>
    </chartFormat>
    <chartFormat chart="30" format="7">
      <pivotArea type="data" outline="0" fieldPosition="0">
        <references count="3">
          <reference field="4294967294" count="1" selected="0">
            <x v="0"/>
          </reference>
          <reference field="1" count="1" selected="0">
            <x v="0"/>
          </reference>
          <reference field="2" count="1" selected="0">
            <x v="0"/>
          </reference>
        </references>
      </pivotArea>
    </chartFormat>
    <chartFormat chart="30" format="8">
      <pivotArea type="data" outline="0" fieldPosition="0">
        <references count="3">
          <reference field="4294967294" count="1" selected="0">
            <x v="0"/>
          </reference>
          <reference field="1" count="1" selected="0">
            <x v="1"/>
          </reference>
          <reference field="2" count="1" selected="0">
            <x v="0"/>
          </reference>
        </references>
      </pivotArea>
    </chartFormat>
    <chartFormat chart="30" format="9" series="1">
      <pivotArea type="data" outline="0" fieldPosition="0">
        <references count="2">
          <reference field="4294967294" count="1" selected="0">
            <x v="0"/>
          </reference>
          <reference field="2" count="1" selected="0">
            <x v="1"/>
          </reference>
        </references>
      </pivotArea>
    </chartFormat>
    <chartFormat chart="30" format="10">
      <pivotArea type="data" outline="0" fieldPosition="0">
        <references count="3">
          <reference field="4294967294" count="1" selected="0">
            <x v="0"/>
          </reference>
          <reference field="1" count="1" selected="0">
            <x v="0"/>
          </reference>
          <reference field="2" count="1" selected="0">
            <x v="1"/>
          </reference>
        </references>
      </pivotArea>
    </chartFormat>
    <chartFormat chart="30" format="11">
      <pivotArea type="data" outline="0" fieldPosition="0">
        <references count="3">
          <reference field="4294967294" count="1" selected="0">
            <x v="0"/>
          </reference>
          <reference field="1" count="1" selected="0">
            <x v="1"/>
          </reference>
          <reference field="2" count="1" selected="0">
            <x v="1"/>
          </reference>
        </references>
      </pivotArea>
    </chartFormat>
    <chartFormat chart="31" format="12" series="1">
      <pivotArea type="data" outline="0" fieldPosition="0">
        <references count="2">
          <reference field="4294967294" count="1" selected="0">
            <x v="0"/>
          </reference>
          <reference field="2" count="1" selected="0">
            <x v="0"/>
          </reference>
        </references>
      </pivotArea>
    </chartFormat>
    <chartFormat chart="31" format="13">
      <pivotArea type="data" outline="0" fieldPosition="0">
        <references count="3">
          <reference field="4294967294" count="1" selected="0">
            <x v="0"/>
          </reference>
          <reference field="1" count="1" selected="0">
            <x v="0"/>
          </reference>
          <reference field="2" count="1" selected="0">
            <x v="0"/>
          </reference>
        </references>
      </pivotArea>
    </chartFormat>
    <chartFormat chart="31" format="14">
      <pivotArea type="data" outline="0" fieldPosition="0">
        <references count="3">
          <reference field="4294967294" count="1" selected="0">
            <x v="0"/>
          </reference>
          <reference field="1" count="1" selected="0">
            <x v="1"/>
          </reference>
          <reference field="2" count="1" selected="0">
            <x v="0"/>
          </reference>
        </references>
      </pivotArea>
    </chartFormat>
    <chartFormat chart="31" format="15" series="1">
      <pivotArea type="data" outline="0" fieldPosition="0">
        <references count="2">
          <reference field="4294967294" count="1" selected="0">
            <x v="0"/>
          </reference>
          <reference field="2" count="1" selected="0">
            <x v="1"/>
          </reference>
        </references>
      </pivotArea>
    </chartFormat>
    <chartFormat chart="31" format="16">
      <pivotArea type="data" outline="0" fieldPosition="0">
        <references count="3">
          <reference field="4294967294" count="1" selected="0">
            <x v="0"/>
          </reference>
          <reference field="1" count="1" selected="0">
            <x v="0"/>
          </reference>
          <reference field="2" count="1" selected="0">
            <x v="1"/>
          </reference>
        </references>
      </pivotArea>
    </chartFormat>
    <chartFormat chart="31" format="17">
      <pivotArea type="data" outline="0" fieldPosition="0">
        <references count="3">
          <reference field="4294967294" count="1" selected="0">
            <x v="0"/>
          </reference>
          <reference field="1" count="1" selected="0">
            <x v="1"/>
          </reference>
          <reference field="2" count="1" selected="0">
            <x v="1"/>
          </reference>
        </references>
      </pivotArea>
    </chartFormat>
    <chartFormat chart="29" format="6" series="1">
      <pivotArea type="data" outline="0" fieldPosition="0">
        <references count="2">
          <reference field="4294967294" count="1" selected="0">
            <x v="0"/>
          </reference>
          <reference field="2" count="1" selected="0">
            <x v="0"/>
          </reference>
        </references>
      </pivotArea>
    </chartFormat>
    <chartFormat chart="29" format="7" series="1">
      <pivotArea type="data" outline="0" fieldPosition="0">
        <references count="2">
          <reference field="4294967294" count="1" selected="0">
            <x v="0"/>
          </reference>
          <reference field="2" count="1" selected="0">
            <x v="1"/>
          </reference>
        </references>
      </pivotArea>
    </chartFormat>
    <chartFormat chart="29" format="8">
      <pivotArea type="data" outline="0" fieldPosition="0">
        <references count="3">
          <reference field="4294967294" count="1" selected="0">
            <x v="0"/>
          </reference>
          <reference field="1" count="1" selected="0">
            <x v="0"/>
          </reference>
          <reference field="2" count="1" selected="0">
            <x v="1"/>
          </reference>
        </references>
      </pivotArea>
    </chartFormat>
    <chartFormat chart="29" format="9">
      <pivotArea type="data" outline="0" fieldPosition="0">
        <references count="3">
          <reference field="4294967294" count="1" selected="0">
            <x v="0"/>
          </reference>
          <reference field="1" count="1" selected="0">
            <x v="0"/>
          </reference>
          <reference field="2" count="1" selected="0">
            <x v="0"/>
          </reference>
        </references>
      </pivotArea>
    </chartFormat>
    <chartFormat chart="29" format="10">
      <pivotArea type="data" outline="0" fieldPosition="0">
        <references count="3">
          <reference field="4294967294" count="1" selected="0">
            <x v="0"/>
          </reference>
          <reference field="1" count="1" selected="0">
            <x v="1"/>
          </reference>
          <reference field="2" count="1" selected="0">
            <x v="0"/>
          </reference>
        </references>
      </pivotArea>
    </chartFormat>
    <chartFormat chart="29" format="11">
      <pivotArea type="data" outline="0" fieldPosition="0">
        <references count="3">
          <reference field="4294967294" count="1" selected="0">
            <x v="0"/>
          </reference>
          <reference field="1" count="1" selected="0">
            <x v="1"/>
          </reference>
          <reference field="2" count="1" selected="0">
            <x v="1"/>
          </reference>
        </references>
      </pivotArea>
    </chartFormat>
    <chartFormat chart="35" format="18" series="1">
      <pivotArea type="data" outline="0" fieldPosition="0">
        <references count="2">
          <reference field="4294967294" count="1" selected="0">
            <x v="0"/>
          </reference>
          <reference field="2" count="1" selected="0">
            <x v="0"/>
          </reference>
        </references>
      </pivotArea>
    </chartFormat>
    <chartFormat chart="35" format="19">
      <pivotArea type="data" outline="0" fieldPosition="0">
        <references count="3">
          <reference field="4294967294" count="1" selected="0">
            <x v="0"/>
          </reference>
          <reference field="1" count="1" selected="0">
            <x v="0"/>
          </reference>
          <reference field="2" count="1" selected="0">
            <x v="0"/>
          </reference>
        </references>
      </pivotArea>
    </chartFormat>
    <chartFormat chart="35" format="20">
      <pivotArea type="data" outline="0" fieldPosition="0">
        <references count="3">
          <reference field="4294967294" count="1" selected="0">
            <x v="0"/>
          </reference>
          <reference field="1" count="1" selected="0">
            <x v="1"/>
          </reference>
          <reference field="2" count="1" selected="0">
            <x v="0"/>
          </reference>
        </references>
      </pivotArea>
    </chartFormat>
    <chartFormat chart="35" format="21" series="1">
      <pivotArea type="data" outline="0" fieldPosition="0">
        <references count="2">
          <reference field="4294967294" count="1" selected="0">
            <x v="0"/>
          </reference>
          <reference field="2" count="1" selected="0">
            <x v="1"/>
          </reference>
        </references>
      </pivotArea>
    </chartFormat>
    <chartFormat chart="35" format="22">
      <pivotArea type="data" outline="0" fieldPosition="0">
        <references count="3">
          <reference field="4294967294" count="1" selected="0">
            <x v="0"/>
          </reference>
          <reference field="1" count="1" selected="0">
            <x v="0"/>
          </reference>
          <reference field="2" count="1" selected="0">
            <x v="1"/>
          </reference>
        </references>
      </pivotArea>
    </chartFormat>
    <chartFormat chart="35" format="23">
      <pivotArea type="data" outline="0" fieldPosition="0">
        <references count="3">
          <reference field="4294967294" count="1" selected="0">
            <x v="0"/>
          </reference>
          <reference field="1" count="1" selected="0">
            <x v="1"/>
          </reference>
          <reference field="2" count="1" selected="0">
            <x v="1"/>
          </reference>
        </references>
      </pivotArea>
    </chartFormat>
  </chartFormats>
  <pivotHierarchies count="116">
    <pivotHierarchy dragToData="1"/>
    <pivotHierarchy dragToData="1"/>
    <pivotHierarchy dragToData="1"/>
    <pivotHierarchy dragToData="1">
      <members count="3" level="1">
        <member name="[Calendar-Lookup].[Year].&amp;[2020]"/>
        <member name="[Calendar-Lookup].[Year].&amp;[2021]"/>
        <member name="[Calendar-Lookup].[Year].&amp;[202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quantity"/>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caption="Average of quantity"/>
    <pivotHierarchy dragToData="1" caption="Average of total_children"/>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activeTabTopLevelEntity name="[FactTable]"/>
        <x15:activeTabTopLevelEntity name="[Product-Lookup-Table]"/>
        <x15:activeTabTopLevelEntity name="[Product Returns]"/>
        <x15:activeTabTopLevelEntity name="[Store-Lookup]"/>
        <x15:activeTabTopLevelEntity name="[Calendar-Lookup]"/>
        <x15:activeTabTopLevelEntity name="[Merge1]"/>
      </x15:pivotTableUISettings>
    </ext>
  </extLst>
</pivotTableDefinition>
</file>

<file path=xl/pivotTables/pivotTable11.xml><?xml version="1.0" encoding="utf-8"?>
<pivotTableDefinition xmlns="http://schemas.openxmlformats.org/spreadsheetml/2006/main" name="PivotTable5" cacheId="5" applyNumberFormats="0" applyBorderFormats="0" applyFontFormats="0" applyPatternFormats="0" applyAlignmentFormats="0" applyWidthHeightFormats="1" dataCaption="Values" tag="af0cb034-2058-4355-81e5-8412bf844bb6" updatedVersion="6" minRefreshableVersion="3" useAutoFormatting="1" subtotalHiddenItems="1" itemPrintTitles="1" createdVersion="5" indent="0" outline="1" outlineData="1" multipleFieldFilters="0" chartFormat="22">
  <location ref="P3:Q28" firstHeaderRow="1" firstDataRow="1" firstDataCol="1"/>
  <pivotFields count="3">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llDrilled="1" showAll="0" dataSourceSort="1"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quantity" fld="1" subtotal="average" baseField="0" baseItem="0"/>
  </dataFields>
  <chartFormats count="2">
    <chartFormat chart="18" format="1"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activeTabTopLevelEntity name="[FactTable]"/>
      </x15:pivotTableUISettings>
    </ext>
  </extLst>
</pivotTableDefinition>
</file>

<file path=xl/pivotTables/pivotTable12.xml><?xml version="1.0" encoding="utf-8"?>
<pivotTableDefinition xmlns="http://schemas.openxmlformats.org/spreadsheetml/2006/main" name="PivotTable1" cacheId="1" applyNumberFormats="0" applyBorderFormats="0" applyFontFormats="0" applyPatternFormats="0" applyAlignmentFormats="0" applyWidthHeightFormats="1" dataCaption="Values" tag="d799cd44-dd43-40c4-ae18-a32610dd4fc9" updatedVersion="6" minRefreshableVersion="3" useAutoFormatting="1" subtotalHiddenItems="1" itemPrintTitles="1" createdVersion="5" indent="0" outline="1" outlineData="1" multipleFieldFilters="0" chartFormat="4">
  <location ref="B3:E7" firstHeaderRow="1" firstDataRow="2" firstDataCol="1"/>
  <pivotFields count="4">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Fields count="1">
    <field x="1"/>
  </colFields>
  <colItems count="3">
    <i>
      <x/>
    </i>
    <i>
      <x v="1"/>
    </i>
    <i t="grand">
      <x/>
    </i>
  </colItems>
  <dataFields count="1">
    <dataField name="Count of total_children" fld="2" subtotal="count" baseField="1"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pivotTableUISettings>
    </ext>
  </extLst>
</pivotTableDefinition>
</file>

<file path=xl/pivotTables/pivotTable13.xml><?xml version="1.0" encoding="utf-8"?>
<pivotTableDefinition xmlns="http://schemas.openxmlformats.org/spreadsheetml/2006/main" name="PivotTable3" cacheId="3" applyNumberFormats="0" applyBorderFormats="0" applyFontFormats="0" applyPatternFormats="0" applyAlignmentFormats="0" applyWidthHeightFormats="1" dataCaption="Values" tag="feed563f-177d-4b33-a96f-7c9beddb08c4" updatedVersion="6" minRefreshableVersion="3" useAutoFormatting="1" subtotalHiddenItems="1" itemPrintTitles="1" createdVersion="5" indent="0" outline="1" outlineData="1" multipleFieldFilters="0" chartFormat="13">
  <location ref="J3:K13" firstHeaderRow="1" firstDataRow="1" firstDataCol="1"/>
  <pivotFields count="3">
    <pivotField axis="axisRow" allDrilled="1" showAll="0" dataSourceSort="1" defaultAttributeDrillState="1">
      <items count="4">
        <item x="0"/>
        <item x="1"/>
        <item x="2"/>
        <item t="default"/>
      </items>
    </pivotField>
    <pivotField axis="axisRow" allDrilled="1" showAll="0" dataSourceSort="1" defaultAttributeDrillState="1">
      <items count="3">
        <item x="0"/>
        <item x="1"/>
        <item t="default"/>
      </items>
    </pivotField>
    <pivotField dataField="1" showAll="0"/>
  </pivotFields>
  <rowFields count="2">
    <field x="0"/>
    <field x="1"/>
  </rowFields>
  <rowItems count="10">
    <i>
      <x/>
    </i>
    <i r="1">
      <x/>
    </i>
    <i r="1">
      <x v="1"/>
    </i>
    <i>
      <x v="1"/>
    </i>
    <i r="1">
      <x/>
    </i>
    <i r="1">
      <x v="1"/>
    </i>
    <i>
      <x v="2"/>
    </i>
    <i r="1">
      <x/>
    </i>
    <i r="1">
      <x v="1"/>
    </i>
    <i t="grand">
      <x/>
    </i>
  </rowItems>
  <colItems count="1">
    <i/>
  </colItems>
  <dataFields count="1">
    <dataField name="Count of occupation" fld="2" subtotal="count" baseField="0" baseItem="0"/>
  </dataFields>
  <chartFormats count="14">
    <chartFormat chart="9" format="0" series="1">
      <pivotArea type="data" outline="0" fieldPosition="0">
        <references count="1">
          <reference field="4294967294" count="1" selected="0">
            <x v="0"/>
          </reference>
        </references>
      </pivotArea>
    </chartFormat>
    <chartFormat chart="9" format="1">
      <pivotArea type="data" outline="0" fieldPosition="0">
        <references count="3">
          <reference field="4294967294" count="1" selected="0">
            <x v="0"/>
          </reference>
          <reference field="0" count="1" selected="0">
            <x v="2"/>
          </reference>
          <reference field="1" count="1" selected="0">
            <x v="1"/>
          </reference>
        </references>
      </pivotArea>
    </chartFormat>
    <chartFormat chart="9" format="2">
      <pivotArea type="data" outline="0" fieldPosition="0">
        <references count="3">
          <reference field="4294967294" count="1" selected="0">
            <x v="0"/>
          </reference>
          <reference field="0" count="1" selected="0">
            <x v="0"/>
          </reference>
          <reference field="1" count="1" selected="0">
            <x v="0"/>
          </reference>
        </references>
      </pivotArea>
    </chartFormat>
    <chartFormat chart="9" format="3">
      <pivotArea type="data" outline="0" fieldPosition="0">
        <references count="3">
          <reference field="4294967294" count="1" selected="0">
            <x v="0"/>
          </reference>
          <reference field="0" count="1" selected="0">
            <x v="0"/>
          </reference>
          <reference field="1" count="1" selected="0">
            <x v="1"/>
          </reference>
        </references>
      </pivotArea>
    </chartFormat>
    <chartFormat chart="9" format="4">
      <pivotArea type="data" outline="0" fieldPosition="0">
        <references count="3">
          <reference field="4294967294" count="1" selected="0">
            <x v="0"/>
          </reference>
          <reference field="0" count="1" selected="0">
            <x v="1"/>
          </reference>
          <reference field="1" count="1" selected="0">
            <x v="0"/>
          </reference>
        </references>
      </pivotArea>
    </chartFormat>
    <chartFormat chart="9" format="5">
      <pivotArea type="data" outline="0" fieldPosition="0">
        <references count="3">
          <reference field="4294967294" count="1" selected="0">
            <x v="0"/>
          </reference>
          <reference field="0" count="1" selected="0">
            <x v="1"/>
          </reference>
          <reference field="1" count="1" selected="0">
            <x v="1"/>
          </reference>
        </references>
      </pivotArea>
    </chartFormat>
    <chartFormat chart="9" format="6">
      <pivotArea type="data" outline="0" fieldPosition="0">
        <references count="3">
          <reference field="4294967294" count="1" selected="0">
            <x v="0"/>
          </reference>
          <reference field="0" count="1" selected="0">
            <x v="2"/>
          </reference>
          <reference field="1" count="1" selected="0">
            <x v="0"/>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3">
          <reference field="4294967294" count="1" selected="0">
            <x v="0"/>
          </reference>
          <reference field="0" count="1" selected="0">
            <x v="0"/>
          </reference>
          <reference field="1" count="1" selected="0">
            <x v="0"/>
          </reference>
        </references>
      </pivotArea>
    </chartFormat>
    <chartFormat chart="12" format="16">
      <pivotArea type="data" outline="0" fieldPosition="0">
        <references count="3">
          <reference field="4294967294" count="1" selected="0">
            <x v="0"/>
          </reference>
          <reference field="0" count="1" selected="0">
            <x v="0"/>
          </reference>
          <reference field="1" count="1" selected="0">
            <x v="1"/>
          </reference>
        </references>
      </pivotArea>
    </chartFormat>
    <chartFormat chart="12" format="17">
      <pivotArea type="data" outline="0" fieldPosition="0">
        <references count="3">
          <reference field="4294967294" count="1" selected="0">
            <x v="0"/>
          </reference>
          <reference field="0" count="1" selected="0">
            <x v="1"/>
          </reference>
          <reference field="1" count="1" selected="0">
            <x v="0"/>
          </reference>
        </references>
      </pivotArea>
    </chartFormat>
    <chartFormat chart="12" format="18">
      <pivotArea type="data" outline="0" fieldPosition="0">
        <references count="3">
          <reference field="4294967294" count="1" selected="0">
            <x v="0"/>
          </reference>
          <reference field="0" count="1" selected="0">
            <x v="1"/>
          </reference>
          <reference field="1" count="1" selected="0">
            <x v="1"/>
          </reference>
        </references>
      </pivotArea>
    </chartFormat>
    <chartFormat chart="12" format="19">
      <pivotArea type="data" outline="0" fieldPosition="0">
        <references count="3">
          <reference field="4294967294" count="1" selected="0">
            <x v="0"/>
          </reference>
          <reference field="0" count="1" selected="0">
            <x v="2"/>
          </reference>
          <reference field="1" count="1" selected="0">
            <x v="0"/>
          </reference>
        </references>
      </pivotArea>
    </chartFormat>
    <chartFormat chart="12" format="20">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1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total_children"/>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Lookup]"/>
        <x15:activeTabTopLevelEntity name="[Customer-Lookup]"/>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quantity" sourceName="[Product Returns].[quantity]">
  <pivotTables>
    <pivotTable tabId="12" name="PivotTable1"/>
    <pivotTable tabId="12" name="PivotTable2"/>
  </pivotTables>
  <data>
    <olap pivotCacheId="7">
      <levels count="2">
        <level uniqueName="[Product Returns].[quantity].[(All)]" sourceCaption="(All)" count="0"/>
        <level uniqueName="[Product Returns].[quantity].[quantity]" sourceCaption="quantity" count="32">
          <ranges>
            <range startItem="0">
              <i n="[Product Returns].[quantity].&amp;[1]" c="1"/>
              <i n="[Product Returns].[quantity].&amp;[2]" c="2"/>
              <i n="[Product Returns].[quantity].&amp;[3]" c="3"/>
              <i n="[Product Returns].[quantity].&amp;[4]" c="4"/>
              <i n="[Product Returns].[quantity].&amp;[5]" c="5"/>
              <i n="[Product Returns].[quantity].&amp;[6]" c="6"/>
              <i n="[Product Returns].[quantity].&amp;[7]" c="7"/>
              <i n="[Product Returns].[quantity].&amp;[8]" c="8"/>
              <i n="[Product Returns].[quantity].&amp;[9]" c="9"/>
              <i n="[Product Returns].[quantity].&amp;[10]" c="10"/>
              <i n="[Product Returns].[quantity].&amp;[11]" c="11"/>
              <i n="[Product Returns].[quantity].&amp;[12]" c="12"/>
              <i n="[Product Returns].[quantity].&amp;[14]" c="14"/>
              <i n="[Product Returns].[quantity].&amp;[16]" c="16"/>
              <i n="[Product Returns].[quantity].&amp;[17]" c="17"/>
              <i n="[Product Returns].[quantity].&amp;[18]" c="18"/>
              <i n="[Product Returns].[quantity].&amp;[20]" c="20"/>
              <i n="[Product Returns].[quantity].&amp;[21]" c="21"/>
              <i n="[Product Returns].[quantity].&amp;[22]" c="22"/>
              <i n="[Product Returns].[quantity].&amp;[23]" c="23"/>
              <i n="[Product Returns].[quantity].&amp;[24]" c="24"/>
              <i n="[Product Returns].[quantity].&amp;[25]" c="25"/>
              <i n="[Product Returns].[quantity].&amp;[26]" c="26"/>
              <i n="[Product Returns].[quantity].&amp;[27]" c="27"/>
              <i n="[Product Returns].[quantity].&amp;[28]" c="28"/>
              <i n="[Product Returns].[quantity].&amp;[29]" c="29"/>
              <i n="[Product Returns].[quantity].&amp;[30]" c="30"/>
              <i n="[Product Returns].[quantity].&amp;[31]" c="31"/>
              <i n="[Product Returns].[quantity].&amp;[33]" c="33"/>
              <i n="[Product Returns].[quantity].&amp;[35]" c="35"/>
              <i n="[Product Returns].[quantity].&amp;[37]" c="37"/>
              <i n="[Product Returns].[quantity].&amp;[38]" c="38"/>
            </range>
          </ranges>
        </level>
      </levels>
      <selections count="1">
        <selection n="[Product Returns].[quantity].&amp;[8]"/>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stomer_country" sourceName="[Customer-Lookup].[customer_country]">
  <pivotTables>
    <pivotTable tabId="16" name="PivotTable7"/>
    <pivotTable tabId="16" name="PivotTable1"/>
    <pivotTable tabId="16" name="PivotTable2"/>
    <pivotTable tabId="16" name="PivotTable3"/>
    <pivotTable tabId="16" name="PivotTable4"/>
    <pivotTable tabId="16" name="PivotTable5"/>
    <pivotTable tabId="16" name="PivotTable6"/>
    <pivotTable tabId="16" name="PivotTable8"/>
    <pivotTable tabId="11" name="PivotTable3"/>
    <pivotTable tabId="12" name="PivotTable1"/>
    <pivotTable tabId="12" name="PivotTable2"/>
    <pivotTable tabId="12" name="PivotTable4"/>
    <pivotTable tabId="16" name="PivotTable9"/>
  </pivotTables>
  <data>
    <olap pivotCacheId="8">
      <levels count="2">
        <level uniqueName="[Customer-Lookup].[customer_country].[(All)]" sourceCaption="(All)" count="0"/>
        <level uniqueName="[Customer-Lookup].[customer_country].[customer_country]" sourceCaption="customer_country" count="3">
          <ranges>
            <range startItem="0">
              <i n="[Customer-Lookup].[customer_country].&amp;[Canada]" c="Canada"/>
              <i n="[Customer-Lookup].[customer_country].&amp;[Mexico]" c="Mexico"/>
              <i n="[Customer-Lookup].[customer_country].&amp;[USA]" c="USA"/>
            </range>
          </ranges>
        </level>
      </levels>
      <selections count="1">
        <selection n="[Customer-Lookup].[customer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quantity" cache="Slicer_quantity" caption="quantity"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ustomer_country" cache="Slicer_customer_country" caption="customer_country" level="1"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customer_country 1" cache="Slicer_customer_country" caption="customer_country" level="1"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microsoft.com/office/2007/relationships/slicer" Target="../slicers/slicer2.xml"/><Relationship Id="rId5" Type="http://schemas.openxmlformats.org/officeDocument/2006/relationships/pivotTable" Target="../pivotTables/pivotTable9.xml"/><Relationship Id="rId10" Type="http://schemas.openxmlformats.org/officeDocument/2006/relationships/drawing" Target="../drawings/drawing2.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89"/>
  <sheetViews>
    <sheetView workbookViewId="0">
      <selection activeCell="B67" sqref="B67"/>
    </sheetView>
  </sheetViews>
  <sheetFormatPr defaultRowHeight="14.4" x14ac:dyDescent="0.3"/>
  <cols>
    <col min="2" max="2" width="12" customWidth="1"/>
    <col min="3" max="3" width="19.33203125" customWidth="1"/>
  </cols>
  <sheetData>
    <row r="3" spans="2:4" x14ac:dyDescent="0.3">
      <c r="B3" s="1"/>
      <c r="C3" s="2"/>
      <c r="D3" s="3"/>
    </row>
    <row r="4" spans="2:4" x14ac:dyDescent="0.3">
      <c r="B4" s="4"/>
      <c r="C4" s="5"/>
      <c r="D4" s="6"/>
    </row>
    <row r="5" spans="2:4" x14ac:dyDescent="0.3">
      <c r="B5" s="4"/>
      <c r="C5" s="5"/>
      <c r="D5" s="6"/>
    </row>
    <row r="6" spans="2:4" x14ac:dyDescent="0.3">
      <c r="B6" s="4"/>
      <c r="C6" s="5"/>
      <c r="D6" s="6"/>
    </row>
    <row r="7" spans="2:4" x14ac:dyDescent="0.3">
      <c r="B7" s="4"/>
      <c r="C7" s="5"/>
      <c r="D7" s="6"/>
    </row>
    <row r="8" spans="2:4" x14ac:dyDescent="0.3">
      <c r="B8" s="4"/>
      <c r="C8" s="5"/>
      <c r="D8" s="6"/>
    </row>
    <row r="9" spans="2:4" x14ac:dyDescent="0.3">
      <c r="B9" s="4"/>
      <c r="C9" s="5"/>
      <c r="D9" s="6"/>
    </row>
    <row r="10" spans="2:4" x14ac:dyDescent="0.3">
      <c r="B10" s="4"/>
      <c r="C10" s="5"/>
      <c r="D10" s="6"/>
    </row>
    <row r="11" spans="2:4" x14ac:dyDescent="0.3">
      <c r="B11" s="4"/>
      <c r="C11" s="5"/>
      <c r="D11" s="6"/>
    </row>
    <row r="12" spans="2:4" x14ac:dyDescent="0.3">
      <c r="B12" s="4"/>
      <c r="C12" s="5"/>
      <c r="D12" s="6"/>
    </row>
    <row r="13" spans="2:4" x14ac:dyDescent="0.3">
      <c r="B13" s="4"/>
      <c r="C13" s="5"/>
      <c r="D13" s="6"/>
    </row>
    <row r="14" spans="2:4" x14ac:dyDescent="0.3">
      <c r="B14" s="4"/>
      <c r="C14" s="5"/>
      <c r="D14" s="6"/>
    </row>
    <row r="15" spans="2:4" x14ac:dyDescent="0.3">
      <c r="B15" s="4"/>
      <c r="C15" s="5"/>
      <c r="D15" s="6"/>
    </row>
    <row r="16" spans="2:4" x14ac:dyDescent="0.3">
      <c r="B16" s="4"/>
      <c r="C16" s="5"/>
      <c r="D16" s="6"/>
    </row>
    <row r="17" spans="2:4" x14ac:dyDescent="0.3">
      <c r="B17" s="4"/>
      <c r="C17" s="5"/>
      <c r="D17" s="6"/>
    </row>
    <row r="18" spans="2:4" x14ac:dyDescent="0.3">
      <c r="B18" s="4"/>
      <c r="C18" s="5"/>
      <c r="D18" s="6"/>
    </row>
    <row r="19" spans="2:4" x14ac:dyDescent="0.3">
      <c r="B19" s="4"/>
      <c r="C19" s="5"/>
      <c r="D19" s="6"/>
    </row>
    <row r="20" spans="2:4" x14ac:dyDescent="0.3">
      <c r="B20" s="7"/>
      <c r="C20" s="8"/>
      <c r="D20" s="9"/>
    </row>
    <row r="43" spans="2:3" x14ac:dyDescent="0.3">
      <c r="B43" s="10" t="s">
        <v>0</v>
      </c>
      <c r="C43" t="s">
        <v>2</v>
      </c>
    </row>
    <row r="44" spans="2:3" x14ac:dyDescent="0.3">
      <c r="B44" s="11">
        <v>1</v>
      </c>
      <c r="C44" s="12">
        <v>35</v>
      </c>
    </row>
    <row r="45" spans="2:3" x14ac:dyDescent="0.3">
      <c r="B45" s="11">
        <v>3</v>
      </c>
      <c r="C45" s="12">
        <v>79</v>
      </c>
    </row>
    <row r="46" spans="2:3" x14ac:dyDescent="0.3">
      <c r="B46" s="11">
        <v>4</v>
      </c>
      <c r="C46" s="12">
        <v>24</v>
      </c>
    </row>
    <row r="47" spans="2:3" x14ac:dyDescent="0.3">
      <c r="B47" s="11">
        <v>6</v>
      </c>
      <c r="C47" s="12">
        <v>71</v>
      </c>
    </row>
    <row r="48" spans="2:3" x14ac:dyDescent="0.3">
      <c r="B48" s="11">
        <v>7</v>
      </c>
      <c r="C48" s="12">
        <v>80</v>
      </c>
    </row>
    <row r="49" spans="2:3" x14ac:dyDescent="0.3">
      <c r="B49" s="11">
        <v>8</v>
      </c>
      <c r="C49" s="12">
        <v>44</v>
      </c>
    </row>
    <row r="50" spans="2:3" x14ac:dyDescent="0.3">
      <c r="B50" s="11">
        <v>9</v>
      </c>
      <c r="C50" s="12">
        <v>8</v>
      </c>
    </row>
    <row r="51" spans="2:3" x14ac:dyDescent="0.3">
      <c r="B51" s="11">
        <v>10</v>
      </c>
      <c r="C51" s="12">
        <v>35</v>
      </c>
    </row>
    <row r="52" spans="2:3" x14ac:dyDescent="0.3">
      <c r="B52" s="11">
        <v>11</v>
      </c>
      <c r="C52" s="12">
        <v>86</v>
      </c>
    </row>
    <row r="53" spans="2:3" x14ac:dyDescent="0.3">
      <c r="B53" s="11">
        <v>12</v>
      </c>
      <c r="C53" s="12">
        <v>47</v>
      </c>
    </row>
    <row r="54" spans="2:3" x14ac:dyDescent="0.3">
      <c r="B54" s="11">
        <v>13</v>
      </c>
      <c r="C54" s="12">
        <v>129</v>
      </c>
    </row>
    <row r="55" spans="2:3" x14ac:dyDescent="0.3">
      <c r="B55" s="11">
        <v>15</v>
      </c>
      <c r="C55" s="12">
        <v>79</v>
      </c>
    </row>
    <row r="56" spans="2:3" x14ac:dyDescent="0.3">
      <c r="B56" s="11">
        <v>16</v>
      </c>
      <c r="C56" s="12">
        <v>85</v>
      </c>
    </row>
    <row r="57" spans="2:3" x14ac:dyDescent="0.3">
      <c r="B57" s="11">
        <v>17</v>
      </c>
      <c r="C57" s="12">
        <v>130</v>
      </c>
    </row>
    <row r="58" spans="2:3" x14ac:dyDescent="0.3">
      <c r="B58" s="11">
        <v>18</v>
      </c>
      <c r="C58" s="12">
        <v>9</v>
      </c>
    </row>
    <row r="59" spans="2:3" x14ac:dyDescent="0.3">
      <c r="B59" s="11">
        <v>19</v>
      </c>
      <c r="C59" s="12">
        <v>53</v>
      </c>
    </row>
    <row r="60" spans="2:3" x14ac:dyDescent="0.3">
      <c r="B60" s="11">
        <v>20</v>
      </c>
      <c r="C60" s="12">
        <v>16</v>
      </c>
    </row>
    <row r="61" spans="2:3" x14ac:dyDescent="0.3">
      <c r="B61" s="11">
        <v>21</v>
      </c>
      <c r="C61" s="12">
        <v>37</v>
      </c>
    </row>
    <row r="62" spans="2:3" x14ac:dyDescent="0.3">
      <c r="B62" s="11">
        <v>23</v>
      </c>
      <c r="C62" s="12">
        <v>37</v>
      </c>
    </row>
    <row r="63" spans="2:3" x14ac:dyDescent="0.3">
      <c r="B63" s="11">
        <v>24</v>
      </c>
      <c r="C63" s="12">
        <v>77</v>
      </c>
    </row>
    <row r="64" spans="2:3" x14ac:dyDescent="0.3">
      <c r="B64" s="11" t="s">
        <v>1</v>
      </c>
      <c r="C64" s="12">
        <v>1161</v>
      </c>
    </row>
    <row r="66" spans="2:3" x14ac:dyDescent="0.3">
      <c r="B66" s="10" t="s">
        <v>26</v>
      </c>
      <c r="C66" t="s">
        <v>25</v>
      </c>
    </row>
    <row r="67" spans="2:3" x14ac:dyDescent="0.3">
      <c r="B67" s="11" t="s">
        <v>3</v>
      </c>
      <c r="C67" s="12">
        <v>2</v>
      </c>
    </row>
    <row r="68" spans="2:3" x14ac:dyDescent="0.3">
      <c r="B68" s="11" t="s">
        <v>4</v>
      </c>
      <c r="C68" s="12">
        <v>3</v>
      </c>
    </row>
    <row r="69" spans="2:3" x14ac:dyDescent="0.3">
      <c r="B69" s="11" t="s">
        <v>5</v>
      </c>
      <c r="C69" s="12">
        <v>2</v>
      </c>
    </row>
    <row r="70" spans="2:3" x14ac:dyDescent="0.3">
      <c r="B70" s="11" t="s">
        <v>6</v>
      </c>
      <c r="C70" s="12">
        <v>1</v>
      </c>
    </row>
    <row r="71" spans="2:3" x14ac:dyDescent="0.3">
      <c r="B71" s="11" t="s">
        <v>7</v>
      </c>
      <c r="C71" s="12">
        <v>1</v>
      </c>
    </row>
    <row r="72" spans="2:3" x14ac:dyDescent="0.3">
      <c r="B72" s="11" t="s">
        <v>8</v>
      </c>
      <c r="C72" s="12">
        <v>1</v>
      </c>
    </row>
    <row r="73" spans="2:3" x14ac:dyDescent="0.3">
      <c r="B73" s="11" t="s">
        <v>9</v>
      </c>
      <c r="C73" s="12">
        <v>17</v>
      </c>
    </row>
    <row r="74" spans="2:3" x14ac:dyDescent="0.3">
      <c r="B74" s="11" t="s">
        <v>10</v>
      </c>
      <c r="C74" s="12">
        <v>1</v>
      </c>
    </row>
    <row r="75" spans="2:3" x14ac:dyDescent="0.3">
      <c r="B75" s="11" t="s">
        <v>11</v>
      </c>
      <c r="C75" s="12">
        <v>5</v>
      </c>
    </row>
    <row r="76" spans="2:3" x14ac:dyDescent="0.3">
      <c r="B76" s="11" t="s">
        <v>12</v>
      </c>
      <c r="C76" s="12">
        <v>1</v>
      </c>
    </row>
    <row r="77" spans="2:3" x14ac:dyDescent="0.3">
      <c r="B77" s="11" t="s">
        <v>13</v>
      </c>
      <c r="C77" s="12">
        <v>6</v>
      </c>
    </row>
    <row r="78" spans="2:3" x14ac:dyDescent="0.3">
      <c r="B78" s="11" t="s">
        <v>14</v>
      </c>
      <c r="C78" s="12">
        <v>5</v>
      </c>
    </row>
    <row r="79" spans="2:3" x14ac:dyDescent="0.3">
      <c r="B79" s="11" t="s">
        <v>15</v>
      </c>
      <c r="C79" s="12">
        <v>12</v>
      </c>
    </row>
    <row r="80" spans="2:3" x14ac:dyDescent="0.3">
      <c r="B80" s="11" t="s">
        <v>16</v>
      </c>
      <c r="C80" s="12">
        <v>16</v>
      </c>
    </row>
    <row r="81" spans="2:3" x14ac:dyDescent="0.3">
      <c r="B81" s="11" t="s">
        <v>17</v>
      </c>
      <c r="C81" s="12">
        <v>11</v>
      </c>
    </row>
    <row r="82" spans="2:3" x14ac:dyDescent="0.3">
      <c r="B82" s="11" t="s">
        <v>18</v>
      </c>
      <c r="C82" s="12">
        <v>1</v>
      </c>
    </row>
    <row r="83" spans="2:3" x14ac:dyDescent="0.3">
      <c r="B83" s="11" t="s">
        <v>19</v>
      </c>
      <c r="C83" s="12">
        <v>3</v>
      </c>
    </row>
    <row r="84" spans="2:3" x14ac:dyDescent="0.3">
      <c r="B84" s="11" t="s">
        <v>20</v>
      </c>
      <c r="C84" s="12">
        <v>1</v>
      </c>
    </row>
    <row r="85" spans="2:3" x14ac:dyDescent="0.3">
      <c r="B85" s="11" t="s">
        <v>21</v>
      </c>
      <c r="C85" s="12">
        <v>10</v>
      </c>
    </row>
    <row r="86" spans="2:3" x14ac:dyDescent="0.3">
      <c r="B86" s="11" t="s">
        <v>22</v>
      </c>
      <c r="C86" s="12">
        <v>8</v>
      </c>
    </row>
    <row r="87" spans="2:3" x14ac:dyDescent="0.3">
      <c r="B87" s="11" t="s">
        <v>23</v>
      </c>
      <c r="C87" s="12">
        <v>1</v>
      </c>
    </row>
    <row r="88" spans="2:3" x14ac:dyDescent="0.3">
      <c r="B88" s="11" t="s">
        <v>24</v>
      </c>
      <c r="C88" s="12">
        <v>1</v>
      </c>
    </row>
    <row r="89" spans="2:3" x14ac:dyDescent="0.3">
      <c r="B89" s="11" t="s">
        <v>1</v>
      </c>
      <c r="C89" s="12">
        <v>109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20"/>
  <sheetViews>
    <sheetView workbookViewId="0">
      <selection activeCell="B3" sqref="B3"/>
    </sheetView>
  </sheetViews>
  <sheetFormatPr defaultRowHeight="14.4" x14ac:dyDescent="0.3"/>
  <sheetData>
    <row r="3" spans="2:4" x14ac:dyDescent="0.3">
      <c r="B3" s="1"/>
      <c r="C3" s="2"/>
      <c r="D3" s="3"/>
    </row>
    <row r="4" spans="2:4" x14ac:dyDescent="0.3">
      <c r="B4" s="4"/>
      <c r="C4" s="5"/>
      <c r="D4" s="6"/>
    </row>
    <row r="5" spans="2:4" x14ac:dyDescent="0.3">
      <c r="B5" s="4"/>
      <c r="C5" s="5"/>
      <c r="D5" s="6"/>
    </row>
    <row r="6" spans="2:4" x14ac:dyDescent="0.3">
      <c r="B6" s="4"/>
      <c r="C6" s="5"/>
      <c r="D6" s="6"/>
    </row>
    <row r="7" spans="2:4" x14ac:dyDescent="0.3">
      <c r="B7" s="4"/>
      <c r="C7" s="5"/>
      <c r="D7" s="6"/>
    </row>
    <row r="8" spans="2:4" x14ac:dyDescent="0.3">
      <c r="B8" s="4"/>
      <c r="C8" s="5"/>
      <c r="D8" s="6"/>
    </row>
    <row r="9" spans="2:4" x14ac:dyDescent="0.3">
      <c r="B9" s="4"/>
      <c r="C9" s="5"/>
      <c r="D9" s="6"/>
    </row>
    <row r="10" spans="2:4" x14ac:dyDescent="0.3">
      <c r="B10" s="4"/>
      <c r="C10" s="5"/>
      <c r="D10" s="6"/>
    </row>
    <row r="11" spans="2:4" x14ac:dyDescent="0.3">
      <c r="B11" s="4"/>
      <c r="C11" s="5"/>
      <c r="D11" s="6"/>
    </row>
    <row r="12" spans="2:4" x14ac:dyDescent="0.3">
      <c r="B12" s="4"/>
      <c r="C12" s="5"/>
      <c r="D12" s="6"/>
    </row>
    <row r="13" spans="2:4" x14ac:dyDescent="0.3">
      <c r="B13" s="4"/>
      <c r="C13" s="5"/>
      <c r="D13" s="6"/>
    </row>
    <row r="14" spans="2:4" x14ac:dyDescent="0.3">
      <c r="B14" s="4"/>
      <c r="C14" s="5"/>
      <c r="D14" s="6"/>
    </row>
    <row r="15" spans="2:4" x14ac:dyDescent="0.3">
      <c r="B15" s="4"/>
      <c r="C15" s="5"/>
      <c r="D15" s="6"/>
    </row>
    <row r="16" spans="2:4" x14ac:dyDescent="0.3">
      <c r="B16" s="4"/>
      <c r="C16" s="5"/>
      <c r="D16" s="6"/>
    </row>
    <row r="17" spans="2:4" x14ac:dyDescent="0.3">
      <c r="B17" s="4"/>
      <c r="C17" s="5"/>
      <c r="D17" s="6"/>
    </row>
    <row r="18" spans="2:4" x14ac:dyDescent="0.3">
      <c r="B18" s="4"/>
      <c r="C18" s="5"/>
      <c r="D18" s="6"/>
    </row>
    <row r="19" spans="2:4" x14ac:dyDescent="0.3">
      <c r="B19" s="4"/>
      <c r="C19" s="5"/>
      <c r="D19" s="6"/>
    </row>
    <row r="20" spans="2:4" x14ac:dyDescent="0.3">
      <c r="B20" s="7"/>
      <c r="C20" s="8"/>
      <c r="D2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19" sqref="J19"/>
    </sheetView>
  </sheetViews>
  <sheetFormatPr defaultRowHeight="14.4" x14ac:dyDescent="0.3"/>
  <cols>
    <col min="1" max="1" width="17.5546875" bestFit="1" customWidth="1"/>
    <col min="2" max="3" width="12.44140625" bestFit="1" customWidth="1"/>
    <col min="4" max="4" width="13.6640625" bestFit="1" customWidth="1"/>
    <col min="5" max="5" width="10" bestFit="1" customWidth="1"/>
    <col min="6" max="6" width="10.332031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D7088"/>
    </sheetView>
  </sheetViews>
  <sheetFormatPr defaultRowHeight="14.4" x14ac:dyDescent="0.3"/>
  <cols>
    <col min="1" max="1" width="13.21875" bestFit="1" customWidth="1"/>
    <col min="2" max="2" width="12.44140625" bestFit="1" customWidth="1"/>
    <col min="3" max="3" width="10" bestFit="1" customWidth="1"/>
    <col min="4" max="4" width="10.33203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D1097"/>
    </sheetView>
  </sheetViews>
  <sheetFormatPr defaultRowHeight="14.4" x14ac:dyDescent="0.3"/>
  <cols>
    <col min="1" max="1" width="10.77734375" bestFit="1" customWidth="1"/>
    <col min="2" max="2" width="6.88671875" bestFit="1" customWidth="1"/>
    <col min="3" max="3" width="14.44140625" bestFit="1" customWidth="1"/>
    <col min="4" max="4" width="9.66406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T10282"/>
    </sheetView>
  </sheetViews>
  <sheetFormatPr defaultRowHeight="14.4" x14ac:dyDescent="0.3"/>
  <cols>
    <col min="1" max="1" width="13.6640625" bestFit="1" customWidth="1"/>
    <col min="2" max="2" width="20.6640625" bestFit="1" customWidth="1"/>
    <col min="3" max="3" width="16.88671875" bestFit="1" customWidth="1"/>
    <col min="4" max="4" width="16.44140625" bestFit="1" customWidth="1"/>
    <col min="5" max="5" width="25.88671875" bestFit="1" customWidth="1"/>
    <col min="6" max="6" width="15.109375" bestFit="1" customWidth="1"/>
    <col min="7" max="7" width="24.88671875" bestFit="1" customWidth="1"/>
    <col min="8" max="8" width="22.5546875" bestFit="1" customWidth="1"/>
    <col min="9" max="9" width="18.77734375" bestFit="1" customWidth="1"/>
    <col min="10" max="10" width="11" bestFit="1" customWidth="1"/>
    <col min="11" max="11" width="15.109375" bestFit="1" customWidth="1"/>
    <col min="12" max="12" width="15.6640625" bestFit="1" customWidth="1"/>
    <col min="13" max="13" width="9.109375" bestFit="1" customWidth="1"/>
    <col min="14" max="14" width="14.88671875" bestFit="1" customWidth="1"/>
    <col min="15" max="15" width="23.77734375" bestFit="1" customWidth="1"/>
    <col min="16" max="16" width="16.77734375" bestFit="1" customWidth="1"/>
    <col min="17" max="17" width="16.88671875" bestFit="1" customWidth="1"/>
    <col min="18" max="18" width="15" bestFit="1" customWidth="1"/>
    <col min="19" max="19" width="12.6640625" bestFit="1" customWidth="1"/>
    <col min="20" max="20" width="13.4414062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C110"/>
    </sheetView>
  </sheetViews>
  <sheetFormatPr defaultRowHeight="14.4" x14ac:dyDescent="0.3"/>
  <cols>
    <col min="1" max="1" width="11.109375" bestFit="1" customWidth="1"/>
    <col min="2" max="2" width="13.88671875" bestFit="1" customWidth="1"/>
    <col min="3" max="3" width="13.5546875" bestFit="1" customWidth="1"/>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I1561"/>
    </sheetView>
  </sheetViews>
  <sheetFormatPr defaultRowHeight="14.4" x14ac:dyDescent="0.3"/>
  <cols>
    <col min="1" max="1" width="12.44140625" bestFit="1" customWidth="1"/>
    <col min="2" max="2" width="16" bestFit="1" customWidth="1"/>
    <col min="3" max="3" width="37.5546875" bestFit="1" customWidth="1"/>
    <col min="4" max="4" width="13.77734375" bestFit="1" customWidth="1"/>
    <col min="5" max="5" width="20.44140625" bestFit="1" customWidth="1"/>
    <col min="6" max="6" width="14.33203125" bestFit="1" customWidth="1"/>
    <col min="7" max="7" width="16.6640625" bestFit="1" customWidth="1"/>
    <col min="8" max="8" width="11.6640625" bestFit="1" customWidth="1"/>
    <col min="9" max="9" width="9.5546875" bestFit="1"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S32"/>
    </sheetView>
  </sheetViews>
  <sheetFormatPr defaultRowHeight="14.4" x14ac:dyDescent="0.3"/>
  <cols>
    <col min="1" max="1" width="10" customWidth="1"/>
    <col min="2" max="2" width="11.109375" customWidth="1"/>
    <col min="3" max="3" width="19.21875" bestFit="1" customWidth="1"/>
    <col min="4" max="4" width="13.21875" bestFit="1" customWidth="1"/>
    <col min="5" max="5" width="23.5546875" bestFit="1" customWidth="1"/>
    <col min="6" max="6" width="12" bestFit="1" customWidth="1"/>
    <col min="7" max="7" width="12.5546875" bestFit="1" customWidth="1"/>
    <col min="8" max="8" width="15" bestFit="1" customWidth="1"/>
    <col min="9" max="9" width="13.88671875" bestFit="1" customWidth="1"/>
    <col min="10" max="10" width="11.33203125" customWidth="1"/>
    <col min="11" max="11" width="13.77734375" bestFit="1" customWidth="1"/>
    <col min="12" max="12" width="10.77734375" customWidth="1"/>
    <col min="13" max="19" width="5.21875"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B112"/>
    </sheetView>
  </sheetViews>
  <sheetFormatPr defaultRowHeight="14.4" x14ac:dyDescent="0.3"/>
  <cols>
    <col min="1" max="1" width="10.77734375" bestFit="1" customWidth="1"/>
    <col min="2" max="2" width="16" bestFit="1" customWidth="1"/>
  </cols>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C1" workbookViewId="0">
      <selection activeCell="F24" sqref="F24:J24"/>
    </sheetView>
  </sheetViews>
  <sheetFormatPr defaultRowHeight="14.4" x14ac:dyDescent="0.3"/>
  <cols>
    <col min="1" max="1" width="12.44140625" bestFit="1" customWidth="1"/>
    <col min="2" max="2" width="16" bestFit="1" customWidth="1"/>
    <col min="3" max="3" width="37.5546875" bestFit="1" customWidth="1"/>
    <col min="4" max="4" width="13.77734375" bestFit="1" customWidth="1"/>
    <col min="5" max="5" width="20.44140625" bestFit="1" customWidth="1"/>
    <col min="6" max="6" width="14.33203125" bestFit="1" customWidth="1"/>
    <col min="7" max="7" width="16.6640625" bestFit="1" customWidth="1"/>
    <col min="8" max="8" width="11.6640625" bestFit="1" customWidth="1"/>
    <col min="9" max="9" width="9.5546875" bestFit="1" customWidth="1"/>
    <col min="10" max="10" width="16.44140625" bestFit="1" customWidth="1"/>
  </cols>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Y73"/>
  <sheetViews>
    <sheetView topLeftCell="Q16" workbookViewId="0">
      <selection activeCell="A10" sqref="A10"/>
    </sheetView>
  </sheetViews>
  <sheetFormatPr defaultRowHeight="14.4" x14ac:dyDescent="0.3"/>
  <cols>
    <col min="2" max="2" width="20.6640625" customWidth="1"/>
    <col min="3" max="3" width="15.5546875" customWidth="1"/>
    <col min="4" max="4" width="5" customWidth="1"/>
    <col min="5" max="5" width="10.77734375" bestFit="1" customWidth="1"/>
    <col min="7" max="7" width="12.5546875" bestFit="1" customWidth="1"/>
    <col min="8" max="8" width="17.44140625" bestFit="1" customWidth="1"/>
    <col min="9" max="9" width="2" bestFit="1" customWidth="1"/>
    <col min="10" max="10" width="12.5546875" bestFit="1" customWidth="1"/>
    <col min="11" max="11" width="18.44140625" bestFit="1" customWidth="1"/>
    <col min="12" max="12" width="7.6640625" customWidth="1"/>
    <col min="13" max="13" width="16.77734375" bestFit="1" customWidth="1"/>
    <col min="14" max="14" width="21.44140625" bestFit="1" customWidth="1"/>
    <col min="16" max="16" width="12.5546875" bestFit="1" customWidth="1"/>
    <col min="17" max="17" width="17.88671875" bestFit="1" customWidth="1"/>
    <col min="19" max="19" width="16.109375" customWidth="1"/>
    <col min="20" max="20" width="14.6640625" bestFit="1" customWidth="1"/>
    <col min="21" max="21" width="10.109375" customWidth="1"/>
    <col min="22" max="22" width="12.5546875" customWidth="1"/>
    <col min="23" max="23" width="19.5546875" customWidth="1"/>
    <col min="24" max="24" width="21.44140625" customWidth="1"/>
    <col min="25" max="26" width="10.77734375" customWidth="1"/>
    <col min="27" max="27" width="7.109375" customWidth="1"/>
    <col min="28" max="28" width="7.77734375" customWidth="1"/>
    <col min="29" max="29" width="10.44140625" customWidth="1"/>
    <col min="30" max="30" width="13.21875" customWidth="1"/>
    <col min="31" max="31" width="8.33203125" customWidth="1"/>
    <col min="32" max="32" width="11" customWidth="1"/>
    <col min="33" max="33" width="5.44140625" customWidth="1"/>
    <col min="34" max="34" width="8.109375" customWidth="1"/>
    <col min="35" max="35" width="10.33203125" customWidth="1"/>
    <col min="36" max="36" width="13.109375" bestFit="1" customWidth="1"/>
    <col min="37" max="37" width="6" customWidth="1"/>
    <col min="38" max="38" width="8.6640625" customWidth="1"/>
    <col min="39" max="39" width="9.77734375" customWidth="1"/>
    <col min="40" max="40" width="12.44140625" customWidth="1"/>
    <col min="41" max="41" width="11.21875" customWidth="1"/>
    <col min="42" max="42" width="14" customWidth="1"/>
    <col min="43" max="43" width="10.77734375" customWidth="1"/>
    <col min="44" max="44" width="30" bestFit="1" customWidth="1"/>
    <col min="45" max="45" width="17.33203125" bestFit="1" customWidth="1"/>
    <col min="46" max="46" width="21.109375" bestFit="1" customWidth="1"/>
    <col min="47" max="47" width="24.88671875" bestFit="1" customWidth="1"/>
    <col min="48" max="48" width="19.5546875" bestFit="1" customWidth="1"/>
    <col min="49" max="49" width="17.6640625" bestFit="1" customWidth="1"/>
    <col min="50" max="50" width="17.88671875" bestFit="1" customWidth="1"/>
    <col min="51" max="51" width="22.44140625" bestFit="1" customWidth="1"/>
    <col min="52" max="52" width="19.6640625" bestFit="1" customWidth="1"/>
    <col min="53" max="53" width="17.44140625" bestFit="1" customWidth="1"/>
    <col min="54" max="54" width="27.77734375" bestFit="1" customWidth="1"/>
    <col min="55" max="55" width="24.21875" bestFit="1" customWidth="1"/>
    <col min="56" max="56" width="15.5546875" bestFit="1" customWidth="1"/>
    <col min="57" max="57" width="27.77734375" bestFit="1" customWidth="1"/>
    <col min="58" max="58" width="19.77734375" bestFit="1" customWidth="1"/>
    <col min="59" max="59" width="32.5546875" bestFit="1" customWidth="1"/>
    <col min="60" max="60" width="26" bestFit="1" customWidth="1"/>
    <col min="61" max="61" width="17.77734375" bestFit="1" customWidth="1"/>
    <col min="62" max="62" width="18" bestFit="1" customWidth="1"/>
    <col min="63" max="63" width="22.5546875" bestFit="1" customWidth="1"/>
    <col min="64" max="64" width="20.88671875" bestFit="1" customWidth="1"/>
    <col min="65" max="65" width="26.6640625" bestFit="1" customWidth="1"/>
    <col min="66" max="66" width="16.109375" bestFit="1" customWidth="1"/>
    <col min="67" max="67" width="14.88671875" bestFit="1" customWidth="1"/>
    <col min="68" max="68" width="21.44140625" bestFit="1" customWidth="1"/>
    <col min="69" max="69" width="11.88671875" bestFit="1" customWidth="1"/>
    <col min="70" max="70" width="18.109375" bestFit="1" customWidth="1"/>
    <col min="71" max="71" width="22.109375" bestFit="1" customWidth="1"/>
    <col min="72" max="72" width="22.33203125" bestFit="1" customWidth="1"/>
    <col min="73" max="73" width="26.88671875" bestFit="1" customWidth="1"/>
    <col min="74" max="74" width="21" bestFit="1" customWidth="1"/>
    <col min="75" max="75" width="20.109375" bestFit="1" customWidth="1"/>
    <col min="76" max="76" width="19.21875" bestFit="1" customWidth="1"/>
    <col min="77" max="77" width="24.109375" bestFit="1" customWidth="1"/>
    <col min="78" max="78" width="22.109375" bestFit="1" customWidth="1"/>
    <col min="79" max="79" width="26.21875" bestFit="1" customWidth="1"/>
    <col min="80" max="80" width="19.88671875" bestFit="1" customWidth="1"/>
    <col min="81" max="81" width="26.44140625" bestFit="1" customWidth="1"/>
    <col min="82" max="82" width="25" bestFit="1" customWidth="1"/>
    <col min="83" max="83" width="20.5546875" bestFit="1" customWidth="1"/>
    <col min="84" max="84" width="31.33203125" bestFit="1" customWidth="1"/>
    <col min="85" max="85" width="26.44140625" bestFit="1" customWidth="1"/>
    <col min="86" max="86" width="20.33203125" bestFit="1" customWidth="1"/>
    <col min="87" max="87" width="22" bestFit="1" customWidth="1"/>
    <col min="88" max="88" width="23.21875" bestFit="1" customWidth="1"/>
    <col min="89" max="89" width="20.88671875" bestFit="1" customWidth="1"/>
    <col min="90" max="90" width="21.33203125" bestFit="1" customWidth="1"/>
    <col min="91" max="91" width="24.6640625" bestFit="1" customWidth="1"/>
    <col min="92" max="92" width="24.109375" bestFit="1" customWidth="1"/>
    <col min="93" max="93" width="24.6640625" bestFit="1" customWidth="1"/>
    <col min="94" max="95" width="23.5546875" bestFit="1" customWidth="1"/>
    <col min="96" max="96" width="25.77734375" bestFit="1" customWidth="1"/>
    <col min="97" max="98" width="24.21875" bestFit="1" customWidth="1"/>
    <col min="99" max="99" width="27" bestFit="1" customWidth="1"/>
    <col min="100" max="100" width="22.88671875" bestFit="1" customWidth="1"/>
    <col min="101" max="101" width="24.88671875" bestFit="1" customWidth="1"/>
    <col min="102" max="102" width="25.5546875" bestFit="1" customWidth="1"/>
    <col min="103" max="103" width="21.6640625" bestFit="1" customWidth="1"/>
    <col min="104" max="104" width="25" bestFit="1" customWidth="1"/>
    <col min="105" max="105" width="22.109375" bestFit="1" customWidth="1"/>
    <col min="106" max="106" width="16.88671875" bestFit="1" customWidth="1"/>
    <col min="107" max="107" width="27.77734375" bestFit="1" customWidth="1"/>
    <col min="108" max="108" width="18.77734375" bestFit="1" customWidth="1"/>
    <col min="109" max="109" width="23.5546875" bestFit="1" customWidth="1"/>
    <col min="110" max="110" width="25.5546875" bestFit="1" customWidth="1"/>
    <col min="111" max="111" width="28.5546875" bestFit="1" customWidth="1"/>
    <col min="112" max="112" width="23.21875" bestFit="1" customWidth="1"/>
    <col min="113" max="113" width="13.88671875" bestFit="1" customWidth="1"/>
    <col min="114" max="114" width="8.77734375" customWidth="1"/>
    <col min="115" max="115" width="12.109375" bestFit="1" customWidth="1"/>
    <col min="116" max="116" width="15.44140625" bestFit="1" customWidth="1"/>
    <col min="117" max="117" width="15.21875" bestFit="1" customWidth="1"/>
    <col min="118" max="118" width="18.21875" bestFit="1" customWidth="1"/>
    <col min="119" max="119" width="17.5546875" bestFit="1" customWidth="1"/>
    <col min="120" max="120" width="24.109375" bestFit="1" customWidth="1"/>
    <col min="121" max="121" width="21" bestFit="1" customWidth="1"/>
    <col min="122" max="122" width="22.6640625" bestFit="1" customWidth="1"/>
    <col min="123" max="123" width="25.6640625" bestFit="1" customWidth="1"/>
    <col min="124" max="124" width="18.109375" bestFit="1" customWidth="1"/>
    <col min="125" max="125" width="24.88671875" bestFit="1" customWidth="1"/>
    <col min="126" max="126" width="24.6640625" bestFit="1" customWidth="1"/>
    <col min="127" max="127" width="18.21875" bestFit="1" customWidth="1"/>
    <col min="128" max="128" width="18.77734375" bestFit="1" customWidth="1"/>
    <col min="129" max="129" width="27.88671875" bestFit="1" customWidth="1"/>
    <col min="130" max="130" width="24.109375" bestFit="1" customWidth="1"/>
    <col min="131" max="131" width="25.44140625" bestFit="1" customWidth="1"/>
    <col min="132" max="132" width="26.33203125" bestFit="1" customWidth="1"/>
    <col min="133" max="133" width="24.77734375" bestFit="1" customWidth="1"/>
    <col min="134" max="134" width="17.6640625" bestFit="1" customWidth="1"/>
    <col min="135" max="135" width="24.33203125" bestFit="1" customWidth="1"/>
    <col min="136" max="136" width="14.88671875" bestFit="1" customWidth="1"/>
    <col min="137" max="137" width="24" bestFit="1" customWidth="1"/>
    <col min="138" max="138" width="20" bestFit="1" customWidth="1"/>
    <col min="139" max="139" width="24.33203125" bestFit="1" customWidth="1"/>
    <col min="140" max="140" width="21.77734375" bestFit="1" customWidth="1"/>
    <col min="141" max="141" width="29.88671875" bestFit="1" customWidth="1"/>
    <col min="142" max="142" width="21.33203125" bestFit="1" customWidth="1"/>
    <col min="143" max="143" width="23.77734375" bestFit="1" customWidth="1"/>
    <col min="144" max="144" width="24.21875" bestFit="1" customWidth="1"/>
    <col min="145" max="145" width="23.77734375" bestFit="1" customWidth="1"/>
    <col min="146" max="146" width="21.5546875" bestFit="1" customWidth="1"/>
    <col min="147" max="147" width="20.77734375" bestFit="1" customWidth="1"/>
    <col min="148" max="148" width="24.33203125" bestFit="1" customWidth="1"/>
    <col min="149" max="149" width="25.5546875" bestFit="1" customWidth="1"/>
    <col min="150" max="150" width="27.33203125" bestFit="1" customWidth="1"/>
    <col min="151" max="151" width="27.5546875" bestFit="1" customWidth="1"/>
    <col min="152" max="152" width="27.21875" bestFit="1" customWidth="1"/>
    <col min="153" max="153" width="18.77734375" bestFit="1" customWidth="1"/>
    <col min="154" max="154" width="28.88671875" bestFit="1" customWidth="1"/>
    <col min="155" max="155" width="22.77734375" bestFit="1" customWidth="1"/>
    <col min="156" max="156" width="18.6640625" bestFit="1" customWidth="1"/>
    <col min="157" max="157" width="28.21875" bestFit="1" customWidth="1"/>
    <col min="158" max="158" width="26.44140625" bestFit="1" customWidth="1"/>
    <col min="159" max="159" width="22" bestFit="1" customWidth="1"/>
    <col min="160" max="160" width="28.88671875" bestFit="1" customWidth="1"/>
    <col min="161" max="161" width="17" bestFit="1" customWidth="1"/>
    <col min="162" max="162" width="25.88671875" bestFit="1" customWidth="1"/>
    <col min="163" max="163" width="22.77734375" bestFit="1" customWidth="1"/>
    <col min="164" max="164" width="20.88671875" bestFit="1" customWidth="1"/>
    <col min="165" max="165" width="25.77734375" bestFit="1" customWidth="1"/>
    <col min="166" max="166" width="22.109375" bestFit="1" customWidth="1"/>
    <col min="167" max="167" width="23.109375" bestFit="1" customWidth="1"/>
    <col min="168" max="168" width="19.44140625" bestFit="1" customWidth="1"/>
    <col min="169" max="169" width="16.33203125" bestFit="1" customWidth="1"/>
    <col min="170" max="170" width="23.33203125" bestFit="1" customWidth="1"/>
    <col min="171" max="171" width="15" bestFit="1" customWidth="1"/>
    <col min="172" max="172" width="26.88671875" bestFit="1" customWidth="1"/>
    <col min="173" max="173" width="23.88671875" bestFit="1" customWidth="1"/>
    <col min="174" max="174" width="24.6640625" bestFit="1" customWidth="1"/>
    <col min="175" max="175" width="23.21875" bestFit="1" customWidth="1"/>
    <col min="176" max="176" width="22.109375" bestFit="1" customWidth="1"/>
    <col min="177" max="177" width="22.5546875" bestFit="1" customWidth="1"/>
    <col min="178" max="179" width="28" bestFit="1" customWidth="1"/>
    <col min="180" max="180" width="17.44140625" bestFit="1" customWidth="1"/>
    <col min="181" max="181" width="27" bestFit="1" customWidth="1"/>
    <col min="182" max="182" width="29.5546875" bestFit="1" customWidth="1"/>
    <col min="183" max="183" width="22" bestFit="1" customWidth="1"/>
    <col min="184" max="184" width="24.21875" bestFit="1" customWidth="1"/>
    <col min="185" max="185" width="23.109375" bestFit="1" customWidth="1"/>
    <col min="186" max="186" width="33.77734375" bestFit="1" customWidth="1"/>
    <col min="187" max="187" width="34" bestFit="1" customWidth="1"/>
    <col min="188" max="188" width="30.44140625" bestFit="1" customWidth="1"/>
    <col min="189" max="189" width="18" bestFit="1" customWidth="1"/>
    <col min="190" max="190" width="26.33203125" bestFit="1" customWidth="1"/>
    <col min="191" max="191" width="16.44140625" bestFit="1" customWidth="1"/>
    <col min="192" max="192" width="26.5546875" bestFit="1" customWidth="1"/>
    <col min="193" max="193" width="18.77734375" bestFit="1" customWidth="1"/>
    <col min="194" max="194" width="21.77734375" bestFit="1" customWidth="1"/>
    <col min="195" max="195" width="21" bestFit="1" customWidth="1"/>
    <col min="196" max="196" width="27.6640625" bestFit="1" customWidth="1"/>
    <col min="197" max="197" width="24.5546875" bestFit="1" customWidth="1"/>
    <col min="198" max="198" width="29.109375" bestFit="1" customWidth="1"/>
    <col min="199" max="199" width="21.6640625" bestFit="1" customWidth="1"/>
    <col min="200" max="200" width="28.44140625" bestFit="1" customWidth="1"/>
    <col min="201" max="201" width="28.21875" bestFit="1" customWidth="1"/>
    <col min="202" max="202" width="21.77734375" bestFit="1" customWidth="1"/>
    <col min="203" max="203" width="22.33203125" bestFit="1" customWidth="1"/>
    <col min="204" max="204" width="27.6640625" bestFit="1" customWidth="1"/>
    <col min="205" max="205" width="28.88671875" bestFit="1" customWidth="1"/>
    <col min="206" max="206" width="29.88671875" bestFit="1" customWidth="1"/>
    <col min="207" max="207" width="28.33203125" bestFit="1" customWidth="1"/>
    <col min="208" max="208" width="21.109375" bestFit="1" customWidth="1"/>
    <col min="209" max="209" width="27.88671875" bestFit="1" customWidth="1"/>
    <col min="210" max="210" width="18.44140625" bestFit="1" customWidth="1"/>
    <col min="211" max="211" width="27.5546875" bestFit="1" customWidth="1"/>
    <col min="212" max="212" width="23.5546875" bestFit="1" customWidth="1"/>
    <col min="213" max="213" width="23.21875" bestFit="1" customWidth="1"/>
    <col min="214" max="214" width="26" bestFit="1" customWidth="1"/>
    <col min="215" max="215" width="19.88671875" bestFit="1" customWidth="1"/>
    <col min="216" max="216" width="26" bestFit="1" customWidth="1"/>
    <col min="217" max="217" width="19.88671875" bestFit="1" customWidth="1"/>
    <col min="218" max="219" width="14.109375" bestFit="1" customWidth="1"/>
    <col min="220" max="220" width="21.88671875" bestFit="1" customWidth="1"/>
    <col min="221" max="221" width="16.33203125" bestFit="1" customWidth="1"/>
    <col min="222" max="222" width="20" bestFit="1" customWidth="1"/>
    <col min="223" max="223" width="20.21875" bestFit="1" customWidth="1"/>
    <col min="224" max="224" width="20.109375" bestFit="1" customWidth="1"/>
    <col min="225" max="225" width="18.44140625" bestFit="1" customWidth="1"/>
    <col min="226" max="226" width="17.6640625" bestFit="1" customWidth="1"/>
    <col min="227" max="227" width="30.44140625" bestFit="1" customWidth="1"/>
    <col min="228" max="228" width="27.77734375" bestFit="1" customWidth="1"/>
    <col min="229" max="229" width="24.44140625" bestFit="1" customWidth="1"/>
    <col min="230" max="230" width="26.109375" bestFit="1" customWidth="1"/>
    <col min="231" max="231" width="25.6640625" bestFit="1" customWidth="1"/>
    <col min="232" max="232" width="22.33203125" bestFit="1" customWidth="1"/>
    <col min="233" max="233" width="26.77734375" bestFit="1" customWidth="1"/>
    <col min="234" max="234" width="17.44140625" bestFit="1" customWidth="1"/>
    <col min="235" max="235" width="23" bestFit="1" customWidth="1"/>
    <col min="236" max="236" width="19" bestFit="1" customWidth="1"/>
    <col min="237" max="237" width="17.21875" bestFit="1" customWidth="1"/>
    <col min="238" max="238" width="15" bestFit="1" customWidth="1"/>
    <col min="239" max="239" width="18" bestFit="1" customWidth="1"/>
    <col min="240" max="240" width="17.33203125" bestFit="1" customWidth="1"/>
    <col min="241" max="241" width="23.88671875" bestFit="1" customWidth="1"/>
    <col min="242" max="242" width="20.77734375" bestFit="1" customWidth="1"/>
    <col min="243" max="243" width="22.44140625" bestFit="1" customWidth="1"/>
    <col min="244" max="244" width="25.44140625" bestFit="1" customWidth="1"/>
    <col min="245" max="245" width="17.88671875" bestFit="1" customWidth="1"/>
    <col min="246" max="246" width="24.6640625" bestFit="1" customWidth="1"/>
    <col min="247" max="247" width="24.44140625" bestFit="1" customWidth="1"/>
    <col min="248" max="248" width="18" bestFit="1" customWidth="1"/>
    <col min="249" max="249" width="18.5546875" bestFit="1" customWidth="1"/>
    <col min="250" max="250" width="27.6640625" bestFit="1" customWidth="1"/>
    <col min="251" max="251" width="23.88671875" bestFit="1" customWidth="1"/>
    <col min="252" max="252" width="26.109375" bestFit="1" customWidth="1"/>
    <col min="253" max="253" width="24.5546875" bestFit="1" customWidth="1"/>
    <col min="254" max="254" width="17.44140625" bestFit="1" customWidth="1"/>
    <col min="255" max="255" width="24.109375" bestFit="1" customWidth="1"/>
    <col min="256" max="256" width="14.6640625" bestFit="1" customWidth="1"/>
    <col min="257" max="257" width="23.77734375" bestFit="1" customWidth="1"/>
    <col min="258" max="258" width="19.77734375" bestFit="1" customWidth="1"/>
    <col min="259" max="260" width="14.33203125" bestFit="1" customWidth="1"/>
    <col min="261" max="261" width="22.109375" bestFit="1" customWidth="1"/>
    <col min="262" max="262" width="16.5546875" bestFit="1" customWidth="1"/>
    <col min="263" max="263" width="20.21875" bestFit="1" customWidth="1"/>
    <col min="264" max="264" width="20.44140625" bestFit="1" customWidth="1"/>
    <col min="265" max="265" width="20.33203125" bestFit="1" customWidth="1"/>
    <col min="266" max="266" width="18.6640625" bestFit="1" customWidth="1"/>
    <col min="267" max="267" width="17.88671875" bestFit="1" customWidth="1"/>
    <col min="268" max="268" width="30.6640625" bestFit="1" customWidth="1"/>
    <col min="269" max="269" width="28" bestFit="1" customWidth="1"/>
    <col min="270" max="270" width="24.6640625" bestFit="1" customWidth="1"/>
    <col min="271" max="271" width="26.33203125" bestFit="1" customWidth="1"/>
    <col min="272" max="272" width="25.88671875" bestFit="1" customWidth="1"/>
    <col min="273" max="273" width="22.5546875" bestFit="1" customWidth="1"/>
    <col min="274" max="274" width="27" bestFit="1" customWidth="1"/>
    <col min="275" max="275" width="17.6640625" bestFit="1" customWidth="1"/>
    <col min="276" max="276" width="23.21875" bestFit="1" customWidth="1"/>
    <col min="277" max="277" width="19.21875" bestFit="1" customWidth="1"/>
    <col min="278" max="278" width="17.44140625" bestFit="1" customWidth="1"/>
    <col min="279" max="279" width="31.6640625" bestFit="1" customWidth="1"/>
    <col min="280" max="280" width="23.109375" bestFit="1" customWidth="1"/>
    <col min="281" max="281" width="25.6640625" bestFit="1" customWidth="1"/>
    <col min="282" max="282" width="26.109375" bestFit="1" customWidth="1"/>
    <col min="283" max="283" width="25.6640625" bestFit="1" customWidth="1"/>
    <col min="284" max="284" width="23.33203125" bestFit="1" customWidth="1"/>
    <col min="285" max="285" width="22.6640625" bestFit="1" customWidth="1"/>
    <col min="286" max="286" width="26.21875" bestFit="1" customWidth="1"/>
    <col min="287" max="287" width="27.33203125" bestFit="1" customWidth="1"/>
    <col min="288" max="288" width="29.109375" bestFit="1" customWidth="1"/>
    <col min="289" max="289" width="29.33203125" bestFit="1" customWidth="1"/>
    <col min="290" max="290" width="29" bestFit="1" customWidth="1"/>
    <col min="291" max="291" width="20.5546875" bestFit="1" customWidth="1"/>
    <col min="292" max="292" width="30.77734375" bestFit="1" customWidth="1"/>
    <col min="293" max="293" width="24.5546875" bestFit="1" customWidth="1"/>
    <col min="294" max="294" width="20.44140625" bestFit="1" customWidth="1"/>
    <col min="295" max="295" width="30.109375" bestFit="1" customWidth="1"/>
    <col min="296" max="296" width="28.21875" bestFit="1" customWidth="1"/>
    <col min="297" max="297" width="23.77734375" bestFit="1" customWidth="1"/>
    <col min="298" max="298" width="30.77734375" bestFit="1" customWidth="1"/>
    <col min="299" max="299" width="18.88671875" bestFit="1" customWidth="1"/>
    <col min="300" max="300" width="27.6640625" bestFit="1" customWidth="1"/>
    <col min="301" max="301" width="24.5546875" bestFit="1" customWidth="1"/>
    <col min="302" max="302" width="22.77734375" bestFit="1" customWidth="1"/>
    <col min="303" max="303" width="27.5546875" bestFit="1" customWidth="1"/>
    <col min="304" max="304" width="23.88671875" bestFit="1" customWidth="1"/>
    <col min="305" max="305" width="24.88671875" bestFit="1" customWidth="1"/>
    <col min="306" max="306" width="21.33203125" bestFit="1" customWidth="1"/>
    <col min="307" max="307" width="18.21875" bestFit="1" customWidth="1"/>
    <col min="308" max="308" width="25.109375" bestFit="1" customWidth="1"/>
    <col min="309" max="309" width="16.77734375" bestFit="1" customWidth="1"/>
    <col min="310" max="310" width="15.5546875" bestFit="1" customWidth="1"/>
    <col min="311" max="311" width="13.6640625" bestFit="1" customWidth="1"/>
    <col min="312" max="312" width="13.88671875" bestFit="1" customWidth="1"/>
    <col min="313" max="313" width="18.44140625" bestFit="1" customWidth="1"/>
    <col min="314" max="314" width="15.6640625" bestFit="1" customWidth="1"/>
    <col min="315" max="315" width="13.44140625" bestFit="1" customWidth="1"/>
    <col min="316" max="316" width="23.77734375" bestFit="1" customWidth="1"/>
    <col min="317" max="317" width="20.21875" bestFit="1" customWidth="1"/>
    <col min="318" max="318" width="11.5546875" bestFit="1" customWidth="1"/>
    <col min="319" max="319" width="23.77734375" bestFit="1" customWidth="1"/>
    <col min="320" max="320" width="15.77734375" bestFit="1" customWidth="1"/>
    <col min="321" max="321" width="28.5546875" bestFit="1" customWidth="1"/>
    <col min="322" max="322" width="22" bestFit="1" customWidth="1"/>
    <col min="323" max="323" width="13.77734375" bestFit="1" customWidth="1"/>
    <col min="324" max="324" width="18.5546875" bestFit="1" customWidth="1"/>
    <col min="325" max="325" width="16.88671875" bestFit="1" customWidth="1"/>
    <col min="326" max="326" width="22.6640625" bestFit="1" customWidth="1"/>
    <col min="327" max="327" width="12.109375" bestFit="1" customWidth="1"/>
    <col min="328" max="328" width="10.88671875" bestFit="1" customWidth="1"/>
    <col min="329" max="329" width="17.44140625" bestFit="1" customWidth="1"/>
    <col min="330" max="330" width="8" customWidth="1"/>
    <col min="331" max="331" width="14.109375" bestFit="1" customWidth="1"/>
    <col min="332" max="332" width="18.109375" bestFit="1" customWidth="1"/>
    <col min="333" max="333" width="18.33203125" bestFit="1" customWidth="1"/>
    <col min="334" max="334" width="22.88671875" bestFit="1" customWidth="1"/>
    <col min="335" max="335" width="17" bestFit="1" customWidth="1"/>
    <col min="336" max="336" width="16.109375" bestFit="1" customWidth="1"/>
    <col min="337" max="337" width="15.21875" bestFit="1" customWidth="1"/>
    <col min="338" max="338" width="17.6640625" bestFit="1" customWidth="1"/>
    <col min="339" max="339" width="21.77734375" bestFit="1" customWidth="1"/>
    <col min="340" max="340" width="23.5546875" bestFit="1" customWidth="1"/>
    <col min="341" max="341" width="11.88671875" bestFit="1" customWidth="1"/>
    <col min="342" max="342" width="29.6640625" bestFit="1" customWidth="1"/>
    <col min="343" max="343" width="16.88671875" bestFit="1" customWidth="1"/>
    <col min="344" max="344" width="20.77734375" bestFit="1" customWidth="1"/>
    <col min="345" max="345" width="24.5546875" bestFit="1" customWidth="1"/>
    <col min="346" max="347" width="11.77734375" bestFit="1" customWidth="1"/>
    <col min="348" max="348" width="19.5546875" bestFit="1" customWidth="1"/>
    <col min="349" max="349" width="14.109375" bestFit="1" customWidth="1"/>
    <col min="350" max="350" width="17.77734375" bestFit="1" customWidth="1"/>
    <col min="351" max="351" width="18" bestFit="1" customWidth="1"/>
    <col min="352" max="352" width="17.88671875" bestFit="1" customWidth="1"/>
    <col min="353" max="353" width="16.109375" bestFit="1" customWidth="1"/>
    <col min="354" max="354" width="15.33203125" bestFit="1" customWidth="1"/>
    <col min="355" max="355" width="28.109375" bestFit="1" customWidth="1"/>
    <col min="356" max="356" width="25.5546875" bestFit="1" customWidth="1"/>
    <col min="357" max="357" width="22.21875" bestFit="1" customWidth="1"/>
    <col min="358" max="358" width="23.77734375" bestFit="1" customWidth="1"/>
    <col min="359" max="359" width="23.33203125" bestFit="1" customWidth="1"/>
    <col min="360" max="360" width="20" bestFit="1" customWidth="1"/>
    <col min="361" max="361" width="24.44140625" bestFit="1" customWidth="1"/>
    <col min="362" max="362" width="15.109375" bestFit="1" customWidth="1"/>
    <col min="363" max="363" width="20.6640625" bestFit="1" customWidth="1"/>
    <col min="364" max="364" width="16.6640625" bestFit="1" customWidth="1"/>
    <col min="365" max="365" width="14.88671875" bestFit="1" customWidth="1"/>
    <col min="366" max="366" width="12.6640625" bestFit="1" customWidth="1"/>
    <col min="367" max="367" width="22.77734375" bestFit="1" customWidth="1"/>
    <col min="368" max="368" width="23" bestFit="1" customWidth="1"/>
    <col min="369" max="369" width="20.44140625" bestFit="1" customWidth="1"/>
    <col min="370" max="370" width="14" bestFit="1" customWidth="1"/>
    <col min="371" max="371" width="24.5546875" bestFit="1" customWidth="1"/>
    <col min="372" max="372" width="15.88671875" bestFit="1" customWidth="1"/>
    <col min="373" max="373" width="18.44140625" bestFit="1" customWidth="1"/>
    <col min="374" max="374" width="17.88671875" bestFit="1" customWidth="1"/>
    <col min="375" max="375" width="16.44140625" bestFit="1" customWidth="1"/>
    <col min="376" max="376" width="13.88671875" bestFit="1" customWidth="1"/>
    <col min="377" max="377" width="17.6640625" bestFit="1" customWidth="1"/>
    <col min="378" max="378" width="16.33203125" bestFit="1" customWidth="1"/>
    <col min="379" max="379" width="15.77734375" bestFit="1" customWidth="1"/>
    <col min="380" max="380" width="31.21875" bestFit="1" customWidth="1"/>
    <col min="381" max="381" width="28.21875" bestFit="1" customWidth="1"/>
    <col min="382" max="382" width="29" bestFit="1" customWidth="1"/>
    <col min="383" max="383" width="27.5546875" bestFit="1" customWidth="1"/>
    <col min="384" max="384" width="26.44140625" bestFit="1" customWidth="1"/>
    <col min="385" max="385" width="26.88671875" bestFit="1" customWidth="1"/>
    <col min="386" max="387" width="32.33203125" bestFit="1" customWidth="1"/>
    <col min="388" max="388" width="21.77734375" bestFit="1" customWidth="1"/>
    <col min="389" max="389" width="31.33203125" bestFit="1" customWidth="1"/>
    <col min="390" max="390" width="33.88671875" bestFit="1" customWidth="1"/>
    <col min="391" max="391" width="26.33203125" bestFit="1" customWidth="1"/>
    <col min="392" max="392" width="28.5546875" bestFit="1" customWidth="1"/>
    <col min="393" max="393" width="27.44140625" bestFit="1" customWidth="1"/>
    <col min="394" max="394" width="38.109375" bestFit="1" customWidth="1"/>
    <col min="395" max="395" width="38.33203125" bestFit="1" customWidth="1"/>
    <col min="396" max="396" width="34.77734375" bestFit="1" customWidth="1"/>
    <col min="397" max="397" width="22.33203125" bestFit="1" customWidth="1"/>
    <col min="398" max="398" width="30.6640625" bestFit="1" customWidth="1"/>
    <col min="399" max="399" width="26.88671875" bestFit="1" customWidth="1"/>
    <col min="400" max="402" width="25.88671875" bestFit="1" customWidth="1"/>
    <col min="403" max="403" width="26.33203125" bestFit="1" customWidth="1"/>
    <col min="404" max="404" width="25" bestFit="1" customWidth="1"/>
    <col min="405" max="405" width="26" bestFit="1" customWidth="1"/>
    <col min="406" max="406" width="23.77734375" bestFit="1" customWidth="1"/>
    <col min="407" max="407" width="28.44140625" bestFit="1" customWidth="1"/>
    <col min="408" max="408" width="24.44140625" bestFit="1" customWidth="1"/>
    <col min="409" max="409" width="23.6640625" bestFit="1" customWidth="1"/>
    <col min="410" max="410" width="23.77734375" bestFit="1" customWidth="1"/>
    <col min="411" max="411" width="29.21875" bestFit="1" customWidth="1"/>
    <col min="412" max="412" width="19.5546875" bestFit="1" customWidth="1"/>
    <col min="413" max="413" width="21.88671875" bestFit="1" customWidth="1"/>
    <col min="414" max="414" width="22.21875" bestFit="1" customWidth="1"/>
    <col min="415" max="415" width="20.21875" bestFit="1" customWidth="1"/>
    <col min="416" max="416" width="21.109375" bestFit="1" customWidth="1"/>
    <col min="417" max="417" width="22" bestFit="1" customWidth="1"/>
    <col min="418" max="418" width="21" bestFit="1" customWidth="1"/>
    <col min="419" max="419" width="22.109375" bestFit="1" customWidth="1"/>
    <col min="420" max="420" width="22.88671875" bestFit="1" customWidth="1"/>
    <col min="421" max="421" width="24.5546875" bestFit="1" customWidth="1"/>
    <col min="422" max="422" width="23.21875" bestFit="1" customWidth="1"/>
    <col min="423" max="423" width="28.44140625" bestFit="1" customWidth="1"/>
    <col min="424" max="424" width="17.21875" bestFit="1" customWidth="1"/>
    <col min="425" max="425" width="21.33203125" bestFit="1" customWidth="1"/>
    <col min="426" max="426" width="22.21875" bestFit="1" customWidth="1"/>
    <col min="427" max="427" width="21.5546875" bestFit="1" customWidth="1"/>
    <col min="428" max="428" width="16.5546875" bestFit="1" customWidth="1"/>
    <col min="429" max="429" width="27" bestFit="1" customWidth="1"/>
    <col min="430" max="430" width="20.77734375" bestFit="1" customWidth="1"/>
    <col min="431" max="431" width="10.109375" bestFit="1" customWidth="1"/>
    <col min="432" max="432" width="14.109375" bestFit="1" customWidth="1"/>
    <col min="433" max="433" width="23.5546875" bestFit="1" customWidth="1"/>
    <col min="434" max="434" width="27.21875" bestFit="1" customWidth="1"/>
    <col min="435" max="435" width="20.33203125" bestFit="1" customWidth="1"/>
    <col min="436" max="436" width="22.77734375" bestFit="1" customWidth="1"/>
    <col min="437" max="437" width="29.109375" bestFit="1" customWidth="1"/>
    <col min="438" max="438" width="26.33203125" bestFit="1" customWidth="1"/>
    <col min="439" max="439" width="27.44140625" bestFit="1" customWidth="1"/>
    <col min="440" max="440" width="23.6640625" bestFit="1" customWidth="1"/>
    <col min="441" max="441" width="23.109375" bestFit="1" customWidth="1"/>
    <col min="442" max="442" width="26.44140625" bestFit="1" customWidth="1"/>
    <col min="443" max="443" width="24.44140625" bestFit="1" customWidth="1"/>
    <col min="444" max="444" width="21.6640625" bestFit="1" customWidth="1"/>
    <col min="445" max="445" width="23.5546875" bestFit="1" customWidth="1"/>
    <col min="446" max="446" width="26.33203125" bestFit="1" customWidth="1"/>
    <col min="447" max="447" width="23.109375" bestFit="1" customWidth="1"/>
    <col min="448" max="450" width="22.109375" bestFit="1" customWidth="1"/>
    <col min="451" max="451" width="22.5546875" bestFit="1" customWidth="1"/>
    <col min="452" max="452" width="21.33203125" bestFit="1" customWidth="1"/>
    <col min="453" max="453" width="22.21875" bestFit="1" customWidth="1"/>
    <col min="454" max="454" width="20" bestFit="1" customWidth="1"/>
    <col min="455" max="455" width="24.6640625" bestFit="1" customWidth="1"/>
    <col min="456" max="456" width="20.6640625" bestFit="1" customWidth="1"/>
    <col min="457" max="457" width="19.88671875" bestFit="1" customWidth="1"/>
    <col min="458" max="458" width="20" bestFit="1" customWidth="1"/>
    <col min="459" max="459" width="25.5546875" bestFit="1" customWidth="1"/>
    <col min="460" max="460" width="15.77734375" bestFit="1" customWidth="1"/>
    <col min="461" max="461" width="18.109375" bestFit="1" customWidth="1"/>
    <col min="462" max="462" width="18.44140625" bestFit="1" customWidth="1"/>
    <col min="463" max="463" width="16.44140625" bestFit="1" customWidth="1"/>
    <col min="464" max="464" width="17.44140625" bestFit="1" customWidth="1"/>
    <col min="465" max="465" width="18.21875" bestFit="1" customWidth="1"/>
    <col min="466" max="466" width="17.33203125" bestFit="1" customWidth="1"/>
    <col min="467" max="467" width="18.33203125" bestFit="1" customWidth="1"/>
    <col min="468" max="468" width="19.109375" bestFit="1" customWidth="1"/>
    <col min="469" max="469" width="20.77734375" bestFit="1" customWidth="1"/>
    <col min="470" max="470" width="19.44140625" bestFit="1" customWidth="1"/>
    <col min="471" max="471" width="24.6640625" bestFit="1" customWidth="1"/>
    <col min="472" max="472" width="13.44140625" bestFit="1" customWidth="1"/>
    <col min="473" max="473" width="17.5546875" bestFit="1" customWidth="1"/>
    <col min="474" max="474" width="18.44140625" bestFit="1" customWidth="1"/>
    <col min="475" max="475" width="17.77734375" bestFit="1" customWidth="1"/>
    <col min="476" max="476" width="12.77734375" bestFit="1" customWidth="1"/>
    <col min="477" max="477" width="23.21875" bestFit="1" customWidth="1"/>
    <col min="478" max="478" width="17" bestFit="1" customWidth="1"/>
    <col min="479" max="479" width="16.77734375" bestFit="1" customWidth="1"/>
    <col min="480" max="480" width="14.21875" bestFit="1" customWidth="1"/>
    <col min="481" max="481" width="18" bestFit="1" customWidth="1"/>
    <col min="482" max="482" width="16.6640625" bestFit="1" customWidth="1"/>
    <col min="483" max="483" width="16.109375" bestFit="1" customWidth="1"/>
    <col min="484" max="484" width="27.109375" bestFit="1" customWidth="1"/>
    <col min="485" max="485" width="31.5546875" bestFit="1" customWidth="1"/>
    <col min="486" max="486" width="29.5546875" bestFit="1" customWidth="1"/>
    <col min="487" max="487" width="28" bestFit="1" customWidth="1"/>
    <col min="488" max="488" width="28.33203125" bestFit="1" customWidth="1"/>
    <col min="489" max="489" width="11.77734375" bestFit="1" customWidth="1"/>
    <col min="490" max="490" width="15.77734375" bestFit="1" customWidth="1"/>
    <col min="491" max="491" width="14.33203125" bestFit="1" customWidth="1"/>
    <col min="492" max="492" width="15.5546875" bestFit="1" customWidth="1"/>
    <col min="493" max="493" width="16.6640625" bestFit="1" customWidth="1"/>
    <col min="494" max="494" width="11.33203125" bestFit="1" customWidth="1"/>
    <col min="495" max="495" width="13.5546875" bestFit="1" customWidth="1"/>
    <col min="496" max="496" width="20.6640625" bestFit="1" customWidth="1"/>
    <col min="497" max="497" width="15.44140625" bestFit="1" customWidth="1"/>
    <col min="498" max="498" width="16.33203125" bestFit="1" customWidth="1"/>
    <col min="499" max="499" width="20.6640625" bestFit="1" customWidth="1"/>
    <col min="500" max="500" width="22.109375" bestFit="1" customWidth="1"/>
    <col min="501" max="501" width="19.5546875" bestFit="1" customWidth="1"/>
    <col min="502" max="502" width="17.44140625" bestFit="1" customWidth="1"/>
    <col min="503" max="503" width="14.88671875" bestFit="1" customWidth="1"/>
    <col min="504" max="504" width="21.44140625" bestFit="1" customWidth="1"/>
    <col min="505" max="505" width="16" bestFit="1" customWidth="1"/>
    <col min="506" max="506" width="11.44140625" bestFit="1" customWidth="1"/>
    <col min="507" max="507" width="26.77734375" bestFit="1" customWidth="1"/>
    <col min="508" max="508" width="18.44140625" bestFit="1" customWidth="1"/>
    <col min="509" max="509" width="16.44140625" bestFit="1" customWidth="1"/>
    <col min="510" max="510" width="13.44140625" bestFit="1" customWidth="1"/>
    <col min="511" max="511" width="13.109375" bestFit="1" customWidth="1"/>
    <col min="512" max="512" width="11.5546875" bestFit="1" customWidth="1"/>
    <col min="513" max="513" width="22.109375" bestFit="1" customWidth="1"/>
    <col min="514" max="514" width="22.6640625" bestFit="1" customWidth="1"/>
    <col min="515" max="515" width="16.44140625" bestFit="1" customWidth="1"/>
    <col min="516" max="516" width="17" bestFit="1" customWidth="1"/>
    <col min="517" max="517" width="17.6640625" bestFit="1" customWidth="1"/>
    <col min="518" max="518" width="12.6640625" bestFit="1" customWidth="1"/>
    <col min="519" max="519" width="13.77734375" bestFit="1" customWidth="1"/>
    <col min="520" max="520" width="15.6640625" bestFit="1" customWidth="1"/>
    <col min="521" max="521" width="13.77734375" bestFit="1" customWidth="1"/>
    <col min="522" max="522" width="11.88671875" bestFit="1" customWidth="1"/>
    <col min="523" max="523" width="13.33203125" bestFit="1" customWidth="1"/>
    <col min="524" max="524" width="19.6640625" bestFit="1" customWidth="1"/>
    <col min="525" max="525" width="23.88671875" bestFit="1" customWidth="1"/>
    <col min="526" max="526" width="16.5546875" bestFit="1" customWidth="1"/>
    <col min="527" max="527" width="23.88671875" bestFit="1" customWidth="1"/>
    <col min="528" max="528" width="12.88671875" bestFit="1" customWidth="1"/>
    <col min="529" max="529" width="20.6640625" bestFit="1" customWidth="1"/>
    <col min="530" max="530" width="17.6640625" bestFit="1" customWidth="1"/>
    <col min="531" max="531" width="16.33203125" bestFit="1" customWidth="1"/>
    <col min="532" max="532" width="16" bestFit="1" customWidth="1"/>
    <col min="533" max="533" width="14.21875" bestFit="1" customWidth="1"/>
    <col min="534" max="534" width="13.77734375" bestFit="1" customWidth="1"/>
    <col min="535" max="536" width="17.88671875" bestFit="1" customWidth="1"/>
    <col min="537" max="537" width="25.6640625" bestFit="1" customWidth="1"/>
    <col min="538" max="538" width="20.109375" bestFit="1" customWidth="1"/>
    <col min="539" max="539" width="23.77734375" bestFit="1" customWidth="1"/>
    <col min="540" max="540" width="24" bestFit="1" customWidth="1"/>
    <col min="541" max="541" width="23.88671875" bestFit="1" customWidth="1"/>
    <col min="542" max="542" width="22.21875" bestFit="1" customWidth="1"/>
    <col min="543" max="543" width="21.44140625" bestFit="1" customWidth="1"/>
    <col min="544" max="544" width="34.21875" bestFit="1" customWidth="1"/>
    <col min="545" max="545" width="31.5546875" bestFit="1" customWidth="1"/>
    <col min="546" max="546" width="28.21875" bestFit="1" customWidth="1"/>
    <col min="547" max="547" width="29.88671875" bestFit="1" customWidth="1"/>
    <col min="548" max="548" width="29.33203125" bestFit="1" customWidth="1"/>
    <col min="549" max="549" width="26.109375" bestFit="1" customWidth="1"/>
    <col min="550" max="550" width="30.5546875" bestFit="1" customWidth="1"/>
    <col min="551" max="551" width="21.109375" bestFit="1" customWidth="1"/>
    <col min="552" max="552" width="26.77734375" bestFit="1" customWidth="1"/>
    <col min="553" max="553" width="22.77734375" bestFit="1" customWidth="1"/>
    <col min="554" max="554" width="20.88671875" bestFit="1" customWidth="1"/>
    <col min="555" max="555" width="26.44140625" bestFit="1" customWidth="1"/>
    <col min="556" max="556" width="30.88671875" bestFit="1" customWidth="1"/>
    <col min="557" max="557" width="28.77734375" bestFit="1" customWidth="1"/>
    <col min="558" max="558" width="27.33203125" bestFit="1" customWidth="1"/>
    <col min="559" max="559" width="27.6640625" bestFit="1" customWidth="1"/>
    <col min="560" max="560" width="18.88671875" bestFit="1" customWidth="1"/>
    <col min="561" max="561" width="18.5546875" bestFit="1" customWidth="1"/>
    <col min="562" max="562" width="18.109375" bestFit="1" customWidth="1"/>
    <col min="563" max="563" width="12.5546875" bestFit="1" customWidth="1"/>
    <col min="564" max="564" width="22.109375" bestFit="1" customWidth="1"/>
    <col min="565" max="565" width="19.21875" bestFit="1" customWidth="1"/>
    <col min="566" max="566" width="16.44140625" bestFit="1" customWidth="1"/>
    <col min="567" max="567" width="17" bestFit="1" customWidth="1"/>
    <col min="568" max="568" width="20" bestFit="1" customWidth="1"/>
    <col min="569" max="569" width="19.77734375" bestFit="1" customWidth="1"/>
    <col min="570" max="570" width="23.33203125" bestFit="1" customWidth="1"/>
    <col min="571" max="571" width="19" bestFit="1" customWidth="1"/>
    <col min="572" max="572" width="18.6640625" bestFit="1" customWidth="1"/>
    <col min="573" max="573" width="18.21875" bestFit="1" customWidth="1"/>
    <col min="574" max="574" width="12.6640625" bestFit="1" customWidth="1"/>
    <col min="575" max="575" width="22.21875" bestFit="1" customWidth="1"/>
    <col min="576" max="576" width="19.33203125" bestFit="1" customWidth="1"/>
    <col min="577" max="577" width="16.5546875" bestFit="1" customWidth="1"/>
    <col min="578" max="578" width="17.21875" bestFit="1" customWidth="1"/>
    <col min="579" max="579" width="20.109375" bestFit="1" customWidth="1"/>
    <col min="580" max="580" width="19.88671875" bestFit="1" customWidth="1"/>
    <col min="581" max="581" width="23.44140625" bestFit="1" customWidth="1"/>
    <col min="582" max="582" width="14.33203125" bestFit="1" customWidth="1"/>
    <col min="583" max="583" width="24.33203125" bestFit="1" customWidth="1"/>
    <col min="584" max="584" width="24.5546875" bestFit="1" customWidth="1"/>
    <col min="585" max="585" width="22.109375" bestFit="1" customWidth="1"/>
    <col min="586" max="586" width="15.5546875" bestFit="1" customWidth="1"/>
    <col min="587" max="587" width="26.21875" bestFit="1" customWidth="1"/>
    <col min="588" max="588" width="17.5546875" bestFit="1" customWidth="1"/>
    <col min="589" max="589" width="20" bestFit="1" customWidth="1"/>
    <col min="590" max="590" width="19.44140625" bestFit="1" customWidth="1"/>
    <col min="591" max="591" width="17.6640625" bestFit="1" customWidth="1"/>
    <col min="592" max="592" width="15.5546875" bestFit="1" customWidth="1"/>
    <col min="593" max="593" width="19.6640625" bestFit="1" customWidth="1"/>
    <col min="594" max="594" width="13.44140625" bestFit="1" customWidth="1"/>
    <col min="595" max="595" width="19.88671875" bestFit="1" customWidth="1"/>
    <col min="596" max="596" width="18.5546875" bestFit="1" customWidth="1"/>
    <col min="597" max="597" width="14.109375" bestFit="1" customWidth="1"/>
    <col min="598" max="598" width="24.77734375" bestFit="1" customWidth="1"/>
    <col min="599" max="599" width="19.88671875" bestFit="1" customWidth="1"/>
    <col min="600" max="600" width="13.88671875" bestFit="1" customWidth="1"/>
    <col min="601" max="601" width="15.44140625" bestFit="1" customWidth="1"/>
    <col min="602" max="602" width="16.6640625" bestFit="1" customWidth="1"/>
    <col min="603" max="603" width="14.44140625" bestFit="1" customWidth="1"/>
    <col min="604" max="604" width="14.77734375" bestFit="1" customWidth="1"/>
    <col min="605" max="605" width="18.21875" bestFit="1" customWidth="1"/>
    <col min="606" max="606" width="17.6640625" bestFit="1" customWidth="1"/>
    <col min="607" max="607" width="18.21875" bestFit="1" customWidth="1"/>
    <col min="608" max="609" width="17" bestFit="1" customWidth="1"/>
    <col min="610" max="610" width="19.21875" bestFit="1" customWidth="1"/>
    <col min="611" max="612" width="17.77734375" bestFit="1" customWidth="1"/>
    <col min="613" max="613" width="16.33203125" bestFit="1" customWidth="1"/>
    <col min="614" max="614" width="18.44140625" bestFit="1" customWidth="1"/>
    <col min="615" max="615" width="19" bestFit="1" customWidth="1"/>
    <col min="616" max="616" width="15.109375" bestFit="1" customWidth="1"/>
    <col min="617" max="617" width="18.5546875" bestFit="1" customWidth="1"/>
    <col min="618" max="618" width="15.5546875" bestFit="1" customWidth="1"/>
    <col min="619" max="619" width="10.44140625" bestFit="1" customWidth="1"/>
    <col min="620" max="620" width="21.33203125" bestFit="1" customWidth="1"/>
    <col min="621" max="621" width="12.21875" bestFit="1" customWidth="1"/>
    <col min="622" max="622" width="17" bestFit="1" customWidth="1"/>
    <col min="623" max="623" width="19" bestFit="1" customWidth="1"/>
    <col min="624" max="624" width="22.109375" bestFit="1" customWidth="1"/>
    <col min="625" max="625" width="16.6640625" bestFit="1" customWidth="1"/>
    <col min="626" max="626" width="32" bestFit="1" customWidth="1"/>
    <col min="627" max="627" width="29" bestFit="1" customWidth="1"/>
    <col min="628" max="628" width="29.88671875" bestFit="1" customWidth="1"/>
    <col min="629" max="629" width="28.33203125" bestFit="1" customWidth="1"/>
    <col min="630" max="630" width="27.21875" bestFit="1" customWidth="1"/>
    <col min="631" max="631" width="27.6640625" bestFit="1" customWidth="1"/>
    <col min="632" max="633" width="33.109375" bestFit="1" customWidth="1"/>
    <col min="634" max="634" width="22.5546875" bestFit="1" customWidth="1"/>
    <col min="635" max="635" width="32.109375" bestFit="1" customWidth="1"/>
    <col min="636" max="636" width="34.6640625" bestFit="1" customWidth="1"/>
    <col min="637" max="637" width="27.109375" bestFit="1" customWidth="1"/>
    <col min="638" max="638" width="29.33203125" bestFit="1" customWidth="1"/>
    <col min="639" max="639" width="28.21875" bestFit="1" customWidth="1"/>
    <col min="640" max="640" width="38.88671875" bestFit="1" customWidth="1"/>
    <col min="641" max="641" width="39.109375" bestFit="1" customWidth="1"/>
    <col min="642" max="642" width="35.5546875" bestFit="1" customWidth="1"/>
    <col min="643" max="643" width="23.109375" bestFit="1" customWidth="1"/>
    <col min="644" max="644" width="31.44140625" bestFit="1" customWidth="1"/>
    <col min="645" max="645" width="28.109375" bestFit="1" customWidth="1"/>
    <col min="646" max="646" width="27.5546875" bestFit="1" customWidth="1"/>
    <col min="647" max="647" width="22.44140625" bestFit="1" customWidth="1"/>
    <col min="648" max="648" width="20.33203125" bestFit="1" customWidth="1"/>
    <col min="649" max="649" width="24.44140625" bestFit="1" customWidth="1"/>
    <col min="650" max="650" width="18.21875" bestFit="1" customWidth="1"/>
    <col min="651" max="651" width="24.6640625" bestFit="1" customWidth="1"/>
    <col min="652" max="652" width="23.33203125" bestFit="1" customWidth="1"/>
    <col min="653" max="653" width="18.88671875" bestFit="1" customWidth="1"/>
    <col min="654" max="654" width="29.6640625" bestFit="1" customWidth="1"/>
    <col min="655" max="655" width="24.6640625" bestFit="1" customWidth="1"/>
    <col min="656" max="656" width="18.6640625" bestFit="1" customWidth="1"/>
    <col min="657" max="657" width="20.21875" bestFit="1" customWidth="1"/>
    <col min="658" max="658" width="21.5546875" bestFit="1" customWidth="1"/>
    <col min="659" max="659" width="19.21875" bestFit="1" customWidth="1"/>
    <col min="660" max="660" width="19.5546875" bestFit="1" customWidth="1"/>
    <col min="661" max="661" width="23" bestFit="1" customWidth="1"/>
    <col min="662" max="662" width="22.44140625" bestFit="1" customWidth="1"/>
    <col min="663" max="663" width="23" bestFit="1" customWidth="1"/>
    <col min="664" max="665" width="21.88671875" bestFit="1" customWidth="1"/>
    <col min="666" max="666" width="24" bestFit="1" customWidth="1"/>
    <col min="667" max="668" width="22.5546875" bestFit="1" customWidth="1"/>
    <col min="669" max="669" width="25.21875" bestFit="1" customWidth="1"/>
    <col min="670" max="670" width="21.109375" bestFit="1" customWidth="1"/>
    <col min="671" max="671" width="23.21875" bestFit="1" customWidth="1"/>
    <col min="672" max="672" width="23.77734375" bestFit="1" customWidth="1"/>
    <col min="673" max="673" width="19.88671875" bestFit="1" customWidth="1"/>
    <col min="674" max="674" width="23.33203125" bestFit="1" customWidth="1"/>
    <col min="675" max="675" width="20.33203125" bestFit="1" customWidth="1"/>
    <col min="676" max="676" width="15.21875" bestFit="1" customWidth="1"/>
    <col min="677" max="677" width="26.109375" bestFit="1" customWidth="1"/>
    <col min="678" max="678" width="17" bestFit="1" customWidth="1"/>
    <col min="679" max="679" width="21.88671875" bestFit="1" customWidth="1"/>
    <col min="680" max="680" width="23.77734375" bestFit="1" customWidth="1"/>
    <col min="681" max="681" width="26.88671875" bestFit="1" customWidth="1"/>
    <col min="682" max="682" width="21.5546875" bestFit="1" customWidth="1"/>
    <col min="683" max="683" width="16.21875" bestFit="1" customWidth="1"/>
    <col min="684" max="684" width="26.33203125" bestFit="1" customWidth="1"/>
    <col min="685" max="685" width="27.109375" bestFit="1" customWidth="1"/>
    <col min="686" max="686" width="31.5546875" bestFit="1" customWidth="1"/>
    <col min="687" max="687" width="29.5546875" bestFit="1" customWidth="1"/>
    <col min="688" max="688" width="28" bestFit="1" customWidth="1"/>
    <col min="689" max="689" width="28.33203125" bestFit="1" customWidth="1"/>
    <col min="690" max="690" width="26.88671875" bestFit="1" customWidth="1"/>
    <col min="691" max="691" width="26.33203125" bestFit="1" customWidth="1"/>
    <col min="692" max="692" width="25.77734375" bestFit="1" customWidth="1"/>
    <col min="693" max="693" width="25.109375" bestFit="1" customWidth="1"/>
    <col min="694" max="694" width="18.109375" bestFit="1" customWidth="1"/>
    <col min="695" max="695" width="20.77734375" bestFit="1" customWidth="1"/>
    <col min="696" max="696" width="14.77734375" bestFit="1" customWidth="1"/>
    <col min="697" max="697" width="20.77734375" bestFit="1" customWidth="1"/>
    <col min="698" max="698" width="14.77734375" bestFit="1" customWidth="1"/>
    <col min="699" max="699" width="28.6640625" bestFit="1" customWidth="1"/>
    <col min="700" max="700" width="20.109375" bestFit="1" customWidth="1"/>
    <col min="701" max="701" width="22.6640625" bestFit="1" customWidth="1"/>
    <col min="702" max="702" width="23.109375" bestFit="1" customWidth="1"/>
    <col min="703" max="703" width="22.6640625" bestFit="1" customWidth="1"/>
    <col min="704" max="704" width="20.33203125" bestFit="1" customWidth="1"/>
    <col min="705" max="705" width="19.6640625" bestFit="1" customWidth="1"/>
    <col min="706" max="706" width="23.21875" bestFit="1" customWidth="1"/>
    <col min="707" max="707" width="24.33203125" bestFit="1" customWidth="1"/>
    <col min="708" max="708" width="26.21875" bestFit="1" customWidth="1"/>
    <col min="709" max="709" width="26.44140625" bestFit="1" customWidth="1"/>
    <col min="710" max="710" width="26.109375" bestFit="1" customWidth="1"/>
    <col min="711" max="711" width="17.6640625" bestFit="1" customWidth="1"/>
    <col min="712" max="712" width="27.77734375" bestFit="1" customWidth="1"/>
    <col min="713" max="713" width="21.6640625" bestFit="1" customWidth="1"/>
    <col min="714" max="714" width="17.5546875" bestFit="1" customWidth="1"/>
    <col min="715" max="715" width="27.109375" bestFit="1" customWidth="1"/>
    <col min="716" max="716" width="25.21875" bestFit="1" customWidth="1"/>
    <col min="717" max="717" width="20.77734375" bestFit="1" customWidth="1"/>
    <col min="718" max="718" width="27.77734375" bestFit="1" customWidth="1"/>
    <col min="719" max="719" width="15.88671875" bestFit="1" customWidth="1"/>
    <col min="720" max="720" width="24.6640625" bestFit="1" customWidth="1"/>
    <col min="721" max="721" width="21.6640625" bestFit="1" customWidth="1"/>
    <col min="722" max="722" width="19.77734375" bestFit="1" customWidth="1"/>
    <col min="723" max="723" width="24.5546875" bestFit="1" customWidth="1"/>
    <col min="724" max="724" width="20.88671875" bestFit="1" customWidth="1"/>
    <col min="725" max="725" width="22" bestFit="1" customWidth="1"/>
    <col min="726" max="726" width="18.33203125" bestFit="1" customWidth="1"/>
    <col min="727" max="727" width="15.21875" bestFit="1" customWidth="1"/>
    <col min="728" max="728" width="22.21875" bestFit="1" customWidth="1"/>
    <col min="729" max="729" width="13.88671875" bestFit="1" customWidth="1"/>
    <col min="730" max="730" width="16.88671875" bestFit="1" customWidth="1"/>
    <col min="731" max="731" width="16.44140625" bestFit="1" customWidth="1"/>
    <col min="732" max="732" width="21.44140625" bestFit="1" customWidth="1"/>
    <col min="733" max="733" width="18.33203125" bestFit="1" customWidth="1"/>
    <col min="734" max="734" width="14.44140625" bestFit="1" customWidth="1"/>
    <col min="735" max="735" width="15" bestFit="1" customWidth="1"/>
    <col min="736" max="736" width="16.5546875" bestFit="1" customWidth="1"/>
    <col min="737" max="737" width="24.44140625" bestFit="1" customWidth="1"/>
    <col min="738" max="739" width="13.44140625" bestFit="1" customWidth="1"/>
    <col min="740" max="740" width="21.109375" bestFit="1" customWidth="1"/>
    <col min="741" max="741" width="15.6640625" bestFit="1" customWidth="1"/>
    <col min="742" max="742" width="19.33203125" bestFit="1" customWidth="1"/>
    <col min="743" max="743" width="19.5546875" bestFit="1" customWidth="1"/>
    <col min="744" max="744" width="19.44140625" bestFit="1" customWidth="1"/>
    <col min="745" max="745" width="17.77734375" bestFit="1" customWidth="1"/>
    <col min="746" max="746" width="16.88671875" bestFit="1" customWidth="1"/>
    <col min="747" max="747" width="29.77734375" bestFit="1" customWidth="1"/>
    <col min="748" max="748" width="27.109375" bestFit="1" customWidth="1"/>
    <col min="749" max="749" width="23.77734375" bestFit="1" customWidth="1"/>
    <col min="750" max="750" width="25.44140625" bestFit="1" customWidth="1"/>
    <col min="751" max="751" width="24.88671875" bestFit="1" customWidth="1"/>
    <col min="752" max="752" width="21.6640625" bestFit="1" customWidth="1"/>
    <col min="753" max="753" width="26.109375" bestFit="1" customWidth="1"/>
    <col min="754" max="754" width="16.6640625" bestFit="1" customWidth="1"/>
    <col min="755" max="755" width="22.33203125" bestFit="1" customWidth="1"/>
    <col min="756" max="756" width="18.33203125" bestFit="1" customWidth="1"/>
    <col min="757" max="757" width="16.44140625" bestFit="1" customWidth="1"/>
    <col min="758" max="758" width="11.33203125" bestFit="1" customWidth="1"/>
    <col min="759" max="759" width="21.44140625" bestFit="1" customWidth="1"/>
    <col min="760" max="760" width="21.6640625" bestFit="1" customWidth="1"/>
    <col min="761" max="761" width="19.109375" bestFit="1" customWidth="1"/>
    <col min="762" max="762" width="12.5546875" bestFit="1" customWidth="1"/>
    <col min="763" max="763" width="23.21875" bestFit="1" customWidth="1"/>
    <col min="764" max="764" width="14.5546875" bestFit="1" customWidth="1"/>
    <col min="765" max="765" width="17" bestFit="1" customWidth="1"/>
    <col min="766" max="766" width="16.44140625" bestFit="1" customWidth="1"/>
    <col min="767" max="767" width="29.77734375" bestFit="1" customWidth="1"/>
    <col min="768" max="768" width="27.109375" bestFit="1" customWidth="1"/>
    <col min="769" max="769" width="20.5546875" bestFit="1" customWidth="1"/>
    <col min="770" max="770" width="24.6640625" bestFit="1" customWidth="1"/>
    <col min="771" max="771" width="26.5546875" bestFit="1" customWidth="1"/>
    <col min="772" max="772" width="14.88671875" bestFit="1" customWidth="1"/>
    <col min="773" max="773" width="32.5546875" bestFit="1" customWidth="1"/>
    <col min="774" max="774" width="19.88671875" bestFit="1" customWidth="1"/>
    <col min="775" max="775" width="23.77734375" bestFit="1" customWidth="1"/>
    <col min="776" max="776" width="27.5546875" bestFit="1" customWidth="1"/>
    <col min="777" max="777" width="17.6640625" bestFit="1" customWidth="1"/>
    <col min="778" max="778" width="18.88671875" bestFit="1" customWidth="1"/>
    <col min="779" max="779" width="20" bestFit="1" customWidth="1"/>
    <col min="780" max="780" width="14.6640625" bestFit="1" customWidth="1"/>
    <col min="781" max="781" width="16.77734375" bestFit="1" customWidth="1"/>
    <col min="782" max="782" width="24" bestFit="1" customWidth="1"/>
    <col min="783" max="783" width="18.77734375" bestFit="1" customWidth="1"/>
    <col min="784" max="784" width="19.6640625" bestFit="1" customWidth="1"/>
    <col min="785" max="785" width="24" bestFit="1" customWidth="1"/>
    <col min="786" max="786" width="25.44140625" bestFit="1" customWidth="1"/>
    <col min="787" max="787" width="22.88671875" bestFit="1" customWidth="1"/>
    <col min="788" max="788" width="20.6640625" bestFit="1" customWidth="1"/>
    <col min="789" max="789" width="18.21875" bestFit="1" customWidth="1"/>
    <col min="790" max="790" width="24.6640625" bestFit="1" customWidth="1"/>
    <col min="791" max="791" width="19.33203125" bestFit="1" customWidth="1"/>
    <col min="792" max="792" width="14.77734375" bestFit="1" customWidth="1"/>
    <col min="793" max="793" width="30.109375" bestFit="1" customWidth="1"/>
    <col min="794" max="794" width="21.77734375" bestFit="1" customWidth="1"/>
    <col min="795" max="795" width="19.77734375" bestFit="1" customWidth="1"/>
    <col min="796" max="796" width="16.6640625" bestFit="1" customWidth="1"/>
    <col min="797" max="797" width="16.33203125" bestFit="1" customWidth="1"/>
    <col min="798" max="798" width="14.88671875" bestFit="1" customWidth="1"/>
    <col min="799" max="799" width="25.44140625" bestFit="1" customWidth="1"/>
    <col min="800" max="800" width="26" bestFit="1" customWidth="1"/>
    <col min="801" max="801" width="19.77734375" bestFit="1" customWidth="1"/>
    <col min="802" max="802" width="20.33203125" bestFit="1" customWidth="1"/>
    <col min="803" max="803" width="20.88671875" bestFit="1" customWidth="1"/>
    <col min="804" max="804" width="16" bestFit="1" customWidth="1"/>
    <col min="805" max="805" width="17" bestFit="1" customWidth="1"/>
    <col min="806" max="806" width="19" bestFit="1" customWidth="1"/>
    <col min="807" max="807" width="17" bestFit="1" customWidth="1"/>
    <col min="808" max="808" width="15.21875" bestFit="1" customWidth="1"/>
    <col min="809" max="809" width="16.5546875" bestFit="1" customWidth="1"/>
    <col min="810" max="810" width="23" bestFit="1" customWidth="1"/>
    <col min="811" max="811" width="27.21875" bestFit="1" customWidth="1"/>
    <col min="812" max="812" width="19.88671875" bestFit="1" customWidth="1"/>
    <col min="813" max="813" width="27.21875" bestFit="1" customWidth="1"/>
    <col min="814" max="814" width="16.21875" bestFit="1" customWidth="1"/>
    <col min="815" max="815" width="24" bestFit="1" customWidth="1"/>
    <col min="816" max="816" width="20.88671875" bestFit="1" customWidth="1"/>
    <col min="817" max="817" width="19.6640625" bestFit="1" customWidth="1"/>
    <col min="818" max="818" width="19.33203125" bestFit="1" customWidth="1"/>
    <col min="819" max="819" width="17.5546875" bestFit="1" customWidth="1"/>
    <col min="820" max="820" width="17" bestFit="1" customWidth="1"/>
    <col min="821" max="821" width="28" bestFit="1" customWidth="1"/>
    <col min="822" max="823" width="27" bestFit="1" customWidth="1"/>
    <col min="824" max="824" width="27.44140625" bestFit="1" customWidth="1"/>
    <col min="825" max="825" width="26.21875" bestFit="1" customWidth="1"/>
    <col min="826" max="826" width="27.109375" bestFit="1" customWidth="1"/>
    <col min="827" max="827" width="24.88671875" bestFit="1" customWidth="1"/>
    <col min="828" max="828" width="29.6640625" bestFit="1" customWidth="1"/>
    <col min="829" max="829" width="25.6640625" bestFit="1" customWidth="1"/>
    <col min="830" max="830" width="24.77734375" bestFit="1" customWidth="1"/>
    <col min="831" max="831" width="24.88671875" bestFit="1" customWidth="1"/>
    <col min="832" max="832" width="30.44140625" bestFit="1" customWidth="1"/>
    <col min="833" max="833" width="20.6640625" bestFit="1" customWidth="1"/>
    <col min="834" max="834" width="23" bestFit="1" customWidth="1"/>
    <col min="835" max="835" width="23.33203125" bestFit="1" customWidth="1"/>
    <col min="836" max="836" width="21.44140625" bestFit="1" customWidth="1"/>
    <col min="837" max="837" width="22.33203125" bestFit="1" customWidth="1"/>
    <col min="838" max="838" width="23.109375" bestFit="1" customWidth="1"/>
    <col min="839" max="839" width="22.21875" bestFit="1" customWidth="1"/>
    <col min="840" max="840" width="23.21875" bestFit="1" customWidth="1"/>
    <col min="841" max="841" width="24" bestFit="1" customWidth="1"/>
    <col min="842" max="842" width="25.77734375" bestFit="1" customWidth="1"/>
    <col min="843" max="843" width="24.33203125" bestFit="1" customWidth="1"/>
    <col min="844" max="844" width="29.6640625" bestFit="1" customWidth="1"/>
    <col min="845" max="845" width="18.33203125" bestFit="1" customWidth="1"/>
    <col min="846" max="846" width="22.44140625" bestFit="1" customWidth="1"/>
    <col min="847" max="847" width="23.33203125" bestFit="1" customWidth="1"/>
    <col min="848" max="848" width="22.6640625" bestFit="1" customWidth="1"/>
    <col min="849" max="849" width="17.77734375" bestFit="1" customWidth="1"/>
    <col min="850" max="850" width="28.109375" bestFit="1" customWidth="1"/>
    <col min="851" max="851" width="22" bestFit="1" customWidth="1"/>
    <col min="852" max="852" width="16.44140625" bestFit="1" customWidth="1"/>
    <col min="853" max="853" width="17.77734375" bestFit="1" customWidth="1"/>
    <col min="854" max="854" width="18.88671875" bestFit="1" customWidth="1"/>
    <col min="855" max="855" width="13.5546875" bestFit="1" customWidth="1"/>
    <col min="856" max="856" width="15.6640625" bestFit="1" customWidth="1"/>
    <col min="857" max="857" width="22.88671875" bestFit="1" customWidth="1"/>
    <col min="858" max="858" width="17.6640625" bestFit="1" customWidth="1"/>
    <col min="859" max="859" width="18.5546875" bestFit="1" customWidth="1"/>
    <col min="860" max="860" width="22.88671875" bestFit="1" customWidth="1"/>
    <col min="861" max="861" width="24.21875" bestFit="1" customWidth="1"/>
    <col min="862" max="862" width="21.77734375" bestFit="1" customWidth="1"/>
    <col min="863" max="863" width="19.5546875" bestFit="1" customWidth="1"/>
    <col min="864" max="864" width="17" bestFit="1" customWidth="1"/>
    <col min="865" max="865" width="23.5546875" bestFit="1" customWidth="1"/>
    <col min="866" max="866" width="18.21875" bestFit="1" customWidth="1"/>
    <col min="867" max="867" width="13.6640625" bestFit="1" customWidth="1"/>
    <col min="868" max="868" width="28.88671875" bestFit="1" customWidth="1"/>
    <col min="869" max="869" width="20.5546875" bestFit="1" customWidth="1"/>
    <col min="870" max="870" width="18.6640625" bestFit="1" customWidth="1"/>
    <col min="871" max="871" width="15.5546875" bestFit="1" customWidth="1"/>
    <col min="872" max="872" width="15.21875" bestFit="1" customWidth="1"/>
    <col min="873" max="873" width="13.77734375" bestFit="1" customWidth="1"/>
    <col min="874" max="874" width="24.21875" bestFit="1" customWidth="1"/>
    <col min="875" max="875" width="24.77734375" bestFit="1" customWidth="1"/>
    <col min="876" max="876" width="18.6640625" bestFit="1" customWidth="1"/>
    <col min="877" max="877" width="19.21875" bestFit="1" customWidth="1"/>
    <col min="878" max="878" width="19.77734375" bestFit="1" customWidth="1"/>
    <col min="879" max="879" width="14.88671875" bestFit="1" customWidth="1"/>
    <col min="880" max="880" width="17.88671875" bestFit="1" customWidth="1"/>
    <col min="881" max="881" width="15.88671875" bestFit="1" customWidth="1"/>
    <col min="882" max="882" width="14.109375" bestFit="1" customWidth="1"/>
    <col min="883" max="883" width="15.44140625" bestFit="1" customWidth="1"/>
    <col min="884" max="884" width="21.88671875" bestFit="1" customWidth="1"/>
    <col min="885" max="885" width="26.109375" bestFit="1" customWidth="1"/>
    <col min="886" max="886" width="18.77734375" bestFit="1" customWidth="1"/>
    <col min="887" max="887" width="26.109375" bestFit="1" customWidth="1"/>
    <col min="888" max="888" width="15.109375" bestFit="1" customWidth="1"/>
    <col min="889" max="889" width="22.88671875" bestFit="1" customWidth="1"/>
    <col min="890" max="890" width="19.77734375" bestFit="1" customWidth="1"/>
    <col min="891" max="891" width="18.5546875" bestFit="1" customWidth="1"/>
    <col min="892" max="892" width="18.21875" bestFit="1" customWidth="1"/>
    <col min="893" max="893" width="16.33203125" bestFit="1" customWidth="1"/>
    <col min="894" max="894" width="15.88671875" bestFit="1" customWidth="1"/>
    <col min="895" max="895" width="25.5546875" bestFit="1" customWidth="1"/>
    <col min="896" max="896" width="22.5546875" bestFit="1" customWidth="1"/>
    <col min="897" max="897" width="23.33203125" bestFit="1" customWidth="1"/>
    <col min="898" max="898" width="21.88671875" bestFit="1" customWidth="1"/>
    <col min="899" max="899" width="20.6640625" bestFit="1" customWidth="1"/>
    <col min="900" max="900" width="21.109375" bestFit="1" customWidth="1"/>
    <col min="901" max="902" width="26.6640625" bestFit="1" customWidth="1"/>
    <col min="903" max="903" width="16" bestFit="1" customWidth="1"/>
    <col min="904" max="904" width="25.6640625" bestFit="1" customWidth="1"/>
    <col min="905" max="905" width="28.109375" bestFit="1" customWidth="1"/>
    <col min="906" max="906" width="20.5546875" bestFit="1" customWidth="1"/>
    <col min="907" max="907" width="22.88671875" bestFit="1" customWidth="1"/>
    <col min="908" max="908" width="21.77734375" bestFit="1" customWidth="1"/>
    <col min="909" max="909" width="32.33203125" bestFit="1" customWidth="1"/>
    <col min="910" max="910" width="32.5546875" bestFit="1" customWidth="1"/>
    <col min="911" max="911" width="29" bestFit="1" customWidth="1"/>
    <col min="912" max="912" width="16.5546875" bestFit="1" customWidth="1"/>
    <col min="913" max="913" width="24.88671875" bestFit="1" customWidth="1"/>
    <col min="914" max="914" width="20.5546875" bestFit="1" customWidth="1"/>
    <col min="915" max="915" width="18.5546875" bestFit="1" customWidth="1"/>
    <col min="916" max="916" width="22.6640625" bestFit="1" customWidth="1"/>
    <col min="917" max="917" width="16.33203125" bestFit="1" customWidth="1"/>
    <col min="918" max="918" width="22.88671875" bestFit="1" customWidth="1"/>
    <col min="919" max="919" width="21.5546875" bestFit="1" customWidth="1"/>
    <col min="920" max="920" width="17" bestFit="1" customWidth="1"/>
    <col min="921" max="921" width="27.77734375" bestFit="1" customWidth="1"/>
    <col min="922" max="922" width="22.88671875" bestFit="1" customWidth="1"/>
    <col min="923" max="923" width="16.77734375" bestFit="1" customWidth="1"/>
    <col min="924" max="924" width="18.44140625" bestFit="1" customWidth="1"/>
    <col min="925" max="925" width="19.6640625" bestFit="1" customWidth="1"/>
    <col min="926" max="926" width="17.44140625" bestFit="1" customWidth="1"/>
    <col min="927" max="927" width="17.77734375" bestFit="1" customWidth="1"/>
    <col min="928" max="928" width="21.109375" bestFit="1" customWidth="1"/>
    <col min="929" max="929" width="20.5546875" bestFit="1" customWidth="1"/>
    <col min="930" max="930" width="21.109375" bestFit="1" customWidth="1"/>
    <col min="931" max="932" width="20" bestFit="1" customWidth="1"/>
    <col min="933" max="933" width="22.21875" bestFit="1" customWidth="1"/>
    <col min="934" max="935" width="20.6640625" bestFit="1" customWidth="1"/>
    <col min="936" max="936" width="23.44140625" bestFit="1" customWidth="1"/>
    <col min="937" max="937" width="19.33203125" bestFit="1" customWidth="1"/>
    <col min="938" max="938" width="21.44140625" bestFit="1" customWidth="1"/>
    <col min="939" max="939" width="22" bestFit="1" customWidth="1"/>
    <col min="940" max="940" width="18.109375" bestFit="1" customWidth="1"/>
    <col min="941" max="941" width="21.5546875" bestFit="1" customWidth="1"/>
    <col min="942" max="942" width="18.5546875" bestFit="1" customWidth="1"/>
    <col min="943" max="943" width="13.44140625" bestFit="1" customWidth="1"/>
    <col min="944" max="944" width="15.21875" bestFit="1" customWidth="1"/>
    <col min="945" max="945" width="20" bestFit="1" customWidth="1"/>
    <col min="946" max="946" width="22" bestFit="1" customWidth="1"/>
    <col min="947" max="947" width="25" bestFit="1" customWidth="1"/>
    <col min="948" max="948" width="19.6640625" bestFit="1" customWidth="1"/>
    <col min="949" max="949" width="29.5546875" bestFit="1" customWidth="1"/>
    <col min="950" max="950" width="20.88671875" bestFit="1" customWidth="1"/>
    <col min="951" max="951" width="23.44140625" bestFit="1" customWidth="1"/>
    <col min="952" max="952" width="23.88671875" bestFit="1" customWidth="1"/>
    <col min="953" max="953" width="23.44140625" bestFit="1" customWidth="1"/>
    <col min="954" max="954" width="21.109375" bestFit="1" customWidth="1"/>
    <col min="955" max="955" width="20.44140625" bestFit="1" customWidth="1"/>
    <col min="956" max="956" width="24" bestFit="1" customWidth="1"/>
    <col min="957" max="957" width="25.109375" bestFit="1" customWidth="1"/>
    <col min="958" max="958" width="27" bestFit="1" customWidth="1"/>
    <col min="959" max="959" width="27.21875" bestFit="1" customWidth="1"/>
    <col min="960" max="960" width="26.88671875" bestFit="1" customWidth="1"/>
    <col min="961" max="961" width="28.5546875" bestFit="1" customWidth="1"/>
    <col min="962" max="962" width="22.44140625" bestFit="1" customWidth="1"/>
    <col min="963" max="963" width="18.33203125" bestFit="1" customWidth="1"/>
    <col min="964" max="964" width="27.88671875" bestFit="1" customWidth="1"/>
    <col min="965" max="965" width="26.109375" bestFit="1" customWidth="1"/>
    <col min="966" max="966" width="21.6640625" bestFit="1" customWidth="1"/>
    <col min="967" max="967" width="28.5546875" bestFit="1" customWidth="1"/>
    <col min="968" max="968" width="16.6640625" bestFit="1" customWidth="1"/>
    <col min="969" max="969" width="25.5546875" bestFit="1" customWidth="1"/>
    <col min="970" max="970" width="22.44140625" bestFit="1" customWidth="1"/>
    <col min="971" max="971" width="20.5546875" bestFit="1" customWidth="1"/>
    <col min="972" max="972" width="25.44140625" bestFit="1" customWidth="1"/>
    <col min="973" max="973" width="21.77734375" bestFit="1" customWidth="1"/>
    <col min="974" max="974" width="22.77734375" bestFit="1" customWidth="1"/>
    <col min="975" max="975" width="19.109375" bestFit="1" customWidth="1"/>
    <col min="976" max="976" width="16" bestFit="1" customWidth="1"/>
    <col min="977" max="977" width="23" bestFit="1" customWidth="1"/>
    <col min="978" max="978" width="14.6640625" bestFit="1" customWidth="1"/>
    <col min="979" max="979" width="17.88671875" bestFit="1" customWidth="1"/>
    <col min="980" max="980" width="27.88671875" bestFit="1" customWidth="1"/>
    <col min="981" max="981" width="15.33203125" bestFit="1" customWidth="1"/>
    <col min="982" max="982" width="12.6640625" bestFit="1" customWidth="1"/>
    <col min="983" max="983" width="16.44140625" bestFit="1" customWidth="1"/>
    <col min="984" max="984" width="15.21875" bestFit="1" customWidth="1"/>
    <col min="985" max="985" width="14.6640625" bestFit="1" customWidth="1"/>
    <col min="986" max="986" width="15.77734375" bestFit="1" customWidth="1"/>
    <col min="987" max="987" width="10.6640625" bestFit="1" customWidth="1"/>
    <col min="988" max="988" width="14.109375" bestFit="1" customWidth="1"/>
    <col min="989" max="990" width="17.44140625" bestFit="1" customWidth="1"/>
    <col min="991" max="991" width="12.21875" bestFit="1" customWidth="1"/>
    <col min="992" max="992" width="15.6640625" bestFit="1" customWidth="1"/>
    <col min="993" max="993" width="19" bestFit="1" customWidth="1"/>
    <col min="994" max="994" width="19.33203125" bestFit="1" customWidth="1"/>
    <col min="995" max="995" width="22.109375" bestFit="1" customWidth="1"/>
    <col min="996" max="996" width="16" bestFit="1" customWidth="1"/>
    <col min="997" max="997" width="22.109375" bestFit="1" customWidth="1"/>
    <col min="998" max="998" width="16" bestFit="1" customWidth="1"/>
    <col min="999" max="999" width="18.21875" bestFit="1" customWidth="1"/>
    <col min="1000" max="1000" width="21.109375" bestFit="1" customWidth="1"/>
    <col min="1001" max="1001" width="20.44140625" bestFit="1" customWidth="1"/>
    <col min="1002" max="1002" width="27.109375" bestFit="1" customWidth="1"/>
    <col min="1003" max="1003" width="24" bestFit="1" customWidth="1"/>
    <col min="1004" max="1004" width="25.6640625" bestFit="1" customWidth="1"/>
    <col min="1005" max="1005" width="28.5546875" bestFit="1" customWidth="1"/>
    <col min="1006" max="1006" width="21" bestFit="1" customWidth="1"/>
    <col min="1007" max="1007" width="27.88671875" bestFit="1" customWidth="1"/>
    <col min="1008" max="1008" width="27.6640625" bestFit="1" customWidth="1"/>
    <col min="1009" max="1009" width="21.109375" bestFit="1" customWidth="1"/>
    <col min="1010" max="1010" width="21.77734375" bestFit="1" customWidth="1"/>
    <col min="1011" max="1011" width="30.88671875" bestFit="1" customWidth="1"/>
    <col min="1012" max="1012" width="27.109375" bestFit="1" customWidth="1"/>
    <col min="1013" max="1013" width="28.33203125" bestFit="1" customWidth="1"/>
    <col min="1014" max="1014" width="29.21875" bestFit="1" customWidth="1"/>
    <col min="1015" max="1015" width="27.77734375" bestFit="1" customWidth="1"/>
    <col min="1016" max="1016" width="20.5546875" bestFit="1" customWidth="1"/>
    <col min="1017" max="1017" width="27.33203125" bestFit="1" customWidth="1"/>
    <col min="1018" max="1018" width="17.88671875" bestFit="1" customWidth="1"/>
    <col min="1019" max="1019" width="27" bestFit="1" customWidth="1"/>
    <col min="1020" max="1020" width="23" bestFit="1" customWidth="1"/>
    <col min="1021" max="1021" width="18.77734375" bestFit="1" customWidth="1"/>
    <col min="1022" max="1022" width="7.77734375" customWidth="1"/>
    <col min="1023" max="1023" width="11.6640625" bestFit="1" customWidth="1"/>
    <col min="1024" max="1024" width="16.5546875" bestFit="1" customWidth="1"/>
    <col min="1025" max="1025" width="20.21875" bestFit="1" customWidth="1"/>
    <col min="1026" max="1026" width="13.44140625" bestFit="1" customWidth="1"/>
    <col min="1027" max="1027" width="15.77734375" bestFit="1" customWidth="1"/>
    <col min="1028" max="1028" width="22.21875" bestFit="1" customWidth="1"/>
    <col min="1029" max="1029" width="19.33203125" bestFit="1" customWidth="1"/>
    <col min="1030" max="1030" width="20.44140625" bestFit="1" customWidth="1"/>
    <col min="1031" max="1031" width="16.6640625" bestFit="1" customWidth="1"/>
    <col min="1032" max="1032" width="16.109375" bestFit="1" customWidth="1"/>
    <col min="1033" max="1033" width="19.44140625" bestFit="1" customWidth="1"/>
    <col min="1034" max="1034" width="17.5546875" bestFit="1" customWidth="1"/>
    <col min="1035" max="1035" width="14.6640625" bestFit="1" customWidth="1"/>
    <col min="1036" max="1036" width="16.5546875" bestFit="1" customWidth="1"/>
    <col min="1037" max="1037" width="19.33203125" bestFit="1" customWidth="1"/>
    <col min="1038" max="1038" width="20.109375" bestFit="1" customWidth="1"/>
    <col min="1039" max="1039" width="18.21875" bestFit="1" customWidth="1"/>
    <col min="1040" max="1040" width="18.44140625" bestFit="1" customWidth="1"/>
    <col min="1041" max="1041" width="23" bestFit="1" customWidth="1"/>
    <col min="1042" max="1042" width="20.21875" bestFit="1" customWidth="1"/>
    <col min="1043" max="1043" width="18" bestFit="1" customWidth="1"/>
    <col min="1044" max="1044" width="28.33203125" bestFit="1" customWidth="1"/>
    <col min="1045" max="1045" width="24.77734375" bestFit="1" customWidth="1"/>
    <col min="1046" max="1046" width="16.109375" bestFit="1" customWidth="1"/>
    <col min="1047" max="1047" width="28.33203125" bestFit="1" customWidth="1"/>
    <col min="1048" max="1048" width="20.33203125" bestFit="1" customWidth="1"/>
    <col min="1049" max="1049" width="33.109375" bestFit="1" customWidth="1"/>
    <col min="1050" max="1050" width="26.5546875" bestFit="1" customWidth="1"/>
    <col min="1051" max="1051" width="18.33203125" bestFit="1" customWidth="1"/>
    <col min="1052" max="1052" width="18.5546875" bestFit="1" customWidth="1"/>
    <col min="1053" max="1053" width="23.109375" bestFit="1" customWidth="1"/>
    <col min="1054" max="1054" width="21.5546875" bestFit="1" customWidth="1"/>
    <col min="1055" max="1055" width="27.21875" bestFit="1" customWidth="1"/>
    <col min="1056" max="1056" width="16.6640625" bestFit="1" customWidth="1"/>
    <col min="1057" max="1057" width="15.44140625" bestFit="1" customWidth="1"/>
    <col min="1058" max="1058" width="22" bestFit="1" customWidth="1"/>
    <col min="1059" max="1059" width="12.44140625" bestFit="1" customWidth="1"/>
    <col min="1060" max="1060" width="18.6640625" bestFit="1" customWidth="1"/>
    <col min="1061" max="1061" width="22.6640625" bestFit="1" customWidth="1"/>
    <col min="1062" max="1062" width="22.88671875" bestFit="1" customWidth="1"/>
    <col min="1063" max="1063" width="27.44140625" bestFit="1" customWidth="1"/>
    <col min="1064" max="1064" width="20.6640625" bestFit="1" customWidth="1"/>
    <col min="1065" max="1065" width="19.77734375" bestFit="1" customWidth="1"/>
    <col min="1066" max="1066" width="16.88671875" bestFit="1" customWidth="1"/>
    <col min="1067" max="1067" width="14.33203125" bestFit="1" customWidth="1"/>
    <col min="1068" max="1068" width="18.109375" bestFit="1" customWidth="1"/>
    <col min="1069" max="1069" width="16.77734375" bestFit="1" customWidth="1"/>
    <col min="1070" max="1070" width="16.21875" bestFit="1" customWidth="1"/>
    <col min="1071" max="1071" width="33.33203125" bestFit="1" customWidth="1"/>
    <col min="1072" max="1072" width="37.88671875" bestFit="1" customWidth="1"/>
    <col min="1073" max="1073" width="35.77734375" bestFit="1" customWidth="1"/>
    <col min="1074" max="1074" width="34.33203125" bestFit="1" customWidth="1"/>
    <col min="1075" max="1075" width="34.6640625" bestFit="1" customWidth="1"/>
    <col min="1076" max="1076" width="12.6640625" bestFit="1" customWidth="1"/>
    <col min="1077" max="1077" width="22.77734375" bestFit="1" customWidth="1"/>
    <col min="1078" max="1078" width="23" bestFit="1" customWidth="1"/>
    <col min="1079" max="1079" width="20.44140625" bestFit="1" customWidth="1"/>
    <col min="1080" max="1080" width="14" bestFit="1" customWidth="1"/>
    <col min="1081" max="1081" width="24.5546875" bestFit="1" customWidth="1"/>
    <col min="1082" max="1082" width="15.88671875" bestFit="1" customWidth="1"/>
    <col min="1083" max="1083" width="18.44140625" bestFit="1" customWidth="1"/>
    <col min="1084" max="1084" width="17.88671875" bestFit="1" customWidth="1"/>
    <col min="1085" max="1085" width="18.109375" bestFit="1" customWidth="1"/>
    <col min="1086" max="1086" width="21.77734375" bestFit="1" customWidth="1"/>
    <col min="1087" max="1087" width="14.88671875" bestFit="1" customWidth="1"/>
    <col min="1088" max="1088" width="17.33203125" bestFit="1" customWidth="1"/>
    <col min="1089" max="1089" width="23.6640625" bestFit="1" customWidth="1"/>
    <col min="1090" max="1090" width="20.77734375" bestFit="1" customWidth="1"/>
    <col min="1091" max="1091" width="22" bestFit="1" customWidth="1"/>
    <col min="1092" max="1092" width="18.21875" bestFit="1" customWidth="1"/>
    <col min="1093" max="1093" width="17.6640625" bestFit="1" customWidth="1"/>
    <col min="1094" max="1094" width="20.88671875" bestFit="1" customWidth="1"/>
    <col min="1095" max="1095" width="19" bestFit="1" customWidth="1"/>
    <col min="1096" max="1096" width="16.109375" bestFit="1" customWidth="1"/>
    <col min="1097" max="1097" width="18.109375" bestFit="1" customWidth="1"/>
    <col min="1098" max="1098" width="20.77734375" bestFit="1" customWidth="1"/>
    <col min="1099" max="1099" width="17.44140625" bestFit="1" customWidth="1"/>
    <col min="1100" max="1100" width="14.77734375" bestFit="1" customWidth="1"/>
    <col min="1101" max="1101" width="18.5546875" bestFit="1" customWidth="1"/>
    <col min="1102" max="1102" width="17.33203125" bestFit="1" customWidth="1"/>
    <col min="1103" max="1103" width="16.6640625" bestFit="1" customWidth="1"/>
    <col min="1104" max="1104" width="17.5546875" bestFit="1" customWidth="1"/>
    <col min="1105" max="1105" width="21.6640625" bestFit="1" customWidth="1"/>
    <col min="1106" max="1106" width="23.44140625" bestFit="1" customWidth="1"/>
    <col min="1107" max="1107" width="11.77734375" bestFit="1" customWidth="1"/>
    <col min="1108" max="1108" width="29.5546875" bestFit="1" customWidth="1"/>
    <col min="1109" max="1109" width="16.77734375" bestFit="1" customWidth="1"/>
    <col min="1110" max="1110" width="20.6640625" bestFit="1" customWidth="1"/>
    <col min="1111" max="1111" width="24.44140625" bestFit="1" customWidth="1"/>
    <col min="1112" max="1112" width="20.77734375" bestFit="1" customWidth="1"/>
    <col min="1113" max="1113" width="23.5546875" bestFit="1" customWidth="1"/>
    <col min="1114" max="1114" width="17.5546875" bestFit="1" customWidth="1"/>
    <col min="1115" max="1115" width="23.5546875" bestFit="1" customWidth="1"/>
    <col min="1116" max="1116" width="22.5546875" bestFit="1" customWidth="1"/>
    <col min="1117" max="1117" width="20.44140625" bestFit="1" customWidth="1"/>
    <col min="1118" max="1118" width="24.5546875" bestFit="1" customWidth="1"/>
    <col min="1119" max="1119" width="18.33203125" bestFit="1" customWidth="1"/>
    <col min="1120" max="1120" width="24.77734375" bestFit="1" customWidth="1"/>
    <col min="1121" max="1121" width="23.44140625" bestFit="1" customWidth="1"/>
    <col min="1122" max="1122" width="29.77734375" bestFit="1" customWidth="1"/>
    <col min="1123" max="1123" width="24.77734375" bestFit="1" customWidth="1"/>
    <col min="1124" max="1124" width="18.77734375" bestFit="1" customWidth="1"/>
    <col min="1125" max="1125" width="20.33203125" bestFit="1" customWidth="1"/>
    <col min="1126" max="1126" width="21.6640625" bestFit="1" customWidth="1"/>
    <col min="1127" max="1127" width="19.33203125" bestFit="1" customWidth="1"/>
    <col min="1128" max="1128" width="19.6640625" bestFit="1" customWidth="1"/>
    <col min="1129" max="1129" width="23.109375" bestFit="1" customWidth="1"/>
    <col min="1130" max="1130" width="22.5546875" bestFit="1" customWidth="1"/>
    <col min="1131" max="1131" width="23.109375" bestFit="1" customWidth="1"/>
    <col min="1132" max="1133" width="22" bestFit="1" customWidth="1"/>
    <col min="1134" max="1134" width="24.109375" bestFit="1" customWidth="1"/>
    <col min="1135" max="1136" width="22.6640625" bestFit="1" customWidth="1"/>
    <col min="1137" max="1137" width="25.44140625" bestFit="1" customWidth="1"/>
    <col min="1138" max="1138" width="21.33203125" bestFit="1" customWidth="1"/>
    <col min="1139" max="1139" width="23.33203125" bestFit="1" customWidth="1"/>
    <col min="1140" max="1140" width="23.88671875" bestFit="1" customWidth="1"/>
    <col min="1141" max="1141" width="20" bestFit="1" customWidth="1"/>
    <col min="1142" max="1142" width="23.44140625" bestFit="1" customWidth="1"/>
    <col min="1143" max="1143" width="20.44140625" bestFit="1" customWidth="1"/>
    <col min="1144" max="1144" width="15.33203125" bestFit="1" customWidth="1"/>
    <col min="1145" max="1145" width="26.21875" bestFit="1" customWidth="1"/>
    <col min="1146" max="1146" width="17.21875" bestFit="1" customWidth="1"/>
    <col min="1147" max="1147" width="22" bestFit="1" customWidth="1"/>
    <col min="1148" max="1148" width="23.88671875" bestFit="1" customWidth="1"/>
    <col min="1149" max="1149" width="27" bestFit="1" customWidth="1"/>
    <col min="1150" max="1150" width="21.6640625" bestFit="1" customWidth="1"/>
    <col min="1151" max="1151" width="16.5546875" bestFit="1" customWidth="1"/>
    <col min="1152" max="1152" width="16.109375" bestFit="1" customWidth="1"/>
    <col min="1153" max="1153" width="21" bestFit="1" customWidth="1"/>
    <col min="1154" max="1154" width="18" bestFit="1" customWidth="1"/>
    <col min="1155" max="1155" width="14.109375" bestFit="1" customWidth="1"/>
    <col min="1156" max="1156" width="14.6640625" bestFit="1" customWidth="1"/>
    <col min="1157" max="1157" width="16.21875" bestFit="1" customWidth="1"/>
    <col min="1158" max="1158" width="24.109375" bestFit="1" customWidth="1"/>
    <col min="1159" max="1159" width="28.109375" bestFit="1" customWidth="1"/>
    <col min="1160" max="1160" width="19.5546875" bestFit="1" customWidth="1"/>
    <col min="1161" max="1161" width="22.109375" bestFit="1" customWidth="1"/>
    <col min="1162" max="1162" width="22.5546875" bestFit="1" customWidth="1"/>
    <col min="1163" max="1163" width="22.109375" bestFit="1" customWidth="1"/>
    <col min="1164" max="1164" width="19.77734375" bestFit="1" customWidth="1"/>
    <col min="1165" max="1165" width="19.109375" bestFit="1" customWidth="1"/>
    <col min="1166" max="1166" width="22.6640625" bestFit="1" customWidth="1"/>
    <col min="1167" max="1167" width="25.6640625" bestFit="1" customWidth="1"/>
    <col min="1168" max="1168" width="25.88671875" bestFit="1" customWidth="1"/>
    <col min="1169" max="1169" width="25.5546875" bestFit="1" customWidth="1"/>
    <col min="1170" max="1170" width="17" bestFit="1" customWidth="1"/>
    <col min="1171" max="1171" width="27.21875" bestFit="1" customWidth="1"/>
    <col min="1172" max="1172" width="21" bestFit="1" customWidth="1"/>
    <col min="1173" max="1173" width="16.88671875" bestFit="1" customWidth="1"/>
    <col min="1174" max="1174" width="26.5546875" bestFit="1" customWidth="1"/>
    <col min="1175" max="1175" width="24.6640625" bestFit="1" customWidth="1"/>
    <col min="1176" max="1176" width="20.21875" bestFit="1" customWidth="1"/>
    <col min="1177" max="1177" width="27.21875" bestFit="1" customWidth="1"/>
    <col min="1178" max="1178" width="15.33203125" bestFit="1" customWidth="1"/>
    <col min="1179" max="1179" width="24.109375" bestFit="1" customWidth="1"/>
    <col min="1180" max="1180" width="21" bestFit="1" customWidth="1"/>
    <col min="1181" max="1181" width="19.21875" bestFit="1" customWidth="1"/>
    <col min="1182" max="1182" width="24" bestFit="1" customWidth="1"/>
    <col min="1183" max="1183" width="20.33203125" bestFit="1" customWidth="1"/>
    <col min="1184" max="1184" width="21.44140625" bestFit="1" customWidth="1"/>
    <col min="1185" max="1185" width="17.77734375" bestFit="1" customWidth="1"/>
    <col min="1186" max="1186" width="14.6640625" bestFit="1" customWidth="1"/>
    <col min="1187" max="1187" width="21.6640625" bestFit="1" customWidth="1"/>
    <col min="1188" max="1188" width="13.33203125" bestFit="1" customWidth="1"/>
    <col min="1189" max="1189" width="16.44140625" bestFit="1" customWidth="1"/>
    <col min="1190" max="1190" width="14.5546875" bestFit="1" customWidth="1"/>
    <col min="1191" max="1191" width="14.77734375" bestFit="1" customWidth="1"/>
    <col min="1192" max="1192" width="19.33203125" bestFit="1" customWidth="1"/>
    <col min="1193" max="1193" width="16.5546875" bestFit="1" customWidth="1"/>
    <col min="1194" max="1194" width="14.33203125" bestFit="1" customWidth="1"/>
    <col min="1195" max="1195" width="24.6640625" bestFit="1" customWidth="1"/>
    <col min="1196" max="1196" width="21.109375" bestFit="1" customWidth="1"/>
    <col min="1197" max="1197" width="12.44140625" bestFit="1" customWidth="1"/>
    <col min="1198" max="1198" width="24.6640625" bestFit="1" customWidth="1"/>
    <col min="1199" max="1199" width="16.6640625" bestFit="1" customWidth="1"/>
    <col min="1200" max="1200" width="29.5546875" bestFit="1" customWidth="1"/>
    <col min="1201" max="1201" width="22.88671875" bestFit="1" customWidth="1"/>
    <col min="1202" max="1202" width="14.6640625" bestFit="1" customWidth="1"/>
    <col min="1203" max="1203" width="14.88671875" bestFit="1" customWidth="1"/>
    <col min="1204" max="1204" width="19.44140625" bestFit="1" customWidth="1"/>
    <col min="1205" max="1205" width="17.88671875" bestFit="1" customWidth="1"/>
    <col min="1206" max="1206" width="23.5546875" bestFit="1" customWidth="1"/>
    <col min="1207" max="1207" width="13.109375" bestFit="1" customWidth="1"/>
    <col min="1208" max="1208" width="11.77734375" bestFit="1" customWidth="1"/>
    <col min="1209" max="1209" width="18.33203125" bestFit="1" customWidth="1"/>
    <col min="1211" max="1211" width="15" bestFit="1" customWidth="1"/>
    <col min="1212" max="1212" width="19" bestFit="1" customWidth="1"/>
    <col min="1213" max="1213" width="19.21875" bestFit="1" customWidth="1"/>
    <col min="1214" max="1214" width="23.77734375" bestFit="1" customWidth="1"/>
    <col min="1215" max="1215" width="18" bestFit="1" customWidth="1"/>
    <col min="1216" max="1216" width="17" bestFit="1" customWidth="1"/>
    <col min="1217" max="1217" width="16.109375" bestFit="1" customWidth="1"/>
    <col min="1218" max="1218" width="17.33203125" bestFit="1" customWidth="1"/>
    <col min="1219" max="1219" width="20.21875" bestFit="1" customWidth="1"/>
    <col min="1220" max="1220" width="19.5546875" bestFit="1" customWidth="1"/>
    <col min="1221" max="1221" width="26.21875" bestFit="1" customWidth="1"/>
    <col min="1222" max="1222" width="23.109375" bestFit="1" customWidth="1"/>
    <col min="1223" max="1223" width="24.6640625" bestFit="1" customWidth="1"/>
    <col min="1224" max="1224" width="27.6640625" bestFit="1" customWidth="1"/>
    <col min="1225" max="1225" width="20.109375" bestFit="1" customWidth="1"/>
    <col min="1226" max="1226" width="27" bestFit="1" customWidth="1"/>
    <col min="1227" max="1227" width="26.77734375" bestFit="1" customWidth="1"/>
    <col min="1228" max="1228" width="20.21875" bestFit="1" customWidth="1"/>
    <col min="1229" max="1229" width="20.77734375" bestFit="1" customWidth="1"/>
    <col min="1230" max="1230" width="30" bestFit="1" customWidth="1"/>
    <col min="1231" max="1231" width="26.21875" bestFit="1" customWidth="1"/>
    <col min="1232" max="1232" width="27.44140625" bestFit="1" customWidth="1"/>
    <col min="1233" max="1233" width="28.33203125" bestFit="1" customWidth="1"/>
    <col min="1234" max="1234" width="26.88671875" bestFit="1" customWidth="1"/>
    <col min="1235" max="1235" width="19.6640625" bestFit="1" customWidth="1"/>
    <col min="1236" max="1236" width="26.44140625" bestFit="1" customWidth="1"/>
    <col min="1237" max="1237" width="16.88671875" bestFit="1" customWidth="1"/>
    <col min="1238" max="1238" width="26.109375" bestFit="1" customWidth="1"/>
    <col min="1239" max="1239" width="22.109375" bestFit="1" customWidth="1"/>
    <col min="1240" max="1240" width="22.5546875" bestFit="1" customWidth="1"/>
    <col min="1241" max="1241" width="22.109375" bestFit="1" customWidth="1"/>
    <col min="1242" max="1242" width="27" bestFit="1" customWidth="1"/>
    <col min="1243" max="1243" width="23.88671875" bestFit="1" customWidth="1"/>
    <col min="1244" max="1244" width="20" bestFit="1" customWidth="1"/>
    <col min="1245" max="1245" width="20.5546875" bestFit="1" customWidth="1"/>
    <col min="1246" max="1246" width="22.21875" bestFit="1" customWidth="1"/>
    <col min="1247" max="1247" width="30.109375" bestFit="1" customWidth="1"/>
    <col min="1248" max="1248" width="21.6640625" bestFit="1" customWidth="1"/>
    <col min="1249" max="1249" width="14.6640625" bestFit="1" customWidth="1"/>
    <col min="1250" max="1250" width="24.6640625" bestFit="1" customWidth="1"/>
    <col min="1251" max="1251" width="25.109375" bestFit="1" customWidth="1"/>
    <col min="1252" max="1252" width="24.5546875" bestFit="1" customWidth="1"/>
    <col min="1253" max="1253" width="10.77734375" bestFit="1" customWidth="1"/>
    <col min="1254" max="1254" width="14.21875" bestFit="1" customWidth="1"/>
    <col min="1255" max="1255" width="17.5546875" bestFit="1" customWidth="1"/>
    <col min="1256" max="1256" width="21.77734375" bestFit="1" customWidth="1"/>
    <col min="1257" max="1257" width="25.44140625" bestFit="1" customWidth="1"/>
    <col min="1258" max="1258" width="18.5546875" bestFit="1" customWidth="1"/>
    <col min="1259" max="1259" width="20.88671875" bestFit="1" customWidth="1"/>
    <col min="1260" max="1260" width="27.33203125" bestFit="1" customWidth="1"/>
    <col min="1261" max="1261" width="24.44140625" bestFit="1" customWidth="1"/>
    <col min="1262" max="1262" width="25.6640625" bestFit="1" customWidth="1"/>
    <col min="1263" max="1263" width="21.88671875" bestFit="1" customWidth="1"/>
    <col min="1264" max="1264" width="21.33203125" bestFit="1" customWidth="1"/>
    <col min="1265" max="1265" width="24.5546875" bestFit="1" customWidth="1"/>
    <col min="1266" max="1266" width="22.6640625" bestFit="1" customWidth="1"/>
    <col min="1267" max="1267" width="19.77734375" bestFit="1" customWidth="1"/>
    <col min="1268" max="1268" width="21.77734375" bestFit="1" customWidth="1"/>
    <col min="1269" max="1269" width="24.44140625" bestFit="1" customWidth="1"/>
    <col min="1270" max="1270" width="25.77734375" bestFit="1" customWidth="1"/>
    <col min="1271" max="1273" width="24.6640625" bestFit="1" customWidth="1"/>
    <col min="1274" max="1274" width="25.109375" bestFit="1" customWidth="1"/>
    <col min="1275" max="1275" width="23.88671875" bestFit="1" customWidth="1"/>
    <col min="1276" max="1276" width="24.77734375" bestFit="1" customWidth="1"/>
    <col min="1277" max="1277" width="22.6640625" bestFit="1" customWidth="1"/>
    <col min="1278" max="1278" width="27.33203125" bestFit="1" customWidth="1"/>
    <col min="1279" max="1279" width="22.6640625" bestFit="1" customWidth="1"/>
    <col min="1280" max="1280" width="28.109375" bestFit="1" customWidth="1"/>
    <col min="1281" max="1281" width="18.44140625" bestFit="1" customWidth="1"/>
    <col min="1282" max="1282" width="20.6640625" bestFit="1" customWidth="1"/>
    <col min="1283" max="1283" width="21" bestFit="1" customWidth="1"/>
    <col min="1284" max="1284" width="19.109375" bestFit="1" customWidth="1"/>
    <col min="1285" max="1285" width="20" bestFit="1" customWidth="1"/>
    <col min="1286" max="1286" width="20.77734375" bestFit="1" customWidth="1"/>
    <col min="1287" max="1287" width="19.88671875" bestFit="1" customWidth="1"/>
    <col min="1288" max="1288" width="20.88671875" bestFit="1" customWidth="1"/>
    <col min="1289" max="1289" width="23.44140625" bestFit="1" customWidth="1"/>
    <col min="1290" max="1290" width="22.109375" bestFit="1" customWidth="1"/>
    <col min="1291" max="1291" width="27.33203125" bestFit="1" customWidth="1"/>
    <col min="1292" max="1292" width="16" bestFit="1" customWidth="1"/>
    <col min="1293" max="1293" width="20.109375" bestFit="1" customWidth="1"/>
    <col min="1294" max="1294" width="21" bestFit="1" customWidth="1"/>
    <col min="1295" max="1295" width="20.33203125" bestFit="1" customWidth="1"/>
    <col min="1296" max="1296" width="15.44140625" bestFit="1" customWidth="1"/>
    <col min="1297" max="1297" width="25.88671875" bestFit="1" customWidth="1"/>
    <col min="1298" max="1298" width="19.6640625" bestFit="1" customWidth="1"/>
    <col min="1299" max="1299" width="28.109375" bestFit="1" customWidth="1"/>
    <col min="1300" max="1300" width="32.5546875" bestFit="1" customWidth="1"/>
    <col min="1301" max="1301" width="30.5546875" bestFit="1" customWidth="1"/>
    <col min="1302" max="1302" width="29" bestFit="1" customWidth="1"/>
    <col min="1303" max="1303" width="29.33203125" bestFit="1" customWidth="1"/>
    <col min="1304" max="1304" width="19.33203125" bestFit="1" customWidth="1"/>
    <col min="1305" max="1305" width="16.6640625" bestFit="1" customWidth="1"/>
    <col min="1306" max="1306" width="20.44140625" bestFit="1" customWidth="1"/>
    <col min="1307" max="1307" width="19.21875" bestFit="1" customWidth="1"/>
    <col min="1308" max="1308" width="18.6640625" bestFit="1" customWidth="1"/>
    <col min="1309" max="1309" width="29.88671875" bestFit="1" customWidth="1"/>
    <col min="1310" max="1310" width="29.21875" bestFit="1" customWidth="1"/>
    <col min="1311" max="1311" width="17.77734375" bestFit="1" customWidth="1"/>
    <col min="1312" max="1312" width="17.44140625" bestFit="1" customWidth="1"/>
    <col min="1313" max="1313" width="16.88671875" bestFit="1" customWidth="1"/>
    <col min="1314" max="1314" width="11.44140625" bestFit="1" customWidth="1"/>
    <col min="1315" max="1315" width="20.88671875" bestFit="1" customWidth="1"/>
    <col min="1316" max="1316" width="18.109375" bestFit="1" customWidth="1"/>
    <col min="1317" max="1317" width="15.33203125" bestFit="1" customWidth="1"/>
    <col min="1318" max="1318" width="15.88671875" bestFit="1" customWidth="1"/>
    <col min="1319" max="1319" width="18.88671875" bestFit="1" customWidth="1"/>
    <col min="1320" max="1320" width="18.6640625" bestFit="1" customWidth="1"/>
    <col min="1321" max="1321" width="22.21875" bestFit="1" customWidth="1"/>
    <col min="1322" max="1322" width="16.21875" bestFit="1" customWidth="1"/>
    <col min="1323" max="1323" width="11.109375" bestFit="1" customWidth="1"/>
    <col min="1324" max="1324" width="14.5546875" bestFit="1" customWidth="1"/>
    <col min="1325" max="1325" width="17.88671875" bestFit="1" customWidth="1"/>
    <col min="1326" max="1326" width="12.44140625" bestFit="1" customWidth="1"/>
    <col min="1327" max="1327" width="22.5546875" bestFit="1" customWidth="1"/>
    <col min="1328" max="1328" width="22.77734375" bestFit="1" customWidth="1"/>
    <col min="1329" max="1329" width="20.21875" bestFit="1" customWidth="1"/>
    <col min="1330" max="1330" width="13.77734375" bestFit="1" customWidth="1"/>
    <col min="1331" max="1331" width="24.33203125" bestFit="1" customWidth="1"/>
    <col min="1332" max="1332" width="15.6640625" bestFit="1" customWidth="1"/>
    <col min="1333" max="1333" width="18.21875" bestFit="1" customWidth="1"/>
    <col min="1334" max="1334" width="17.6640625" bestFit="1" customWidth="1"/>
    <col min="1335" max="1335" width="25.88671875" bestFit="1" customWidth="1"/>
    <col min="1336" max="1336" width="22.88671875" bestFit="1" customWidth="1"/>
    <col min="1337" max="1337" width="23.6640625" bestFit="1" customWidth="1"/>
    <col min="1338" max="1338" width="22.21875" bestFit="1" customWidth="1"/>
    <col min="1339" max="1339" width="21" bestFit="1" customWidth="1"/>
    <col min="1340" max="1340" width="21.5546875" bestFit="1" customWidth="1"/>
    <col min="1341" max="1342" width="27" bestFit="1" customWidth="1"/>
    <col min="1343" max="1343" width="16.33203125" bestFit="1" customWidth="1"/>
    <col min="1344" max="1344" width="26" bestFit="1" customWidth="1"/>
    <col min="1345" max="1345" width="28.44140625" bestFit="1" customWidth="1"/>
    <col min="1346" max="1346" width="20.88671875" bestFit="1" customWidth="1"/>
    <col min="1347" max="1347" width="23.21875" bestFit="1" customWidth="1"/>
    <col min="1348" max="1348" width="22.109375" bestFit="1" customWidth="1"/>
    <col min="1349" max="1349" width="32.6640625" bestFit="1" customWidth="1"/>
    <col min="1350" max="1350" width="32.88671875" bestFit="1" customWidth="1"/>
    <col min="1351" max="1351" width="29.33203125" bestFit="1" customWidth="1"/>
    <col min="1352" max="1352" width="16.88671875" bestFit="1" customWidth="1"/>
    <col min="1353" max="1353" width="25.21875" bestFit="1" customWidth="1"/>
    <col min="1354" max="1354" width="23.33203125" bestFit="1" customWidth="1"/>
    <col min="1355" max="1357" width="22.33203125" bestFit="1" customWidth="1"/>
    <col min="1358" max="1358" width="22.77734375" bestFit="1" customWidth="1"/>
    <col min="1359" max="1359" width="21.5546875" bestFit="1" customWidth="1"/>
    <col min="1360" max="1360" width="22.44140625" bestFit="1" customWidth="1"/>
    <col min="1361" max="1361" width="20.21875" bestFit="1" customWidth="1"/>
    <col min="1362" max="1362" width="24.88671875" bestFit="1" customWidth="1"/>
    <col min="1363" max="1363" width="20.88671875" bestFit="1" customWidth="1"/>
    <col min="1364" max="1364" width="20.109375" bestFit="1" customWidth="1"/>
    <col min="1365" max="1365" width="20.21875" bestFit="1" customWidth="1"/>
    <col min="1366" max="1366" width="25.77734375" bestFit="1" customWidth="1"/>
    <col min="1367" max="1367" width="16" bestFit="1" customWidth="1"/>
    <col min="1368" max="1368" width="18.33203125" bestFit="1" customWidth="1"/>
    <col min="1369" max="1369" width="18.6640625" bestFit="1" customWidth="1"/>
    <col min="1370" max="1370" width="16.6640625" bestFit="1" customWidth="1"/>
    <col min="1371" max="1371" width="17.6640625" bestFit="1" customWidth="1"/>
    <col min="1372" max="1372" width="18.44140625" bestFit="1" customWidth="1"/>
    <col min="1373" max="1373" width="17.5546875" bestFit="1" customWidth="1"/>
    <col min="1374" max="1374" width="18.5546875" bestFit="1" customWidth="1"/>
    <col min="1375" max="1375" width="19.33203125" bestFit="1" customWidth="1"/>
    <col min="1376" max="1376" width="21" bestFit="1" customWidth="1"/>
    <col min="1377" max="1377" width="19.6640625" bestFit="1" customWidth="1"/>
    <col min="1378" max="1378" width="24.88671875" bestFit="1" customWidth="1"/>
    <col min="1379" max="1379" width="13.6640625" bestFit="1" customWidth="1"/>
    <col min="1380" max="1380" width="17.77734375" bestFit="1" customWidth="1"/>
    <col min="1381" max="1381" width="18.6640625" bestFit="1" customWidth="1"/>
    <col min="1382" max="1382" width="18" bestFit="1" customWidth="1"/>
    <col min="1383" max="1383" width="13.109375" bestFit="1" customWidth="1"/>
    <col min="1384" max="1384" width="23.44140625" bestFit="1" customWidth="1"/>
    <col min="1385" max="1385" width="17.33203125" bestFit="1" customWidth="1"/>
    <col min="1386" max="1386" width="17" bestFit="1" customWidth="1"/>
    <col min="1387" max="1387" width="15.109375" bestFit="1" customWidth="1"/>
    <col min="1388" max="1388" width="15.33203125" bestFit="1" customWidth="1"/>
    <col min="1389" max="1389" width="19.88671875" bestFit="1" customWidth="1"/>
    <col min="1390" max="1390" width="17.21875" bestFit="1" customWidth="1"/>
    <col min="1391" max="1391" width="14.88671875" bestFit="1" customWidth="1"/>
    <col min="1392" max="1392" width="25.21875" bestFit="1" customWidth="1"/>
    <col min="1393" max="1393" width="21.77734375" bestFit="1" customWidth="1"/>
    <col min="1394" max="1394" width="13.109375" bestFit="1" customWidth="1"/>
    <col min="1395" max="1395" width="25.21875" bestFit="1" customWidth="1"/>
    <col min="1396" max="1396" width="17.33203125" bestFit="1" customWidth="1"/>
    <col min="1397" max="1397" width="30.109375" bestFit="1" customWidth="1"/>
    <col min="1398" max="1398" width="23.44140625" bestFit="1" customWidth="1"/>
    <col min="1399" max="1399" width="15.21875" bestFit="1" customWidth="1"/>
    <col min="1400" max="1400" width="15.44140625" bestFit="1" customWidth="1"/>
    <col min="1401" max="1401" width="20" bestFit="1" customWidth="1"/>
    <col min="1402" max="1402" width="18.44140625" bestFit="1" customWidth="1"/>
    <col min="1403" max="1403" width="24.109375" bestFit="1" customWidth="1"/>
    <col min="1404" max="1404" width="13.6640625" bestFit="1" customWidth="1"/>
    <col min="1405" max="1405" width="12.33203125" bestFit="1" customWidth="1"/>
    <col min="1406" max="1406" width="18.88671875" bestFit="1" customWidth="1"/>
    <col min="1407" max="1407" width="9.44140625" bestFit="1" customWidth="1"/>
    <col min="1408" max="1408" width="15.5546875" bestFit="1" customWidth="1"/>
    <col min="1409" max="1409" width="19.5546875" bestFit="1" customWidth="1"/>
    <col min="1410" max="1410" width="19.77734375" bestFit="1" customWidth="1"/>
    <col min="1411" max="1411" width="24.33203125" bestFit="1" customWidth="1"/>
    <col min="1412" max="1412" width="18.5546875" bestFit="1" customWidth="1"/>
    <col min="1413" max="1413" width="17.6640625" bestFit="1" customWidth="1"/>
    <col min="1414" max="1414" width="16.6640625" bestFit="1" customWidth="1"/>
    <col min="1415" max="1415" width="22.44140625" bestFit="1" customWidth="1"/>
    <col min="1416" max="1416" width="19.77734375" bestFit="1" customWidth="1"/>
    <col min="1417" max="1417" width="24.33203125" bestFit="1" customWidth="1"/>
    <col min="1418" max="1418" width="15.77734375" bestFit="1" customWidth="1"/>
    <col min="1419" max="1419" width="17" bestFit="1" customWidth="1"/>
    <col min="1420" max="1420" width="18.21875" bestFit="1" customWidth="1"/>
    <col min="1421" max="1421" width="12.77734375" bestFit="1" customWidth="1"/>
    <col min="1422" max="1422" width="15" bestFit="1" customWidth="1"/>
    <col min="1423" max="1423" width="22.21875" bestFit="1" customWidth="1"/>
    <col min="1424" max="1424" width="16.88671875" bestFit="1" customWidth="1"/>
    <col min="1425" max="1425" width="17.88671875" bestFit="1" customWidth="1"/>
    <col min="1426" max="1426" width="22.21875" bestFit="1" customWidth="1"/>
    <col min="1427" max="1427" width="23.5546875" bestFit="1" customWidth="1"/>
    <col min="1428" max="1428" width="21" bestFit="1" customWidth="1"/>
    <col min="1429" max="1429" width="18.88671875" bestFit="1" customWidth="1"/>
    <col min="1430" max="1430" width="16.33203125" bestFit="1" customWidth="1"/>
    <col min="1431" max="1431" width="22.88671875" bestFit="1" customWidth="1"/>
    <col min="1432" max="1432" width="17.5546875" bestFit="1" customWidth="1"/>
    <col min="1433" max="1433" width="12.88671875" bestFit="1" customWidth="1"/>
    <col min="1434" max="1434" width="28.21875" bestFit="1" customWidth="1"/>
    <col min="1435" max="1435" width="19.88671875" bestFit="1" customWidth="1"/>
    <col min="1436" max="1436" width="18" bestFit="1" customWidth="1"/>
    <col min="1437" max="1437" width="14.88671875" bestFit="1" customWidth="1"/>
    <col min="1438" max="1438" width="14.5546875" bestFit="1" customWidth="1"/>
    <col min="1439" max="1439" width="13.109375" bestFit="1" customWidth="1"/>
    <col min="1440" max="1440" width="23.5546875" bestFit="1" customWidth="1"/>
    <col min="1441" max="1441" width="24.109375" bestFit="1" customWidth="1"/>
    <col min="1442" max="1442" width="18" bestFit="1" customWidth="1"/>
    <col min="1443" max="1443" width="18.5546875" bestFit="1" customWidth="1"/>
    <col min="1444" max="1444" width="19.109375" bestFit="1" customWidth="1"/>
    <col min="1445" max="1445" width="14.21875" bestFit="1" customWidth="1"/>
    <col min="1446" max="1446" width="15.21875" bestFit="1" customWidth="1"/>
    <col min="1447" max="1447" width="17.21875" bestFit="1" customWidth="1"/>
    <col min="1448" max="1448" width="15.21875" bestFit="1" customWidth="1"/>
    <col min="1449" max="1449" width="13.44140625" bestFit="1" customWidth="1"/>
    <col min="1450" max="1450" width="14.77734375" bestFit="1" customWidth="1"/>
    <col min="1451" max="1451" width="25.44140625" bestFit="1" customWidth="1"/>
    <col min="1452" max="1452" width="18.109375" bestFit="1" customWidth="1"/>
    <col min="1453" max="1453" width="25.44140625" bestFit="1" customWidth="1"/>
    <col min="1454" max="1454" width="14.44140625" bestFit="1" customWidth="1"/>
    <col min="1455" max="1455" width="22.21875" bestFit="1" customWidth="1"/>
    <col min="1456" max="1456" width="17.88671875" bestFit="1" customWidth="1"/>
    <col min="1457" max="1457" width="17.5546875" bestFit="1" customWidth="1"/>
    <col min="1458" max="1458" width="15.6640625" bestFit="1" customWidth="1"/>
    <col min="1459" max="1459" width="15.21875" bestFit="1" customWidth="1"/>
    <col min="1460" max="1460" width="19.33203125" bestFit="1" customWidth="1"/>
    <col min="1461" max="1461" width="23.44140625" bestFit="1" customWidth="1"/>
    <col min="1462" max="1462" width="25.21875" bestFit="1" customWidth="1"/>
    <col min="1463" max="1463" width="13.6640625" bestFit="1" customWidth="1"/>
    <col min="1464" max="1464" width="31.33203125" bestFit="1" customWidth="1"/>
    <col min="1465" max="1465" width="18.6640625" bestFit="1" customWidth="1"/>
    <col min="1466" max="1466" width="26.33203125" bestFit="1" customWidth="1"/>
    <col min="1467" max="1467" width="10.5546875" bestFit="1" customWidth="1"/>
    <col min="1468" max="1468" width="14.5546875" bestFit="1" customWidth="1"/>
    <col min="1469" max="1469" width="16.5546875" bestFit="1" customWidth="1"/>
    <col min="1470" max="1470" width="16.21875" bestFit="1" customWidth="1"/>
    <col min="1471" max="1471" width="15.77734375" bestFit="1" customWidth="1"/>
    <col min="1472" max="1472" width="10.33203125" bestFit="1" customWidth="1"/>
    <col min="1473" max="1473" width="19.77734375" bestFit="1" customWidth="1"/>
    <col min="1474" max="1474" width="16.88671875" bestFit="1" customWidth="1"/>
    <col min="1475" max="1475" width="14.21875" bestFit="1" customWidth="1"/>
    <col min="1476" max="1476" width="14.77734375" bestFit="1" customWidth="1"/>
    <col min="1477" max="1477" width="17.77734375" bestFit="1" customWidth="1"/>
    <col min="1478" max="1478" width="17.5546875" bestFit="1" customWidth="1"/>
    <col min="1479" max="1479" width="21" bestFit="1" customWidth="1"/>
    <col min="1480" max="1480" width="23.5546875" bestFit="1" customWidth="1"/>
    <col min="1481" max="1481" width="23.109375" bestFit="1" customWidth="1"/>
    <col min="1482" max="1482" width="28" bestFit="1" customWidth="1"/>
    <col min="1483" max="1483" width="24.88671875" bestFit="1" customWidth="1"/>
    <col min="1484" max="1484" width="21" bestFit="1" customWidth="1"/>
    <col min="1485" max="1485" width="21.6640625" bestFit="1" customWidth="1"/>
    <col min="1486" max="1486" width="23.21875" bestFit="1" customWidth="1"/>
    <col min="1487" max="1487" width="31.109375" bestFit="1" customWidth="1"/>
    <col min="1488" max="1488" width="20.6640625" bestFit="1" customWidth="1"/>
    <col min="1489" max="1489" width="24.33203125" bestFit="1" customWidth="1"/>
    <col min="1490" max="1490" width="21.77734375" bestFit="1" customWidth="1"/>
    <col min="1491" max="1491" width="16.109375" bestFit="1" customWidth="1"/>
    <col min="1492" max="1492" width="17.44140625" bestFit="1" customWidth="1"/>
    <col min="1493" max="1493" width="18.5546875" bestFit="1" customWidth="1"/>
    <col min="1494" max="1494" width="13.21875" bestFit="1" customWidth="1"/>
    <col min="1495" max="1495" width="15.33203125" bestFit="1" customWidth="1"/>
    <col min="1496" max="1496" width="22.5546875" bestFit="1" customWidth="1"/>
    <col min="1497" max="1497" width="17.33203125" bestFit="1" customWidth="1"/>
    <col min="1498" max="1498" width="18.21875" bestFit="1" customWidth="1"/>
    <col min="1499" max="1499" width="22.5546875" bestFit="1" customWidth="1"/>
    <col min="1500" max="1500" width="23.88671875" bestFit="1" customWidth="1"/>
    <col min="1501" max="1501" width="21.44140625" bestFit="1" customWidth="1"/>
    <col min="1502" max="1502" width="19.21875" bestFit="1" customWidth="1"/>
    <col min="1503" max="1503" width="16.6640625" bestFit="1" customWidth="1"/>
    <col min="1504" max="1504" width="23.21875" bestFit="1" customWidth="1"/>
    <col min="1505" max="1505" width="17.88671875" bestFit="1" customWidth="1"/>
    <col min="1506" max="1506" width="13.33203125" bestFit="1" customWidth="1"/>
    <col min="1507" max="1507" width="28.5546875" bestFit="1" customWidth="1"/>
    <col min="1508" max="1508" width="20.21875" bestFit="1" customWidth="1"/>
    <col min="1509" max="1509" width="18.33203125" bestFit="1" customWidth="1"/>
    <col min="1510" max="1510" width="15.21875" bestFit="1" customWidth="1"/>
    <col min="1511" max="1511" width="14.88671875" bestFit="1" customWidth="1"/>
    <col min="1512" max="1512" width="13.44140625" bestFit="1" customWidth="1"/>
    <col min="1513" max="1513" width="23.88671875" bestFit="1" customWidth="1"/>
    <col min="1514" max="1514" width="24.44140625" bestFit="1" customWidth="1"/>
    <col min="1515" max="1515" width="18.33203125" bestFit="1" customWidth="1"/>
    <col min="1516" max="1516" width="18.88671875" bestFit="1" customWidth="1"/>
    <col min="1517" max="1517" width="19.44140625" bestFit="1" customWidth="1"/>
    <col min="1518" max="1518" width="14.5546875" bestFit="1" customWidth="1"/>
    <col min="1519" max="1519" width="15.5546875" bestFit="1" customWidth="1"/>
    <col min="1520" max="1520" width="17.5546875" bestFit="1" customWidth="1"/>
    <col min="1521" max="1521" width="15.5546875" bestFit="1" customWidth="1"/>
    <col min="1522" max="1522" width="13.77734375" bestFit="1" customWidth="1"/>
    <col min="1523" max="1523" width="15.109375" bestFit="1" customWidth="1"/>
    <col min="1524" max="1524" width="21.5546875" bestFit="1" customWidth="1"/>
    <col min="1525" max="1525" width="25.77734375" bestFit="1" customWidth="1"/>
    <col min="1526" max="1526" width="18.44140625" bestFit="1" customWidth="1"/>
    <col min="1527" max="1527" width="25.77734375" bestFit="1" customWidth="1"/>
    <col min="1528" max="1528" width="14.77734375" bestFit="1" customWidth="1"/>
    <col min="1529" max="1529" width="22.5546875" bestFit="1" customWidth="1"/>
    <col min="1530" max="1530" width="19.44140625" bestFit="1" customWidth="1"/>
    <col min="1531" max="1531" width="18.21875" bestFit="1" customWidth="1"/>
    <col min="1532" max="1532" width="17.88671875" bestFit="1" customWidth="1"/>
    <col min="1533" max="1533" width="16" bestFit="1" customWidth="1"/>
    <col min="1534" max="1534" width="15.5546875" bestFit="1" customWidth="1"/>
    <col min="1535" max="1535" width="18.88671875" bestFit="1" customWidth="1"/>
    <col min="1536" max="1536" width="21.6640625" bestFit="1" customWidth="1"/>
    <col min="1537" max="1537" width="15.5546875" bestFit="1" customWidth="1"/>
    <col min="1538" max="1538" width="21.6640625" bestFit="1" customWidth="1"/>
    <col min="1539" max="1539" width="15.5546875" bestFit="1" customWidth="1"/>
    <col min="1540" max="1540" width="18.21875" bestFit="1" customWidth="1"/>
    <col min="1541" max="1541" width="17.77734375" bestFit="1" customWidth="1"/>
    <col min="1542" max="1542" width="22.6640625" bestFit="1" customWidth="1"/>
    <col min="1543" max="1543" width="19.5546875" bestFit="1" customWidth="1"/>
    <col min="1544" max="1544" width="15.6640625" bestFit="1" customWidth="1"/>
    <col min="1545" max="1545" width="16.21875" bestFit="1" customWidth="1"/>
    <col min="1546" max="1546" width="17.88671875" bestFit="1" customWidth="1"/>
    <col min="1547" max="1547" width="25.77734375" bestFit="1" customWidth="1"/>
    <col min="1548" max="1548" width="21.6640625" bestFit="1" customWidth="1"/>
    <col min="1549" max="1549" width="21.33203125" bestFit="1" customWidth="1"/>
    <col min="1550" max="1550" width="20.77734375" bestFit="1" customWidth="1"/>
    <col min="1551" max="1551" width="15.33203125" bestFit="1" customWidth="1"/>
    <col min="1552" max="1552" width="24.77734375" bestFit="1" customWidth="1"/>
    <col min="1553" max="1553" width="22" bestFit="1" customWidth="1"/>
    <col min="1554" max="1554" width="19.21875" bestFit="1" customWidth="1"/>
    <col min="1555" max="1555" width="19.77734375" bestFit="1" customWidth="1"/>
    <col min="1556" max="1556" width="22.77734375" bestFit="1" customWidth="1"/>
    <col min="1557" max="1557" width="22.5546875" bestFit="1" customWidth="1"/>
    <col min="1558" max="1558" width="26.109375" bestFit="1" customWidth="1"/>
    <col min="1559" max="1559" width="10.77734375" bestFit="1" customWidth="1"/>
  </cols>
  <sheetData>
    <row r="3" spans="2:25" x14ac:dyDescent="0.3">
      <c r="B3" s="10" t="s">
        <v>42</v>
      </c>
      <c r="C3" s="10" t="s">
        <v>27</v>
      </c>
      <c r="G3" s="10" t="s">
        <v>0</v>
      </c>
      <c r="H3" t="s">
        <v>28</v>
      </c>
      <c r="J3" s="10" t="s">
        <v>0</v>
      </c>
      <c r="K3" t="s">
        <v>38</v>
      </c>
      <c r="M3" s="10" t="s">
        <v>0</v>
      </c>
      <c r="N3" t="s">
        <v>36</v>
      </c>
      <c r="P3" s="10" t="s">
        <v>0</v>
      </c>
      <c r="Q3" t="s">
        <v>39</v>
      </c>
      <c r="S3" s="10" t="s">
        <v>0</v>
      </c>
      <c r="T3" t="s">
        <v>43</v>
      </c>
      <c r="V3" s="10" t="s">
        <v>42</v>
      </c>
      <c r="W3" s="10" t="s">
        <v>27</v>
      </c>
    </row>
    <row r="4" spans="2:25" x14ac:dyDescent="0.3">
      <c r="B4" s="10" t="s">
        <v>0</v>
      </c>
      <c r="C4" t="s">
        <v>30</v>
      </c>
      <c r="D4" t="s">
        <v>37</v>
      </c>
      <c r="E4" t="s">
        <v>1</v>
      </c>
      <c r="G4" s="11" t="s">
        <v>29</v>
      </c>
      <c r="H4" s="12">
        <v>3784</v>
      </c>
      <c r="J4" s="11" t="s">
        <v>49</v>
      </c>
      <c r="K4" s="12">
        <v>1717</v>
      </c>
      <c r="M4" s="11" t="s">
        <v>49</v>
      </c>
      <c r="N4" s="12">
        <v>1717</v>
      </c>
      <c r="P4" s="11">
        <v>1</v>
      </c>
      <c r="Q4" s="12">
        <v>63</v>
      </c>
      <c r="S4" s="11" t="s">
        <v>49</v>
      </c>
      <c r="T4" s="12">
        <v>46734</v>
      </c>
      <c r="V4" s="10" t="s">
        <v>0</v>
      </c>
      <c r="W4" t="s">
        <v>30</v>
      </c>
      <c r="X4" t="s">
        <v>37</v>
      </c>
      <c r="Y4" t="s">
        <v>1</v>
      </c>
    </row>
    <row r="5" spans="2:25" x14ac:dyDescent="0.3">
      <c r="B5" s="11" t="s">
        <v>29</v>
      </c>
      <c r="C5" s="12">
        <v>955</v>
      </c>
      <c r="D5" s="12">
        <v>2829</v>
      </c>
      <c r="E5" s="12">
        <v>3784</v>
      </c>
      <c r="G5" s="11" t="s">
        <v>30</v>
      </c>
      <c r="H5" s="12">
        <v>6497</v>
      </c>
      <c r="J5" s="13" t="s">
        <v>30</v>
      </c>
      <c r="K5" s="12">
        <v>557</v>
      </c>
      <c r="M5" s="13" t="s">
        <v>31</v>
      </c>
      <c r="N5" s="12">
        <v>41</v>
      </c>
      <c r="P5" s="11">
        <v>2</v>
      </c>
      <c r="Q5" s="12">
        <v>48</v>
      </c>
      <c r="S5" s="13" t="s">
        <v>3</v>
      </c>
      <c r="T5" s="12">
        <v>46734</v>
      </c>
      <c r="V5" s="11" t="s">
        <v>29</v>
      </c>
      <c r="W5" s="12">
        <v>955</v>
      </c>
      <c r="X5" s="12">
        <v>2829</v>
      </c>
      <c r="Y5" s="12">
        <v>3784</v>
      </c>
    </row>
    <row r="6" spans="2:25" x14ac:dyDescent="0.3">
      <c r="B6" s="11" t="s">
        <v>30</v>
      </c>
      <c r="C6" s="12">
        <v>2287</v>
      </c>
      <c r="D6" s="12">
        <v>4210</v>
      </c>
      <c r="E6" s="12">
        <v>6497</v>
      </c>
      <c r="G6" s="11" t="s">
        <v>1</v>
      </c>
      <c r="H6" s="12">
        <v>10281</v>
      </c>
      <c r="J6" s="13" t="s">
        <v>37</v>
      </c>
      <c r="K6" s="12">
        <v>1160</v>
      </c>
      <c r="M6" s="13" t="s">
        <v>32</v>
      </c>
      <c r="N6" s="12">
        <v>244</v>
      </c>
      <c r="P6" s="11">
        <v>3</v>
      </c>
      <c r="Q6" s="12">
        <v>7</v>
      </c>
      <c r="S6" s="13" t="s">
        <v>4</v>
      </c>
      <c r="T6" s="12">
        <v>46734</v>
      </c>
      <c r="V6" s="11" t="s">
        <v>30</v>
      </c>
      <c r="W6" s="12">
        <v>2287</v>
      </c>
      <c r="X6" s="12">
        <v>4210</v>
      </c>
      <c r="Y6" s="12">
        <v>6497</v>
      </c>
    </row>
    <row r="7" spans="2:25" x14ac:dyDescent="0.3">
      <c r="B7" s="11" t="s">
        <v>1</v>
      </c>
      <c r="C7" s="12">
        <v>3242</v>
      </c>
      <c r="D7" s="12">
        <v>7039</v>
      </c>
      <c r="E7" s="12">
        <v>10281</v>
      </c>
      <c r="J7" s="11" t="s">
        <v>50</v>
      </c>
      <c r="K7" s="12">
        <v>1205</v>
      </c>
      <c r="M7" s="13" t="s">
        <v>33</v>
      </c>
      <c r="N7" s="12">
        <v>408</v>
      </c>
      <c r="P7" s="11">
        <v>4</v>
      </c>
      <c r="Q7" s="12">
        <v>68</v>
      </c>
      <c r="S7" s="13" t="s">
        <v>5</v>
      </c>
      <c r="T7" s="12">
        <v>46734</v>
      </c>
      <c r="V7" s="11" t="s">
        <v>1</v>
      </c>
      <c r="W7" s="12">
        <v>3242</v>
      </c>
      <c r="X7" s="12">
        <v>7039</v>
      </c>
      <c r="Y7" s="12">
        <v>10281</v>
      </c>
    </row>
    <row r="8" spans="2:25" x14ac:dyDescent="0.3">
      <c r="J8" s="13" t="s">
        <v>30</v>
      </c>
      <c r="K8" s="12">
        <v>388</v>
      </c>
      <c r="M8" s="13" t="s">
        <v>34</v>
      </c>
      <c r="N8" s="12">
        <v>566</v>
      </c>
      <c r="P8" s="11">
        <v>5</v>
      </c>
      <c r="Q8" s="12">
        <v>18</v>
      </c>
      <c r="S8" s="13" t="s">
        <v>6</v>
      </c>
      <c r="T8" s="12">
        <v>46734</v>
      </c>
    </row>
    <row r="9" spans="2:25" x14ac:dyDescent="0.3">
      <c r="J9" s="13" t="s">
        <v>37</v>
      </c>
      <c r="K9" s="12">
        <v>817</v>
      </c>
      <c r="M9" s="13" t="s">
        <v>35</v>
      </c>
      <c r="N9" s="12">
        <v>458</v>
      </c>
      <c r="P9" s="11">
        <v>6</v>
      </c>
      <c r="Q9" s="12">
        <v>59</v>
      </c>
      <c r="S9" s="13" t="s">
        <v>7</v>
      </c>
      <c r="T9" s="12">
        <v>46734</v>
      </c>
    </row>
    <row r="10" spans="2:25" x14ac:dyDescent="0.3">
      <c r="J10" s="11" t="s">
        <v>48</v>
      </c>
      <c r="K10" s="12">
        <v>7359</v>
      </c>
      <c r="M10" s="11" t="s">
        <v>50</v>
      </c>
      <c r="N10" s="12">
        <v>1205</v>
      </c>
      <c r="P10" s="11">
        <v>7</v>
      </c>
      <c r="Q10" s="12">
        <v>37</v>
      </c>
      <c r="S10" s="13" t="s">
        <v>8</v>
      </c>
      <c r="T10" s="12">
        <v>46734</v>
      </c>
      <c r="V10" s="10" t="s">
        <v>0</v>
      </c>
      <c r="W10" t="s">
        <v>43</v>
      </c>
      <c r="X10" t="s">
        <v>36</v>
      </c>
    </row>
    <row r="11" spans="2:25" x14ac:dyDescent="0.3">
      <c r="J11" s="13" t="s">
        <v>30</v>
      </c>
      <c r="K11" s="12">
        <v>2297</v>
      </c>
      <c r="M11" s="13" t="s">
        <v>31</v>
      </c>
      <c r="N11" s="12">
        <v>25</v>
      </c>
      <c r="P11" s="11">
        <v>8</v>
      </c>
      <c r="Q11" s="12">
        <v>51</v>
      </c>
      <c r="S11" s="13" t="s">
        <v>9</v>
      </c>
      <c r="T11" s="12">
        <v>46734</v>
      </c>
      <c r="V11" s="11" t="s">
        <v>45</v>
      </c>
      <c r="W11" s="12">
        <v>403</v>
      </c>
      <c r="X11" s="12">
        <v>10281</v>
      </c>
    </row>
    <row r="12" spans="2:25" x14ac:dyDescent="0.3">
      <c r="J12" s="13" t="s">
        <v>37</v>
      </c>
      <c r="K12" s="12">
        <v>5062</v>
      </c>
      <c r="M12" s="13" t="s">
        <v>32</v>
      </c>
      <c r="N12" s="12">
        <v>163</v>
      </c>
      <c r="P12" s="11">
        <v>9</v>
      </c>
      <c r="Q12" s="12">
        <v>50</v>
      </c>
      <c r="S12" s="13" t="s">
        <v>10</v>
      </c>
      <c r="T12" s="12">
        <v>46734</v>
      </c>
      <c r="V12" s="11" t="s">
        <v>46</v>
      </c>
      <c r="W12" s="12">
        <v>475</v>
      </c>
      <c r="X12" s="12">
        <v>10281</v>
      </c>
    </row>
    <row r="13" spans="2:25" x14ac:dyDescent="0.3">
      <c r="J13" s="11" t="s">
        <v>1</v>
      </c>
      <c r="K13" s="12">
        <v>10281</v>
      </c>
      <c r="M13" s="13" t="s">
        <v>33</v>
      </c>
      <c r="N13" s="12">
        <v>306</v>
      </c>
      <c r="P13" s="11">
        <v>10</v>
      </c>
      <c r="Q13" s="12">
        <v>22</v>
      </c>
      <c r="S13" s="13" t="s">
        <v>11</v>
      </c>
      <c r="T13" s="12">
        <v>46734</v>
      </c>
      <c r="V13" s="11" t="s">
        <v>1</v>
      </c>
      <c r="W13" s="12">
        <v>878</v>
      </c>
      <c r="X13" s="12">
        <v>10281</v>
      </c>
    </row>
    <row r="14" spans="2:25" x14ac:dyDescent="0.3">
      <c r="M14" s="13" t="s">
        <v>34</v>
      </c>
      <c r="N14" s="12">
        <v>387</v>
      </c>
      <c r="P14" s="11">
        <v>11</v>
      </c>
      <c r="Q14" s="12">
        <v>34</v>
      </c>
      <c r="S14" s="13" t="s">
        <v>12</v>
      </c>
      <c r="T14" s="12">
        <v>46734</v>
      </c>
    </row>
    <row r="15" spans="2:25" x14ac:dyDescent="0.3">
      <c r="M15" s="13" t="s">
        <v>35</v>
      </c>
      <c r="N15" s="12">
        <v>324</v>
      </c>
      <c r="P15" s="11">
        <v>12</v>
      </c>
      <c r="Q15" s="12">
        <v>50</v>
      </c>
      <c r="S15" s="13" t="s">
        <v>13</v>
      </c>
      <c r="T15" s="12">
        <v>46734</v>
      </c>
    </row>
    <row r="16" spans="2:25" x14ac:dyDescent="0.3">
      <c r="M16" s="11" t="s">
        <v>48</v>
      </c>
      <c r="N16" s="12">
        <v>7359</v>
      </c>
      <c r="P16" s="11">
        <v>13</v>
      </c>
      <c r="Q16" s="12">
        <v>18</v>
      </c>
      <c r="S16" s="13" t="s">
        <v>14</v>
      </c>
      <c r="T16" s="12">
        <v>46734</v>
      </c>
    </row>
    <row r="17" spans="13:23" x14ac:dyDescent="0.3">
      <c r="M17" s="13" t="s">
        <v>31</v>
      </c>
      <c r="N17" s="12">
        <v>139</v>
      </c>
      <c r="P17" s="11">
        <v>14</v>
      </c>
      <c r="Q17" s="12">
        <v>11</v>
      </c>
      <c r="S17" s="13" t="s">
        <v>15</v>
      </c>
      <c r="T17" s="12">
        <v>46734</v>
      </c>
      <c r="V17" s="10" t="s">
        <v>0</v>
      </c>
      <c r="W17" t="s">
        <v>47</v>
      </c>
    </row>
    <row r="18" spans="13:23" x14ac:dyDescent="0.3">
      <c r="M18" s="13" t="s">
        <v>32</v>
      </c>
      <c r="N18" s="12">
        <v>1054</v>
      </c>
      <c r="P18" s="11">
        <v>15</v>
      </c>
      <c r="Q18" s="12">
        <v>14</v>
      </c>
      <c r="S18" s="13" t="s">
        <v>16</v>
      </c>
      <c r="T18" s="12">
        <v>46734</v>
      </c>
      <c r="V18" s="11" t="s">
        <v>3</v>
      </c>
      <c r="W18" s="12">
        <v>1</v>
      </c>
    </row>
    <row r="19" spans="13:23" x14ac:dyDescent="0.3">
      <c r="M19" s="13" t="s">
        <v>33</v>
      </c>
      <c r="N19" s="12">
        <v>1869</v>
      </c>
      <c r="P19" s="11">
        <v>16</v>
      </c>
      <c r="Q19" s="12">
        <v>8</v>
      </c>
      <c r="S19" s="13" t="s">
        <v>17</v>
      </c>
      <c r="T19" s="12">
        <v>46734</v>
      </c>
      <c r="V19" s="11" t="s">
        <v>4</v>
      </c>
      <c r="W19" s="12">
        <v>1</v>
      </c>
    </row>
    <row r="20" spans="13:23" x14ac:dyDescent="0.3">
      <c r="M20" s="13" t="s">
        <v>34</v>
      </c>
      <c r="N20" s="12">
        <v>2429</v>
      </c>
      <c r="P20" s="11">
        <v>17</v>
      </c>
      <c r="Q20" s="12">
        <v>40</v>
      </c>
      <c r="S20" s="13" t="s">
        <v>18</v>
      </c>
      <c r="T20" s="12">
        <v>46734</v>
      </c>
      <c r="V20" s="11" t="s">
        <v>44</v>
      </c>
      <c r="W20" s="12">
        <v>1</v>
      </c>
    </row>
    <row r="21" spans="13:23" x14ac:dyDescent="0.3">
      <c r="M21" s="13" t="s">
        <v>35</v>
      </c>
      <c r="N21" s="12">
        <v>1868</v>
      </c>
      <c r="P21" s="11">
        <v>18</v>
      </c>
      <c r="Q21" s="12">
        <v>41</v>
      </c>
      <c r="S21" s="13" t="s">
        <v>19</v>
      </c>
      <c r="T21" s="12">
        <v>46734</v>
      </c>
      <c r="V21" s="11" t="s">
        <v>5</v>
      </c>
      <c r="W21" s="12">
        <v>1</v>
      </c>
    </row>
    <row r="22" spans="13:23" x14ac:dyDescent="0.3">
      <c r="M22" s="11" t="s">
        <v>1</v>
      </c>
      <c r="N22" s="12">
        <v>10281</v>
      </c>
      <c r="P22" s="11">
        <v>19</v>
      </c>
      <c r="Q22" s="12">
        <v>53</v>
      </c>
      <c r="S22" s="13" t="s">
        <v>20</v>
      </c>
      <c r="T22" s="12">
        <v>46734</v>
      </c>
      <c r="V22" s="11" t="s">
        <v>6</v>
      </c>
      <c r="W22" s="12">
        <v>1</v>
      </c>
    </row>
    <row r="23" spans="13:23" x14ac:dyDescent="0.3">
      <c r="P23" s="11">
        <v>20</v>
      </c>
      <c r="Q23" s="12">
        <v>26</v>
      </c>
      <c r="S23" s="13" t="s">
        <v>21</v>
      </c>
      <c r="T23" s="12">
        <v>46734</v>
      </c>
      <c r="V23" s="11" t="s">
        <v>7</v>
      </c>
      <c r="W23" s="12">
        <v>1</v>
      </c>
    </row>
    <row r="24" spans="13:23" x14ac:dyDescent="0.3">
      <c r="P24" s="11">
        <v>21</v>
      </c>
      <c r="Q24" s="12">
        <v>33</v>
      </c>
      <c r="S24" s="13" t="s">
        <v>22</v>
      </c>
      <c r="T24" s="12">
        <v>46734</v>
      </c>
      <c r="V24" s="11" t="s">
        <v>8</v>
      </c>
      <c r="W24" s="12">
        <v>2</v>
      </c>
    </row>
    <row r="25" spans="13:23" x14ac:dyDescent="0.3">
      <c r="P25" s="11">
        <v>22</v>
      </c>
      <c r="Q25" s="12">
        <v>28</v>
      </c>
      <c r="S25" s="13" t="s">
        <v>23</v>
      </c>
      <c r="T25" s="12">
        <v>46734</v>
      </c>
      <c r="V25" s="11" t="s">
        <v>9</v>
      </c>
      <c r="W25" s="12">
        <v>1</v>
      </c>
    </row>
    <row r="26" spans="13:23" x14ac:dyDescent="0.3">
      <c r="P26" s="11">
        <v>23</v>
      </c>
      <c r="Q26" s="12">
        <v>56</v>
      </c>
      <c r="S26" s="13" t="s">
        <v>24</v>
      </c>
      <c r="T26" s="12">
        <v>46734</v>
      </c>
      <c r="V26" s="11" t="s">
        <v>40</v>
      </c>
      <c r="W26" s="12">
        <v>1</v>
      </c>
    </row>
    <row r="27" spans="13:23" x14ac:dyDescent="0.3">
      <c r="P27" s="11">
        <v>24</v>
      </c>
      <c r="Q27" s="12">
        <v>51</v>
      </c>
      <c r="S27" s="11" t="s">
        <v>50</v>
      </c>
      <c r="T27" s="12">
        <v>46734</v>
      </c>
      <c r="V27" s="11" t="s">
        <v>11</v>
      </c>
      <c r="W27" s="12">
        <v>1</v>
      </c>
    </row>
    <row r="28" spans="13:23" x14ac:dyDescent="0.3">
      <c r="P28" s="11" t="s">
        <v>1</v>
      </c>
      <c r="Q28" s="12">
        <v>36.916666666666664</v>
      </c>
      <c r="S28" s="13" t="s">
        <v>3</v>
      </c>
      <c r="T28" s="12">
        <v>46734</v>
      </c>
      <c r="V28" s="11" t="s">
        <v>12</v>
      </c>
      <c r="W28" s="12">
        <v>1</v>
      </c>
    </row>
    <row r="29" spans="13:23" x14ac:dyDescent="0.3">
      <c r="S29" s="13" t="s">
        <v>4</v>
      </c>
      <c r="T29" s="12">
        <v>46734</v>
      </c>
      <c r="V29" s="11" t="s">
        <v>13</v>
      </c>
      <c r="W29" s="12">
        <v>1</v>
      </c>
    </row>
    <row r="30" spans="13:23" x14ac:dyDescent="0.3">
      <c r="S30" s="13" t="s">
        <v>5</v>
      </c>
      <c r="T30" s="12">
        <v>46734</v>
      </c>
      <c r="V30" s="11" t="s">
        <v>14</v>
      </c>
      <c r="W30" s="12">
        <v>1</v>
      </c>
    </row>
    <row r="31" spans="13:23" x14ac:dyDescent="0.3">
      <c r="S31" s="13" t="s">
        <v>6</v>
      </c>
      <c r="T31" s="12">
        <v>46734</v>
      </c>
      <c r="V31" s="11" t="s">
        <v>41</v>
      </c>
      <c r="W31" s="12">
        <v>1</v>
      </c>
    </row>
    <row r="32" spans="13:23" x14ac:dyDescent="0.3">
      <c r="S32" s="13" t="s">
        <v>7</v>
      </c>
      <c r="T32" s="12">
        <v>46734</v>
      </c>
      <c r="V32" s="11" t="s">
        <v>15</v>
      </c>
      <c r="W32" s="12">
        <v>1</v>
      </c>
    </row>
    <row r="33" spans="19:23" x14ac:dyDescent="0.3">
      <c r="S33" s="13" t="s">
        <v>8</v>
      </c>
      <c r="T33" s="12">
        <v>46734</v>
      </c>
      <c r="V33" s="11" t="s">
        <v>16</v>
      </c>
      <c r="W33" s="12">
        <v>1</v>
      </c>
    </row>
    <row r="34" spans="19:23" x14ac:dyDescent="0.3">
      <c r="S34" s="13" t="s">
        <v>9</v>
      </c>
      <c r="T34" s="12">
        <v>46734</v>
      </c>
      <c r="V34" s="11" t="s">
        <v>17</v>
      </c>
      <c r="W34" s="12">
        <v>1</v>
      </c>
    </row>
    <row r="35" spans="19:23" x14ac:dyDescent="0.3">
      <c r="S35" s="13" t="s">
        <v>10</v>
      </c>
      <c r="T35" s="12">
        <v>46734</v>
      </c>
      <c r="V35" s="11" t="s">
        <v>18</v>
      </c>
      <c r="W35" s="12">
        <v>1</v>
      </c>
    </row>
    <row r="36" spans="19:23" x14ac:dyDescent="0.3">
      <c r="S36" s="13" t="s">
        <v>11</v>
      </c>
      <c r="T36" s="12">
        <v>46734</v>
      </c>
      <c r="V36" s="11" t="s">
        <v>19</v>
      </c>
      <c r="W36" s="12">
        <v>1</v>
      </c>
    </row>
    <row r="37" spans="19:23" x14ac:dyDescent="0.3">
      <c r="S37" s="13" t="s">
        <v>12</v>
      </c>
      <c r="T37" s="12">
        <v>46734</v>
      </c>
      <c r="V37" s="11" t="s">
        <v>21</v>
      </c>
      <c r="W37" s="12">
        <v>1</v>
      </c>
    </row>
    <row r="38" spans="19:23" x14ac:dyDescent="0.3">
      <c r="S38" s="13" t="s">
        <v>13</v>
      </c>
      <c r="T38" s="12">
        <v>46734</v>
      </c>
      <c r="V38" s="11" t="s">
        <v>22</v>
      </c>
      <c r="W38" s="12">
        <v>1</v>
      </c>
    </row>
    <row r="39" spans="19:23" x14ac:dyDescent="0.3">
      <c r="S39" s="13" t="s">
        <v>14</v>
      </c>
      <c r="T39" s="12">
        <v>46734</v>
      </c>
      <c r="V39" s="11" t="s">
        <v>23</v>
      </c>
      <c r="W39" s="12">
        <v>1</v>
      </c>
    </row>
    <row r="40" spans="19:23" x14ac:dyDescent="0.3">
      <c r="S40" s="13" t="s">
        <v>15</v>
      </c>
      <c r="T40" s="12">
        <v>46734</v>
      </c>
      <c r="V40" s="11" t="s">
        <v>24</v>
      </c>
      <c r="W40" s="12">
        <v>1</v>
      </c>
    </row>
    <row r="41" spans="19:23" x14ac:dyDescent="0.3">
      <c r="S41" s="13" t="s">
        <v>16</v>
      </c>
      <c r="T41" s="12">
        <v>46734</v>
      </c>
      <c r="V41" s="11" t="s">
        <v>1</v>
      </c>
      <c r="W41" s="12">
        <v>24</v>
      </c>
    </row>
    <row r="42" spans="19:23" x14ac:dyDescent="0.3">
      <c r="S42" s="13" t="s">
        <v>17</v>
      </c>
      <c r="T42" s="12">
        <v>46734</v>
      </c>
    </row>
    <row r="43" spans="19:23" x14ac:dyDescent="0.3">
      <c r="S43" s="13" t="s">
        <v>18</v>
      </c>
      <c r="T43" s="12">
        <v>46734</v>
      </c>
    </row>
    <row r="44" spans="19:23" x14ac:dyDescent="0.3">
      <c r="S44" s="13" t="s">
        <v>19</v>
      </c>
      <c r="T44" s="12">
        <v>46734</v>
      </c>
    </row>
    <row r="45" spans="19:23" x14ac:dyDescent="0.3">
      <c r="S45" s="13" t="s">
        <v>20</v>
      </c>
      <c r="T45" s="12">
        <v>46734</v>
      </c>
    </row>
    <row r="46" spans="19:23" x14ac:dyDescent="0.3">
      <c r="S46" s="13" t="s">
        <v>21</v>
      </c>
      <c r="T46" s="12">
        <v>46734</v>
      </c>
    </row>
    <row r="47" spans="19:23" x14ac:dyDescent="0.3">
      <c r="S47" s="13" t="s">
        <v>22</v>
      </c>
      <c r="T47" s="12">
        <v>46734</v>
      </c>
    </row>
    <row r="48" spans="19:23" x14ac:dyDescent="0.3">
      <c r="S48" s="13" t="s">
        <v>23</v>
      </c>
      <c r="T48" s="12">
        <v>46734</v>
      </c>
    </row>
    <row r="49" spans="19:20" x14ac:dyDescent="0.3">
      <c r="S49" s="13" t="s">
        <v>24</v>
      </c>
      <c r="T49" s="12">
        <v>46734</v>
      </c>
    </row>
    <row r="50" spans="19:20" x14ac:dyDescent="0.3">
      <c r="S50" s="11" t="s">
        <v>48</v>
      </c>
      <c r="T50" s="12">
        <v>46734</v>
      </c>
    </row>
    <row r="51" spans="19:20" x14ac:dyDescent="0.3">
      <c r="S51" s="13" t="s">
        <v>3</v>
      </c>
      <c r="T51" s="12">
        <v>46734</v>
      </c>
    </row>
    <row r="52" spans="19:20" x14ac:dyDescent="0.3">
      <c r="S52" s="13" t="s">
        <v>4</v>
      </c>
      <c r="T52" s="12">
        <v>46734</v>
      </c>
    </row>
    <row r="53" spans="19:20" x14ac:dyDescent="0.3">
      <c r="S53" s="13" t="s">
        <v>5</v>
      </c>
      <c r="T53" s="12">
        <v>46734</v>
      </c>
    </row>
    <row r="54" spans="19:20" x14ac:dyDescent="0.3">
      <c r="S54" s="13" t="s">
        <v>6</v>
      </c>
      <c r="T54" s="12">
        <v>46734</v>
      </c>
    </row>
    <row r="55" spans="19:20" x14ac:dyDescent="0.3">
      <c r="S55" s="13" t="s">
        <v>7</v>
      </c>
      <c r="T55" s="12">
        <v>46734</v>
      </c>
    </row>
    <row r="56" spans="19:20" x14ac:dyDescent="0.3">
      <c r="S56" s="13" t="s">
        <v>8</v>
      </c>
      <c r="T56" s="12">
        <v>46734</v>
      </c>
    </row>
    <row r="57" spans="19:20" x14ac:dyDescent="0.3">
      <c r="S57" s="13" t="s">
        <v>9</v>
      </c>
      <c r="T57" s="12">
        <v>46734</v>
      </c>
    </row>
    <row r="58" spans="19:20" x14ac:dyDescent="0.3">
      <c r="S58" s="13" t="s">
        <v>10</v>
      </c>
      <c r="T58" s="12">
        <v>46734</v>
      </c>
    </row>
    <row r="59" spans="19:20" x14ac:dyDescent="0.3">
      <c r="S59" s="13" t="s">
        <v>11</v>
      </c>
      <c r="T59" s="12">
        <v>46734</v>
      </c>
    </row>
    <row r="60" spans="19:20" x14ac:dyDescent="0.3">
      <c r="S60" s="13" t="s">
        <v>12</v>
      </c>
      <c r="T60" s="12">
        <v>46734</v>
      </c>
    </row>
    <row r="61" spans="19:20" x14ac:dyDescent="0.3">
      <c r="S61" s="13" t="s">
        <v>13</v>
      </c>
      <c r="T61" s="12">
        <v>46734</v>
      </c>
    </row>
    <row r="62" spans="19:20" x14ac:dyDescent="0.3">
      <c r="S62" s="13" t="s">
        <v>14</v>
      </c>
      <c r="T62" s="12">
        <v>46734</v>
      </c>
    </row>
    <row r="63" spans="19:20" x14ac:dyDescent="0.3">
      <c r="S63" s="13" t="s">
        <v>15</v>
      </c>
      <c r="T63" s="12">
        <v>46734</v>
      </c>
    </row>
    <row r="64" spans="19:20" x14ac:dyDescent="0.3">
      <c r="S64" s="13" t="s">
        <v>16</v>
      </c>
      <c r="T64" s="12">
        <v>46734</v>
      </c>
    </row>
    <row r="65" spans="19:20" x14ac:dyDescent="0.3">
      <c r="S65" s="13" t="s">
        <v>17</v>
      </c>
      <c r="T65" s="12">
        <v>46734</v>
      </c>
    </row>
    <row r="66" spans="19:20" x14ac:dyDescent="0.3">
      <c r="S66" s="13" t="s">
        <v>18</v>
      </c>
      <c r="T66" s="12">
        <v>46734</v>
      </c>
    </row>
    <row r="67" spans="19:20" x14ac:dyDescent="0.3">
      <c r="S67" s="13" t="s">
        <v>19</v>
      </c>
      <c r="T67" s="12">
        <v>46734</v>
      </c>
    </row>
    <row r="68" spans="19:20" x14ac:dyDescent="0.3">
      <c r="S68" s="13" t="s">
        <v>20</v>
      </c>
      <c r="T68" s="12">
        <v>46734</v>
      </c>
    </row>
    <row r="69" spans="19:20" x14ac:dyDescent="0.3">
      <c r="S69" s="13" t="s">
        <v>21</v>
      </c>
      <c r="T69" s="12">
        <v>46734</v>
      </c>
    </row>
    <row r="70" spans="19:20" x14ac:dyDescent="0.3">
      <c r="S70" s="13" t="s">
        <v>22</v>
      </c>
      <c r="T70" s="12">
        <v>46734</v>
      </c>
    </row>
    <row r="71" spans="19:20" x14ac:dyDescent="0.3">
      <c r="S71" s="13" t="s">
        <v>23</v>
      </c>
      <c r="T71" s="12">
        <v>46734</v>
      </c>
    </row>
    <row r="72" spans="19:20" x14ac:dyDescent="0.3">
      <c r="S72" s="13" t="s">
        <v>24</v>
      </c>
      <c r="T72" s="12">
        <v>46734</v>
      </c>
    </row>
    <row r="73" spans="19:20" x14ac:dyDescent="0.3">
      <c r="S73" s="11" t="s">
        <v>1</v>
      </c>
      <c r="T73" s="12">
        <v>46734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35"/>
  <sheetViews>
    <sheetView showGridLines="0" showRowColHeaders="0" tabSelected="1" topLeftCell="A3" workbookViewId="0">
      <selection activeCell="A10" sqref="A10"/>
    </sheetView>
  </sheetViews>
  <sheetFormatPr defaultRowHeight="14.4" x14ac:dyDescent="0.3"/>
  <sheetData>
    <row r="1" spans="1:33" x14ac:dyDescent="0.3">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row>
    <row r="2" spans="1:33"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row>
    <row r="3" spans="1:33"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row>
    <row r="4" spans="1:33"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row>
    <row r="5" spans="1:33"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row>
    <row r="6" spans="1:33" x14ac:dyDescent="0.3">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row>
    <row r="7" spans="1:33" x14ac:dyDescent="0.3">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row>
    <row r="8" spans="1:33" x14ac:dyDescent="0.3">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row>
    <row r="9" spans="1:33" x14ac:dyDescent="0.3">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row>
    <row r="10" spans="1:33" x14ac:dyDescent="0.3">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row>
    <row r="11" spans="1:33" x14ac:dyDescent="0.3">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row>
    <row r="12" spans="1:33" x14ac:dyDescent="0.3">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row>
    <row r="13" spans="1:33" x14ac:dyDescent="0.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row>
    <row r="14" spans="1:33" x14ac:dyDescent="0.3">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row>
    <row r="15" spans="1:33" x14ac:dyDescent="0.3">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row>
    <row r="16" spans="1:33" x14ac:dyDescent="0.3">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row>
    <row r="17" spans="1:33" x14ac:dyDescent="0.3">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row>
    <row r="18" spans="1:33" x14ac:dyDescent="0.3">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row>
    <row r="19" spans="1:33" x14ac:dyDescent="0.3">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row>
    <row r="20" spans="1:33" x14ac:dyDescent="0.3">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row>
    <row r="21" spans="1:33" x14ac:dyDescent="0.3">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row>
    <row r="22" spans="1:33" x14ac:dyDescent="0.3">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row>
    <row r="23" spans="1:33" x14ac:dyDescent="0.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row>
    <row r="24" spans="1:33" x14ac:dyDescent="0.3">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row>
    <row r="25" spans="1:33" x14ac:dyDescent="0.3">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row>
    <row r="26" spans="1:33" x14ac:dyDescent="0.3">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row>
    <row r="27" spans="1:33" x14ac:dyDescent="0.3">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row>
    <row r="28" spans="1:33" x14ac:dyDescent="0.3">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row>
    <row r="29" spans="1:33" x14ac:dyDescent="0.3">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row>
    <row r="30" spans="1:33" x14ac:dyDescent="0.3">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row>
    <row r="31" spans="1:33" x14ac:dyDescent="0.3">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row>
    <row r="32" spans="1:33" x14ac:dyDescent="0.3">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row>
    <row r="33" spans="1:33" x14ac:dyDescent="0.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row>
    <row r="34" spans="1:33" x14ac:dyDescent="0.3">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row>
    <row r="35" spans="1:33" x14ac:dyDescent="0.3">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row>
    <row r="36" spans="1:33" x14ac:dyDescent="0.3">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row>
    <row r="37" spans="1:33" x14ac:dyDescent="0.3">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row>
    <row r="38" spans="1:33" x14ac:dyDescent="0.3">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row>
    <row r="39" spans="1:33" x14ac:dyDescent="0.3">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row>
    <row r="40" spans="1:33" x14ac:dyDescent="0.3">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row>
    <row r="41" spans="1:33" x14ac:dyDescent="0.3">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row>
    <row r="42" spans="1:33" x14ac:dyDescent="0.3">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row>
    <row r="43" spans="1:33" x14ac:dyDescent="0.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row>
    <row r="44" spans="1:33" x14ac:dyDescent="0.3">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row>
    <row r="45" spans="1:33" x14ac:dyDescent="0.3">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row>
    <row r="46" spans="1:33" x14ac:dyDescent="0.3">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row>
    <row r="47" spans="1:33" x14ac:dyDescent="0.3">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row>
    <row r="48" spans="1:33" x14ac:dyDescent="0.3">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row>
    <row r="49" spans="1:33" x14ac:dyDescent="0.3">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row>
    <row r="50" spans="1:33" x14ac:dyDescent="0.3">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row>
    <row r="51" spans="1:33" x14ac:dyDescent="0.3">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row>
    <row r="52" spans="1:33" x14ac:dyDescent="0.3">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row>
    <row r="53" spans="1:33" x14ac:dyDescent="0.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row>
    <row r="54" spans="1:33" x14ac:dyDescent="0.3">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row>
    <row r="55" spans="1:33" x14ac:dyDescent="0.3">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row>
    <row r="56" spans="1:33" x14ac:dyDescent="0.3">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row>
    <row r="57" spans="1:33" x14ac:dyDescent="0.3">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row>
    <row r="58" spans="1:33" x14ac:dyDescent="0.3">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row>
    <row r="59" spans="1:33" x14ac:dyDescent="0.3">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row>
    <row r="60" spans="1:33" x14ac:dyDescent="0.3">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row>
    <row r="61" spans="1:33" x14ac:dyDescent="0.3">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row>
    <row r="62" spans="1:33" x14ac:dyDescent="0.3">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row>
    <row r="63" spans="1:33" x14ac:dyDescent="0.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row>
    <row r="64" spans="1:33" x14ac:dyDescent="0.3">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row>
    <row r="65" spans="1:33" x14ac:dyDescent="0.3">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row>
    <row r="66" spans="1:33" x14ac:dyDescent="0.3">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row>
    <row r="67" spans="1:33" x14ac:dyDescent="0.3">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row>
    <row r="68" spans="1:33" x14ac:dyDescent="0.3">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row>
    <row r="69" spans="1:33" x14ac:dyDescent="0.3">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row>
    <row r="70" spans="1:33" x14ac:dyDescent="0.3">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row>
    <row r="71" spans="1:33" x14ac:dyDescent="0.3">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row>
    <row r="72" spans="1:33" x14ac:dyDescent="0.3">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row>
    <row r="73" spans="1:33" x14ac:dyDescent="0.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row>
    <row r="74" spans="1:33" x14ac:dyDescent="0.3">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row>
    <row r="75" spans="1:33" x14ac:dyDescent="0.3">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row>
    <row r="76" spans="1:33" x14ac:dyDescent="0.3">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row>
    <row r="77" spans="1:33" x14ac:dyDescent="0.3">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row>
    <row r="78" spans="1:33" x14ac:dyDescent="0.3">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row>
    <row r="79" spans="1:33" x14ac:dyDescent="0.3">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row>
    <row r="80" spans="1:33" x14ac:dyDescent="0.3">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row>
    <row r="81" spans="1:33" x14ac:dyDescent="0.3">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row>
    <row r="82" spans="1:33" x14ac:dyDescent="0.3">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row>
    <row r="83" spans="1:33" x14ac:dyDescent="0.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row>
    <row r="84" spans="1:33" x14ac:dyDescent="0.3">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row>
    <row r="85" spans="1:33" x14ac:dyDescent="0.3">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row>
    <row r="86" spans="1:33" x14ac:dyDescent="0.3">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row>
    <row r="87" spans="1:33" x14ac:dyDescent="0.3">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row>
    <row r="88" spans="1:33" x14ac:dyDescent="0.3">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row>
    <row r="89" spans="1:33" x14ac:dyDescent="0.3">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row>
    <row r="90" spans="1:33" x14ac:dyDescent="0.3">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row>
    <row r="91" spans="1:33" x14ac:dyDescent="0.3">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row>
    <row r="92" spans="1:33" x14ac:dyDescent="0.3">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row>
    <row r="93" spans="1:33" x14ac:dyDescent="0.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row>
    <row r="94" spans="1:33" x14ac:dyDescent="0.3">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row>
    <row r="95" spans="1:33" x14ac:dyDescent="0.3">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row>
    <row r="96" spans="1:33" x14ac:dyDescent="0.3">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row>
    <row r="97" spans="1:33" x14ac:dyDescent="0.3">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row>
    <row r="98" spans="1:33" x14ac:dyDescent="0.3">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row>
    <row r="99" spans="1:33" x14ac:dyDescent="0.3">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row>
    <row r="100" spans="1:33" x14ac:dyDescent="0.3">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row>
    <row r="101" spans="1:33" x14ac:dyDescent="0.3">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row>
    <row r="102" spans="1:33" x14ac:dyDescent="0.3">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row>
    <row r="103" spans="1:33" x14ac:dyDescent="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row>
    <row r="104" spans="1:33" x14ac:dyDescent="0.3">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row>
    <row r="105" spans="1:33" x14ac:dyDescent="0.3">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row>
    <row r="106" spans="1:33" x14ac:dyDescent="0.3">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row>
    <row r="107" spans="1:33" x14ac:dyDescent="0.3">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row>
    <row r="108" spans="1:33" x14ac:dyDescent="0.3">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row>
    <row r="109" spans="1:33" x14ac:dyDescent="0.3">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row>
    <row r="110" spans="1:33" x14ac:dyDescent="0.3">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row>
    <row r="111" spans="1:33" x14ac:dyDescent="0.3">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row>
    <row r="112" spans="1:33" x14ac:dyDescent="0.3">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row>
    <row r="113" spans="1:33" x14ac:dyDescent="0.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row>
    <row r="114" spans="1:33" x14ac:dyDescent="0.3">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row>
    <row r="115" spans="1:33" x14ac:dyDescent="0.3">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row>
    <row r="116" spans="1:33" x14ac:dyDescent="0.3">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row>
    <row r="117" spans="1:33" x14ac:dyDescent="0.3">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row>
    <row r="118" spans="1:33" x14ac:dyDescent="0.3">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row>
    <row r="119" spans="1:33" x14ac:dyDescent="0.3">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row>
    <row r="120" spans="1:33" x14ac:dyDescent="0.3">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row>
    <row r="121" spans="1:33" x14ac:dyDescent="0.3">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row>
    <row r="122" spans="1:33" x14ac:dyDescent="0.3">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row>
    <row r="123" spans="1:33" x14ac:dyDescent="0.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row>
    <row r="124" spans="1:33" x14ac:dyDescent="0.3">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row>
    <row r="125" spans="1:33" x14ac:dyDescent="0.3">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row>
    <row r="126" spans="1:33" x14ac:dyDescent="0.3">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row>
    <row r="127" spans="1:33" x14ac:dyDescent="0.3">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row>
    <row r="128" spans="1:33" x14ac:dyDescent="0.3">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row>
    <row r="129" spans="1:33" x14ac:dyDescent="0.3">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row>
    <row r="130" spans="1:33" x14ac:dyDescent="0.3">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row>
    <row r="131" spans="1:33" x14ac:dyDescent="0.3">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row>
    <row r="132" spans="1:33" x14ac:dyDescent="0.3">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row>
    <row r="133" spans="1:33" x14ac:dyDescent="0.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row>
    <row r="134" spans="1:33" x14ac:dyDescent="0.3">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row>
    <row r="135" spans="1:33" x14ac:dyDescent="0.3">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E7B7BCE4-1B8D-4BD7-A81B-C030EC004B40}">
  <ds:schemaRefs/>
</ds:datastoreItem>
</file>

<file path=customXml/itemProps2.xml><?xml version="1.0" encoding="utf-8"?>
<ds:datastoreItem xmlns:ds="http://schemas.openxmlformats.org/officeDocument/2006/customXml" ds:itemID="{33A335C1-A771-4146-9A76-4211DD900929}">
  <ds:schemaRefs/>
</ds:datastoreItem>
</file>

<file path=customXml/itemProps3.xml><?xml version="1.0" encoding="utf-8"?>
<ds:datastoreItem xmlns:ds="http://schemas.openxmlformats.org/officeDocument/2006/customXml" ds:itemID="{262BF8E7-CABF-4E0B-8012-27D3035C9D3B}">
  <ds:schemaRefs/>
</ds:datastoreItem>
</file>

<file path=customXml/itemProps4.xml><?xml version="1.0" encoding="utf-8"?>
<ds:datastoreItem xmlns:ds="http://schemas.openxmlformats.org/officeDocument/2006/customXml" ds:itemID="{287FD988-4EC8-4060-8CC7-109205A92F73}">
  <ds:schemaRefs/>
</ds:datastoreItem>
</file>

<file path=customXml/itemProps5.xml><?xml version="1.0" encoding="utf-8"?>
<ds:datastoreItem xmlns:ds="http://schemas.openxmlformats.org/officeDocument/2006/customXml" ds:itemID="{75242144-F26B-4A01-9B40-B966F86DDD38}">
  <ds:schemaRefs/>
</ds:datastoreItem>
</file>

<file path=customXml/itemProps6.xml><?xml version="1.0" encoding="utf-8"?>
<ds:datastoreItem xmlns:ds="http://schemas.openxmlformats.org/officeDocument/2006/customXml" ds:itemID="{DC565FEE-3304-4F1A-B3BC-7409E028859F}">
  <ds:schemaRefs/>
</ds:datastoreItem>
</file>

<file path=customXml/itemProps7.xml><?xml version="1.0" encoding="utf-8"?>
<ds:datastoreItem xmlns:ds="http://schemas.openxmlformats.org/officeDocument/2006/customXml" ds:itemID="{77F20838-B40B-4D6E-9099-7F350C221B82}">
  <ds:schemaRefs/>
</ds:datastoreItem>
</file>

<file path=customXml/itemProps8.xml><?xml version="1.0" encoding="utf-8"?>
<ds:datastoreItem xmlns:ds="http://schemas.openxmlformats.org/officeDocument/2006/customXml" ds:itemID="{C3D10CE4-0A7B-4237-9E21-9513412E5383}">
  <ds:schemaRefs>
    <ds:schemaRef ds:uri="http://schemas.microsoft.com/DataMashup"/>
  </ds:schemaRefs>
</ds:datastoreItem>
</file>

<file path=customXml/itemProps9.xml><?xml version="1.0" encoding="utf-8"?>
<ds:datastoreItem xmlns:ds="http://schemas.openxmlformats.org/officeDocument/2006/customXml" ds:itemID="{B8FDE3C1-A580-465F-94EE-04C5683B156C}">
  <ds:schemaRefs/>
</ds:datastoreItem>
</file>

<file path=customXml/itemProps10.xml><?xml version="1.0" encoding="utf-8"?>
<ds:datastoreItem xmlns:ds="http://schemas.openxmlformats.org/officeDocument/2006/customXml" ds:itemID="{5137A465-4417-4654-91B5-246709B951CA}">
  <ds:schemaRefs/>
</ds:datastoreItem>
</file>

<file path=customXml/itemProps11.xml><?xml version="1.0" encoding="utf-8"?>
<ds:datastoreItem xmlns:ds="http://schemas.openxmlformats.org/officeDocument/2006/customXml" ds:itemID="{5D9703F2-173C-4D63-AC3B-4BEC704A68DA}">
  <ds:schemaRefs/>
</ds:datastoreItem>
</file>

<file path=customXml/itemProps12.xml><?xml version="1.0" encoding="utf-8"?>
<ds:datastoreItem xmlns:ds="http://schemas.openxmlformats.org/officeDocument/2006/customXml" ds:itemID="{EB7E45FF-69AC-4DB0-9CE7-60D0234E39B8}">
  <ds:schemaRefs/>
</ds:datastoreItem>
</file>

<file path=customXml/itemProps13.xml><?xml version="1.0" encoding="utf-8"?>
<ds:datastoreItem xmlns:ds="http://schemas.openxmlformats.org/officeDocument/2006/customXml" ds:itemID="{6712E956-EC9F-4F3D-A15C-540A6A286CE9}">
  <ds:schemaRefs/>
</ds:datastoreItem>
</file>

<file path=customXml/itemProps14.xml><?xml version="1.0" encoding="utf-8"?>
<ds:datastoreItem xmlns:ds="http://schemas.openxmlformats.org/officeDocument/2006/customXml" ds:itemID="{95EA0B1B-5879-4842-A993-270D70D05298}">
  <ds:schemaRefs/>
</ds:datastoreItem>
</file>

<file path=customXml/itemProps15.xml><?xml version="1.0" encoding="utf-8"?>
<ds:datastoreItem xmlns:ds="http://schemas.openxmlformats.org/officeDocument/2006/customXml" ds:itemID="{ADDAF6AE-05EC-4C7E-B3FB-E1C8BD2489FD}">
  <ds:schemaRefs/>
</ds:datastoreItem>
</file>

<file path=customXml/itemProps16.xml><?xml version="1.0" encoding="utf-8"?>
<ds:datastoreItem xmlns:ds="http://schemas.openxmlformats.org/officeDocument/2006/customXml" ds:itemID="{3DD8EC86-9BAC-4613-AECF-E1280431E518}">
  <ds:schemaRefs/>
</ds:datastoreItem>
</file>

<file path=customXml/itemProps17.xml><?xml version="1.0" encoding="utf-8"?>
<ds:datastoreItem xmlns:ds="http://schemas.openxmlformats.org/officeDocument/2006/customXml" ds:itemID="{EB65C3DF-EF54-427C-9943-B91C484AC28C}">
  <ds:schemaRefs/>
</ds:datastoreItem>
</file>

<file path=customXml/itemProps18.xml><?xml version="1.0" encoding="utf-8"?>
<ds:datastoreItem xmlns:ds="http://schemas.openxmlformats.org/officeDocument/2006/customXml" ds:itemID="{241DF044-A7AF-48A7-A67C-A4A6EE8136F9}">
  <ds:schemaRefs/>
</ds:datastoreItem>
</file>

<file path=customXml/itemProps19.xml><?xml version="1.0" encoding="utf-8"?>
<ds:datastoreItem xmlns:ds="http://schemas.openxmlformats.org/officeDocument/2006/customXml" ds:itemID="{A8F53D7C-E8D7-4CA6-98B5-9E7C6E5A1043}">
  <ds:schemaRefs/>
</ds:datastoreItem>
</file>

<file path=customXml/itemProps20.xml><?xml version="1.0" encoding="utf-8"?>
<ds:datastoreItem xmlns:ds="http://schemas.openxmlformats.org/officeDocument/2006/customXml" ds:itemID="{B54BE3F2-715E-4DE9-B39B-A31EADD25A76}">
  <ds:schemaRefs/>
</ds:datastoreItem>
</file>

<file path=customXml/itemProps21.xml><?xml version="1.0" encoding="utf-8"?>
<ds:datastoreItem xmlns:ds="http://schemas.openxmlformats.org/officeDocument/2006/customXml" ds:itemID="{9515B692-86F4-495D-A3FF-E9580BD1816B}">
  <ds:schemaRefs/>
</ds:datastoreItem>
</file>

<file path=customXml/itemProps22.xml><?xml version="1.0" encoding="utf-8"?>
<ds:datastoreItem xmlns:ds="http://schemas.openxmlformats.org/officeDocument/2006/customXml" ds:itemID="{8E9224A1-6917-4074-8E28-14EAF48BB050}">
  <ds:schemaRefs/>
</ds:datastoreItem>
</file>

<file path=customXml/itemProps23.xml><?xml version="1.0" encoding="utf-8"?>
<ds:datastoreItem xmlns:ds="http://schemas.openxmlformats.org/officeDocument/2006/customXml" ds:itemID="{F1AB93EF-0505-4E5B-8DED-32AE2EC5A76C}">
  <ds:schemaRefs/>
</ds:datastoreItem>
</file>

<file path=customXml/itemProps24.xml><?xml version="1.0" encoding="utf-8"?>
<ds:datastoreItem xmlns:ds="http://schemas.openxmlformats.org/officeDocument/2006/customXml" ds:itemID="{F0AD254E-DC1D-44C7-BA3C-D697B160BEED}">
  <ds:schemaRefs/>
</ds:datastoreItem>
</file>

<file path=customXml/itemProps25.xml><?xml version="1.0" encoding="utf-8"?>
<ds:datastoreItem xmlns:ds="http://schemas.openxmlformats.org/officeDocument/2006/customXml" ds:itemID="{5E2B23A9-4DB4-4AFC-A494-60D82B566066}">
  <ds:schemaRefs/>
</ds:datastoreItem>
</file>

<file path=customXml/itemProps26.xml><?xml version="1.0" encoding="utf-8"?>
<ds:datastoreItem xmlns:ds="http://schemas.openxmlformats.org/officeDocument/2006/customXml" ds:itemID="{E5EE0183-FD76-4F57-A3BA-E9C1783BFD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7</vt:i4>
      </vt:variant>
    </vt:vector>
  </HeadingPairs>
  <TitlesOfParts>
    <vt:vector size="22" baseType="lpstr">
      <vt:lpstr>Sheet1</vt:lpstr>
      <vt:lpstr>Sheet3</vt:lpstr>
      <vt:lpstr>Sheet2</vt:lpstr>
      <vt:lpstr>Fact_table</vt:lpstr>
      <vt:lpstr>Product_return</vt:lpstr>
      <vt:lpstr>Calender_Lookup</vt:lpstr>
      <vt:lpstr>Customer_Lookup</vt:lpstr>
      <vt:lpstr>Region_Lookup</vt:lpstr>
      <vt:lpstr>Product_Lookup</vt:lpstr>
      <vt:lpstr>Store_Lookup</vt:lpstr>
      <vt:lpstr>Sheet9</vt:lpstr>
      <vt:lpstr>Sheet10</vt:lpstr>
      <vt:lpstr>new_pivote_table</vt:lpstr>
      <vt:lpstr>dashboard1</vt:lpstr>
      <vt:lpstr>Sheet4</vt:lpstr>
      <vt:lpstr>pivot_8</vt:lpstr>
      <vt:lpstr>Pivote_1</vt:lpstr>
      <vt:lpstr>pivote_2</vt:lpstr>
      <vt:lpstr>pivote_3</vt:lpstr>
      <vt:lpstr>pivote_4</vt:lpstr>
      <vt:lpstr>pivote_5</vt:lpstr>
      <vt:lpstr>pivote_6</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2025-07-08T16:37:48Z</dcterms:created>
  <dcterms:modified xsi:type="dcterms:W3CDTF">2025-11-09T13:44:10Z</dcterms:modified>
</cp:coreProperties>
</file>