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838B4DF-CE27-4D14-8C91-6D67F78D35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17" i="1"/>
</calcChain>
</file>

<file path=xl/sharedStrings.xml><?xml version="1.0" encoding="utf-8"?>
<sst xmlns="http://schemas.openxmlformats.org/spreadsheetml/2006/main" count="238" uniqueCount="127">
  <si>
    <t>Name</t>
  </si>
  <si>
    <t>Date</t>
  </si>
  <si>
    <t>Month</t>
  </si>
  <si>
    <t>Rashi</t>
  </si>
  <si>
    <t>Nakshatra</t>
  </si>
  <si>
    <t>Raviraj Kini</t>
  </si>
  <si>
    <t>22-07-2025.</t>
  </si>
  <si>
    <t>5</t>
  </si>
  <si>
    <t>ವೃಷಭ</t>
  </si>
  <si>
    <t>ಕ್ರತ್ತಿಕಾ</t>
  </si>
  <si>
    <t>Mahesh Kamath</t>
  </si>
  <si>
    <t>02-07-2025.</t>
  </si>
  <si>
    <t>2</t>
  </si>
  <si>
    <t>ವೃಶ್ಚಿಕ</t>
  </si>
  <si>
    <t>ಅಶ್ವಿನಿ</t>
  </si>
  <si>
    <t>Srinivasa Nayak</t>
  </si>
  <si>
    <t>20-07-2025.</t>
  </si>
  <si>
    <t>1</t>
  </si>
  <si>
    <t>ಮಿಥುನ</t>
  </si>
  <si>
    <t>ಮ್ರಗಶಿರಾ</t>
  </si>
  <si>
    <t>Adithi A Shanbhag</t>
  </si>
  <si>
    <t>12-07-2025.</t>
  </si>
  <si>
    <t>6</t>
  </si>
  <si>
    <t>ಸಿಂಹ</t>
  </si>
  <si>
    <t>ಮಘಾ</t>
  </si>
  <si>
    <t>Ramesh Shenoy</t>
  </si>
  <si>
    <t>11</t>
  </si>
  <si>
    <t>ಧನು</t>
  </si>
  <si>
    <t>ಪೂರ್ವಾ ಆಶಾಧ</t>
  </si>
  <si>
    <t>Venkatesh Nayak A M</t>
  </si>
  <si>
    <t>05-07-2025.</t>
  </si>
  <si>
    <t>3</t>
  </si>
  <si>
    <t>ಕುಂಭ</t>
  </si>
  <si>
    <t>ಶತಾಭಿಶಾ</t>
  </si>
  <si>
    <t>Bharath Kamath</t>
  </si>
  <si>
    <t>06-07-2025.</t>
  </si>
  <si>
    <t>Barun R Kini</t>
  </si>
  <si>
    <t>18-07-2025.</t>
  </si>
  <si>
    <t>ಮಕರ</t>
  </si>
  <si>
    <t>ಉತ್ತರ ಆಶಾಧ</t>
  </si>
  <si>
    <t>Deepak Bhat</t>
  </si>
  <si>
    <t>23-07-2025.</t>
  </si>
  <si>
    <t>4</t>
  </si>
  <si>
    <t>Sanketh M S</t>
  </si>
  <si>
    <t>09-07-2025.</t>
  </si>
  <si>
    <t>ತುಲಾ</t>
  </si>
  <si>
    <t>ವಿಶಾಖಾ</t>
  </si>
  <si>
    <t>H.Pundareeka Bhat</t>
  </si>
  <si>
    <t>Padmavathi Nayak</t>
  </si>
  <si>
    <t>07-07-2025.</t>
  </si>
  <si>
    <t>Suguna Shenoy</t>
  </si>
  <si>
    <t>ಮೇಷ</t>
  </si>
  <si>
    <t>ಭರಣಿ</t>
  </si>
  <si>
    <t>Sripradha</t>
  </si>
  <si>
    <t>11-07-2025.</t>
  </si>
  <si>
    <t>Jayaram Shenoy</t>
  </si>
  <si>
    <t>10-07-2025.</t>
  </si>
  <si>
    <t>ಚಿತ್ರಾ</t>
  </si>
  <si>
    <t>Apoorva</t>
  </si>
  <si>
    <t>Vaishnavi Shenoy</t>
  </si>
  <si>
    <t>ಕರ್ಕಾಟಕ</t>
  </si>
  <si>
    <t>ಅಶ್ಲೇಷಾ</t>
  </si>
  <si>
    <t>Sumathi D Prabhu</t>
  </si>
  <si>
    <t>12</t>
  </si>
  <si>
    <t>ಮೀನ</t>
  </si>
  <si>
    <t>ಉತ್ತರ ಭಾದ್ರ</t>
  </si>
  <si>
    <t>Supreeth M S</t>
  </si>
  <si>
    <t>13-07-2025.</t>
  </si>
  <si>
    <t>ಆರ್ದ್ರ</t>
  </si>
  <si>
    <t>Narendra Modiji</t>
  </si>
  <si>
    <t>01-07-2025.</t>
  </si>
  <si>
    <t>ಅನುರಾಧಾ</t>
  </si>
  <si>
    <t>Vaibhav Shenoy</t>
  </si>
  <si>
    <t>101</t>
  </si>
  <si>
    <t>ಕನ್ಯಾ</t>
  </si>
  <si>
    <t>ಹಸ್ತಾ</t>
  </si>
  <si>
    <t>Avni Kamath</t>
  </si>
  <si>
    <t>ರೋಹಿಣಿ</t>
  </si>
  <si>
    <t>Niranjan Bhandarkar</t>
  </si>
  <si>
    <t>28-07-2025.</t>
  </si>
  <si>
    <t>ರೇವತಿ</t>
  </si>
  <si>
    <t>Bharath Bhandarkar</t>
  </si>
  <si>
    <t>29-07-2025.</t>
  </si>
  <si>
    <t>Jagadhesh Pai</t>
  </si>
  <si>
    <t>15-07-2025.</t>
  </si>
  <si>
    <t>Divya Bhat</t>
  </si>
  <si>
    <t>Lakshmi Nayak</t>
  </si>
  <si>
    <t>16-07-2025.</t>
  </si>
  <si>
    <t>Jayashree H</t>
  </si>
  <si>
    <t>17-07-2025.</t>
  </si>
  <si>
    <t>Vaishnavi Nayak</t>
  </si>
  <si>
    <t>04-07-2025.</t>
  </si>
  <si>
    <t>Prahlad J Shenoy</t>
  </si>
  <si>
    <t>19-07-2025.</t>
  </si>
  <si>
    <t>Rohini</t>
  </si>
  <si>
    <t>24-07-2025.</t>
  </si>
  <si>
    <t>Sinchana</t>
  </si>
  <si>
    <t>ಪೂರ್ವಾ ಭಾದ್ರ</t>
  </si>
  <si>
    <t>Parinitha Kamath</t>
  </si>
  <si>
    <t>Suresh M R</t>
  </si>
  <si>
    <t>Subha &amp; Ramesh</t>
  </si>
  <si>
    <t>ಶ್ರವಣಾ</t>
  </si>
  <si>
    <t>Pooshna</t>
  </si>
  <si>
    <t>25-07-2025.</t>
  </si>
  <si>
    <t>10</t>
  </si>
  <si>
    <t>Pushy</t>
  </si>
  <si>
    <t>Keethana Krishnanand Nayak</t>
  </si>
  <si>
    <t>26-07-2025.</t>
  </si>
  <si>
    <t>Akshya Nayak</t>
  </si>
  <si>
    <t>14-07-2025.</t>
  </si>
  <si>
    <t>S.Nagaraj Prabhu</t>
  </si>
  <si>
    <t>Vaibhavi Nayak</t>
  </si>
  <si>
    <t>03-07-2025.</t>
  </si>
  <si>
    <t>ಪುನರ್ವಾಸು</t>
  </si>
  <si>
    <t>Sumana Bhandarkar</t>
  </si>
  <si>
    <t>08-07-2025.</t>
  </si>
  <si>
    <t>ಮೂಲಾ</t>
  </si>
  <si>
    <t>Amrutha R Kini</t>
  </si>
  <si>
    <t>31-07-2025.</t>
  </si>
  <si>
    <t>ಧನಿಸ್ಥಾ</t>
  </si>
  <si>
    <t>Aparna Shenoy</t>
  </si>
  <si>
    <t>30-07-2025.</t>
  </si>
  <si>
    <t>Aadrika Nayak</t>
  </si>
  <si>
    <t>27-07-2025.</t>
  </si>
  <si>
    <t>Vishwanath Shenoy</t>
  </si>
  <si>
    <t>Suparna Shenoy</t>
  </si>
  <si>
    <t>Atharv Bharth Kamath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</si>
</sst>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Pancha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Pancha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38" workbookViewId="0">
      <selection activeCell="K50" sqref="K5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25">
      <c r="A6" t="s">
        <v>25</v>
      </c>
      <c r="B6" t="s">
        <v>6</v>
      </c>
      <c r="C6" t="s">
        <v>26</v>
      </c>
      <c r="D6" t="s">
        <v>27</v>
      </c>
      <c r="E6" t="s">
        <v>28</v>
      </c>
    </row>
    <row r="7" spans="1:5" x14ac:dyDescent="0.25">
      <c r="A7" t="s">
        <v>29</v>
      </c>
      <c r="B7" t="s">
        <v>30</v>
      </c>
      <c r="C7" t="s">
        <v>31</v>
      </c>
      <c r="D7" t="s">
        <v>32</v>
      </c>
      <c r="E7" t="s">
        <v>33</v>
      </c>
    </row>
    <row r="8" spans="1:5" x14ac:dyDescent="0.25">
      <c r="A8" t="s">
        <v>34</v>
      </c>
      <c r="B8" t="s">
        <v>35</v>
      </c>
      <c r="C8" t="s">
        <v>17</v>
      </c>
      <c r="D8" t="s">
        <v>8</v>
      </c>
      <c r="E8" t="s">
        <v>19</v>
      </c>
    </row>
    <row r="9" spans="1:5" x14ac:dyDescent="0.25">
      <c r="A9" t="s">
        <v>36</v>
      </c>
      <c r="B9" t="s">
        <v>37</v>
      </c>
      <c r="C9" t="s">
        <v>7</v>
      </c>
      <c r="D9" t="s">
        <v>38</v>
      </c>
      <c r="E9" t="s">
        <v>39</v>
      </c>
    </row>
    <row r="10" spans="1:5" x14ac:dyDescent="0.25">
      <c r="A10" t="s">
        <v>40</v>
      </c>
      <c r="B10" t="s">
        <v>41</v>
      </c>
      <c r="C10" t="s">
        <v>42</v>
      </c>
      <c r="D10" t="s">
        <v>27</v>
      </c>
      <c r="E10" t="s">
        <v>39</v>
      </c>
    </row>
    <row r="11" spans="1:5" x14ac:dyDescent="0.25">
      <c r="A11" t="s">
        <v>43</v>
      </c>
      <c r="B11" t="s">
        <v>44</v>
      </c>
      <c r="C11" t="s">
        <v>42</v>
      </c>
      <c r="D11" t="s">
        <v>45</v>
      </c>
      <c r="E11" t="s">
        <v>46</v>
      </c>
    </row>
    <row r="12" spans="1:5" x14ac:dyDescent="0.25">
      <c r="A12" t="s">
        <v>47</v>
      </c>
      <c r="B12" t="s">
        <v>44</v>
      </c>
      <c r="C12" t="s">
        <v>17</v>
      </c>
      <c r="D12" t="s">
        <v>32</v>
      </c>
      <c r="E12" t="s">
        <v>33</v>
      </c>
    </row>
    <row r="13" spans="1:5" x14ac:dyDescent="0.25">
      <c r="A13" t="s">
        <v>48</v>
      </c>
      <c r="B13" t="s">
        <v>49</v>
      </c>
      <c r="C13" t="s">
        <v>17</v>
      </c>
      <c r="D13" t="s">
        <v>38</v>
      </c>
      <c r="E13" t="s">
        <v>39</v>
      </c>
    </row>
    <row r="14" spans="1:5" x14ac:dyDescent="0.25">
      <c r="A14" t="s">
        <v>50</v>
      </c>
      <c r="B14" t="s">
        <v>21</v>
      </c>
      <c r="C14" t="s">
        <v>7</v>
      </c>
      <c r="D14" t="s">
        <v>51</v>
      </c>
      <c r="E14" t="s">
        <v>52</v>
      </c>
    </row>
    <row r="15" spans="1:5" x14ac:dyDescent="0.25">
      <c r="A15" t="s">
        <v>53</v>
      </c>
      <c r="B15" t="s">
        <v>54</v>
      </c>
      <c r="C15" t="s">
        <v>7</v>
      </c>
      <c r="D15" t="s">
        <v>51</v>
      </c>
      <c r="E15" t="s">
        <v>52</v>
      </c>
    </row>
    <row r="16" spans="1:5" x14ac:dyDescent="0.25">
      <c r="A16" t="s">
        <v>55</v>
      </c>
      <c r="B16" t="s">
        <v>56</v>
      </c>
      <c r="C16" t="s">
        <v>7</v>
      </c>
      <c r="D16" t="s">
        <v>45</v>
      </c>
      <c r="E16" t="s">
        <v>57</v>
      </c>
    </row>
    <row r="17" spans="1:5" x14ac:dyDescent="0.25">
      <c r="A17" t="s">
        <v>58</v>
      </c>
      <c r="B17" t="s">
        <v>21</v>
      </c>
      <c r="C17" t="s">
        <v>42</v>
      </c>
      <c r="D17" t="s">
        <v>13</v>
      </c>
      <c r="E17" t="e">
        <f>INDEX([1]MonthlyPanchang!E2:E31, MATCH(I16, [1]MonthlyPanchang!A2:A31, 0))</f>
        <v>#N/A</v>
      </c>
    </row>
    <row r="18" spans="1:5" x14ac:dyDescent="0.25">
      <c r="A18" t="s">
        <v>59</v>
      </c>
      <c r="B18" t="s">
        <v>21</v>
      </c>
      <c r="C18" t="s">
        <v>26</v>
      </c>
      <c r="D18" t="s">
        <v>60</v>
      </c>
      <c r="E18" t="s">
        <v>61</v>
      </c>
    </row>
    <row r="19" spans="1:5" x14ac:dyDescent="0.25">
      <c r="A19" t="s">
        <v>62</v>
      </c>
      <c r="B19" t="s">
        <v>21</v>
      </c>
      <c r="C19" t="s">
        <v>63</v>
      </c>
      <c r="D19" t="s">
        <v>64</v>
      </c>
      <c r="E19" t="s">
        <v>65</v>
      </c>
    </row>
    <row r="20" spans="1:5" x14ac:dyDescent="0.25">
      <c r="A20" t="s">
        <v>66</v>
      </c>
      <c r="B20" t="s">
        <v>67</v>
      </c>
      <c r="C20" t="s">
        <v>42</v>
      </c>
      <c r="D20" t="s">
        <v>18</v>
      </c>
      <c r="E20" t="s">
        <v>68</v>
      </c>
    </row>
    <row r="21" spans="1:5" x14ac:dyDescent="0.25">
      <c r="A21" t="s">
        <v>69</v>
      </c>
      <c r="B21" t="s">
        <v>70</v>
      </c>
      <c r="C21" t="s">
        <v>26</v>
      </c>
      <c r="D21" t="s">
        <v>13</v>
      </c>
      <c r="E21" t="s">
        <v>71</v>
      </c>
    </row>
    <row r="22" spans="1:5" x14ac:dyDescent="0.25">
      <c r="A22" t="s">
        <v>72</v>
      </c>
      <c r="B22" t="s">
        <v>44</v>
      </c>
      <c r="C22" t="s">
        <v>73</v>
      </c>
      <c r="D22" t="s">
        <v>74</v>
      </c>
      <c r="E22" t="s">
        <v>75</v>
      </c>
    </row>
    <row r="23" spans="1:5" x14ac:dyDescent="0.25">
      <c r="A23" t="s">
        <v>76</v>
      </c>
      <c r="B23" t="s">
        <v>67</v>
      </c>
      <c r="C23" t="s">
        <v>17</v>
      </c>
      <c r="D23" t="s">
        <v>8</v>
      </c>
      <c r="E23" t="s">
        <v>77</v>
      </c>
    </row>
    <row r="24" spans="1:5" x14ac:dyDescent="0.25">
      <c r="A24" t="s">
        <v>78</v>
      </c>
      <c r="B24" t="s">
        <v>79</v>
      </c>
      <c r="C24" t="s">
        <v>7</v>
      </c>
      <c r="D24" t="s">
        <v>64</v>
      </c>
      <c r="E24" t="s">
        <v>80</v>
      </c>
    </row>
    <row r="25" spans="1:5" x14ac:dyDescent="0.25">
      <c r="A25" t="s">
        <v>81</v>
      </c>
      <c r="B25" t="s">
        <v>82</v>
      </c>
      <c r="C25" t="s">
        <v>7</v>
      </c>
      <c r="D25" t="s">
        <v>51</v>
      </c>
      <c r="E25" t="s">
        <v>52</v>
      </c>
    </row>
    <row r="26" spans="1:5" x14ac:dyDescent="0.25">
      <c r="A26" t="s">
        <v>83</v>
      </c>
      <c r="B26" t="s">
        <v>84</v>
      </c>
      <c r="C26" t="s">
        <v>26</v>
      </c>
      <c r="D26" t="s">
        <v>64</v>
      </c>
      <c r="E26" t="s">
        <v>65</v>
      </c>
    </row>
    <row r="27" spans="1:5" x14ac:dyDescent="0.25">
      <c r="A27" t="s">
        <v>85</v>
      </c>
      <c r="B27" t="s">
        <v>37</v>
      </c>
      <c r="C27" t="s">
        <v>17</v>
      </c>
      <c r="D27" t="s">
        <v>38</v>
      </c>
      <c r="E27" t="s">
        <v>39</v>
      </c>
    </row>
    <row r="28" spans="1:5" x14ac:dyDescent="0.25">
      <c r="A28" t="s">
        <v>86</v>
      </c>
      <c r="B28" t="s">
        <v>87</v>
      </c>
      <c r="C28" t="s">
        <v>42</v>
      </c>
      <c r="D28" t="s">
        <v>45</v>
      </c>
      <c r="E28" t="s">
        <v>46</v>
      </c>
    </row>
    <row r="29" spans="1:5" x14ac:dyDescent="0.25">
      <c r="A29" t="s">
        <v>88</v>
      </c>
      <c r="B29" t="s">
        <v>89</v>
      </c>
      <c r="C29" t="s">
        <v>42</v>
      </c>
      <c r="D29" t="s">
        <v>13</v>
      </c>
      <c r="E29" t="e">
        <f>INDEX([1]MonthlyPanchang!E2:E31, MATCH(I16, [1]MonthlyPanchang!A2:A31, 0))</f>
        <v>#N/A</v>
      </c>
    </row>
    <row r="30" spans="1:5" x14ac:dyDescent="0.25">
      <c r="A30" t="s">
        <v>90</v>
      </c>
      <c r="B30" t="s">
        <v>91</v>
      </c>
      <c r="C30" t="s">
        <v>17</v>
      </c>
      <c r="D30" t="s">
        <v>8</v>
      </c>
      <c r="E30" t="s">
        <v>77</v>
      </c>
    </row>
    <row r="31" spans="1:5" x14ac:dyDescent="0.25">
      <c r="A31" t="s">
        <v>92</v>
      </c>
      <c r="B31" t="s">
        <v>93</v>
      </c>
      <c r="C31" t="s">
        <v>7</v>
      </c>
      <c r="D31" t="s">
        <v>64</v>
      </c>
      <c r="E31" t="s">
        <v>65</v>
      </c>
    </row>
    <row r="32" spans="1:5" x14ac:dyDescent="0.25">
      <c r="A32" t="s">
        <v>94</v>
      </c>
      <c r="B32" t="s">
        <v>95</v>
      </c>
      <c r="C32" t="s">
        <v>42</v>
      </c>
      <c r="D32" t="s">
        <v>74</v>
      </c>
      <c r="E32" t="s">
        <v>75</v>
      </c>
    </row>
    <row r="33" spans="1:5" x14ac:dyDescent="0.25">
      <c r="A33" t="s">
        <v>96</v>
      </c>
      <c r="B33" t="s">
        <v>6</v>
      </c>
      <c r="C33" t="s">
        <v>12</v>
      </c>
      <c r="D33" t="s">
        <v>32</v>
      </c>
      <c r="E33" t="s">
        <v>97</v>
      </c>
    </row>
    <row r="34" spans="1:5" x14ac:dyDescent="0.25">
      <c r="A34" t="s">
        <v>98</v>
      </c>
      <c r="B34" t="s">
        <v>6</v>
      </c>
      <c r="C34" t="s">
        <v>17</v>
      </c>
      <c r="D34" t="s">
        <v>74</v>
      </c>
      <c r="E34" t="s">
        <v>65</v>
      </c>
    </row>
    <row r="35" spans="1:5" x14ac:dyDescent="0.25">
      <c r="A35" t="s">
        <v>99</v>
      </c>
      <c r="B35" t="s">
        <v>41</v>
      </c>
      <c r="C35" t="s">
        <v>42</v>
      </c>
      <c r="D35" t="s">
        <v>32</v>
      </c>
      <c r="E35" t="s">
        <v>33</v>
      </c>
    </row>
    <row r="36" spans="1:5" x14ac:dyDescent="0.25">
      <c r="A36" t="s">
        <v>100</v>
      </c>
      <c r="B36" t="s">
        <v>41</v>
      </c>
      <c r="C36" t="s">
        <v>26</v>
      </c>
      <c r="D36" t="s">
        <v>38</v>
      </c>
      <c r="E36" t="s">
        <v>101</v>
      </c>
    </row>
    <row r="37" spans="1:5" x14ac:dyDescent="0.25">
      <c r="A37" t="s">
        <v>102</v>
      </c>
      <c r="B37" t="s">
        <v>103</v>
      </c>
      <c r="C37" t="s">
        <v>104</v>
      </c>
      <c r="D37" t="s">
        <v>60</v>
      </c>
      <c r="E37" t="s">
        <v>105</v>
      </c>
    </row>
    <row r="38" spans="1:5" x14ac:dyDescent="0.25">
      <c r="A38" t="s">
        <v>106</v>
      </c>
      <c r="B38" t="s">
        <v>107</v>
      </c>
      <c r="C38" t="s">
        <v>7</v>
      </c>
      <c r="D38" t="s">
        <v>60</v>
      </c>
      <c r="E38" t="s">
        <v>105</v>
      </c>
    </row>
    <row r="39" spans="1:5" x14ac:dyDescent="0.25">
      <c r="A39" t="s">
        <v>108</v>
      </c>
      <c r="B39" t="s">
        <v>109</v>
      </c>
      <c r="C39" t="s">
        <v>26</v>
      </c>
      <c r="D39" t="s">
        <v>32</v>
      </c>
      <c r="E39" t="s">
        <v>97</v>
      </c>
    </row>
    <row r="40" spans="1:5" x14ac:dyDescent="0.25">
      <c r="A40" t="s">
        <v>110</v>
      </c>
      <c r="B40" t="s">
        <v>84</v>
      </c>
      <c r="C40" t="s">
        <v>26</v>
      </c>
      <c r="D40" t="s">
        <v>32</v>
      </c>
      <c r="E40" t="s">
        <v>33</v>
      </c>
    </row>
    <row r="41" spans="1:5" x14ac:dyDescent="0.25">
      <c r="A41" t="s">
        <v>111</v>
      </c>
      <c r="B41" t="s">
        <v>112</v>
      </c>
      <c r="C41" t="s">
        <v>17</v>
      </c>
      <c r="D41" t="s">
        <v>18</v>
      </c>
      <c r="E41" t="s">
        <v>113</v>
      </c>
    </row>
    <row r="42" spans="1:5" x14ac:dyDescent="0.25">
      <c r="A42" t="s">
        <v>114</v>
      </c>
      <c r="B42" t="s">
        <v>115</v>
      </c>
      <c r="C42" t="s">
        <v>7</v>
      </c>
      <c r="D42" t="s">
        <v>27</v>
      </c>
      <c r="E42" t="s">
        <v>116</v>
      </c>
    </row>
    <row r="43" spans="1:5" x14ac:dyDescent="0.25">
      <c r="A43" t="s">
        <v>117</v>
      </c>
      <c r="B43" t="s">
        <v>118</v>
      </c>
      <c r="C43" t="s">
        <v>7</v>
      </c>
      <c r="D43" t="s">
        <v>38</v>
      </c>
      <c r="E43" t="s">
        <v>119</v>
      </c>
    </row>
    <row r="44" spans="1:5" x14ac:dyDescent="0.25">
      <c r="A44" t="s">
        <v>120</v>
      </c>
      <c r="B44" t="s">
        <v>121</v>
      </c>
      <c r="C44" t="s">
        <v>7</v>
      </c>
      <c r="D44" t="s">
        <v>38</v>
      </c>
      <c r="E44" t="s">
        <v>39</v>
      </c>
    </row>
    <row r="45" spans="1:5" x14ac:dyDescent="0.25">
      <c r="A45" t="s">
        <v>122</v>
      </c>
      <c r="B45" t="s">
        <v>123</v>
      </c>
      <c r="C45" t="s">
        <v>42</v>
      </c>
      <c r="D45" t="s">
        <v>23</v>
      </c>
      <c r="E45" t="s">
        <v>24</v>
      </c>
    </row>
    <row r="46" spans="1:5" x14ac:dyDescent="0.25">
      <c r="A46" t="s">
        <v>124</v>
      </c>
      <c r="B46" t="s">
        <v>30</v>
      </c>
      <c r="C46" t="s">
        <v>104</v>
      </c>
      <c r="D46" t="s">
        <v>74</v>
      </c>
      <c r="E46" t="s">
        <v>75</v>
      </c>
    </row>
    <row r="47" spans="1:5" x14ac:dyDescent="0.25">
      <c r="A47" t="s">
        <v>125</v>
      </c>
      <c r="B47" t="s">
        <v>6</v>
      </c>
      <c r="C47" t="s">
        <v>104</v>
      </c>
      <c r="D47" t="s">
        <v>23</v>
      </c>
      <c r="E47" t="s">
        <v>24</v>
      </c>
    </row>
    <row r="48" spans="1:5" x14ac:dyDescent="0.25">
      <c r="A48" t="s">
        <v>126</v>
      </c>
      <c r="B48" t="s">
        <v>103</v>
      </c>
      <c r="C48" t="s">
        <v>7</v>
      </c>
      <c r="D48" t="s">
        <v>60</v>
      </c>
      <c r="E48" t="s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Vaishnavi S Nayak</cp:lastModifiedBy>
  <dcterms:created xsi:type="dcterms:W3CDTF">2025-07-17T16:25:08Z</dcterms:created>
  <dcterms:modified xsi:type="dcterms:W3CDTF">2025-07-17T16:27:48Z</dcterms:modified>
</cp:coreProperties>
</file>