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fileSharing readOnlyRecommended="1"/>
  <workbookPr codeName="ThisWorkbook" hidePivotFieldList="1" defaultThemeVersion="124226"/>
  <mc:AlternateContent xmlns:mc="http://schemas.openxmlformats.org/markup-compatibility/2006">
    <mc:Choice Requires="x15">
      <x15ac:absPath xmlns:x15ac="http://schemas.microsoft.com/office/spreadsheetml/2010/11/ac" url="C:\college projects\excel with macro first project\"/>
    </mc:Choice>
  </mc:AlternateContent>
  <xr:revisionPtr revIDLastSave="0" documentId="8_{7B68C314-05BD-4EA6-98AA-6702B3B55574}" xr6:coauthVersionLast="47" xr6:coauthVersionMax="47" xr10:uidLastSave="{00000000-0000-0000-0000-000000000000}"/>
  <bookViews>
    <workbookView xWindow="-96" yWindow="0" windowWidth="11712" windowHeight="12336" activeTab="2" xr2:uid="{00000000-000D-0000-FFFF-FFFF00000000}"/>
  </bookViews>
  <sheets>
    <sheet name="Detail1" sheetId="3" r:id="rId1"/>
    <sheet name="Detail2" sheetId="4" r:id="rId2"/>
    <sheet name="Sheet2" sheetId="2" r:id="rId3"/>
    <sheet name="Sheet1" sheetId="1" r:id="rId4"/>
  </sheets>
  <definedNames>
    <definedName name="Slicer_College_Name">#N/A</definedName>
  </definedNames>
  <calcPr calcId="191029"/>
  <pivotCaches>
    <pivotCache cacheId="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<sst xmlns="http://schemas.openxmlformats.org/spreadsheetml/2006/main" count="789" uniqueCount="398">
  <si>
    <t>Student ID</t>
  </si>
  <si>
    <t>Student Name</t>
  </si>
  <si>
    <t>College Name</t>
  </si>
  <si>
    <t>Region</t>
  </si>
  <si>
    <t>Branch</t>
  </si>
  <si>
    <t>Day1</t>
  </si>
  <si>
    <t>Day2</t>
  </si>
  <si>
    <t>Day3</t>
  </si>
  <si>
    <t>Total Score</t>
  </si>
  <si>
    <t>Target Score</t>
  </si>
  <si>
    <t>Target Hit %</t>
  </si>
  <si>
    <t>Away From Target %</t>
  </si>
  <si>
    <t>Email</t>
  </si>
  <si>
    <t>STU-001</t>
  </si>
  <si>
    <t>STU-002</t>
  </si>
  <si>
    <t>STU-003</t>
  </si>
  <si>
    <t>STU-004</t>
  </si>
  <si>
    <t>STU-005</t>
  </si>
  <si>
    <t>STU-006</t>
  </si>
  <si>
    <t>STU-007</t>
  </si>
  <si>
    <t>STU-008</t>
  </si>
  <si>
    <t>STU-009</t>
  </si>
  <si>
    <t>STU-010</t>
  </si>
  <si>
    <t>STU-011</t>
  </si>
  <si>
    <t>STU-012</t>
  </si>
  <si>
    <t>STU-013</t>
  </si>
  <si>
    <t>STU-014</t>
  </si>
  <si>
    <t>STU-015</t>
  </si>
  <si>
    <t>STU-016</t>
  </si>
  <si>
    <t>STU-017</t>
  </si>
  <si>
    <t>STU-018</t>
  </si>
  <si>
    <t>STU-019</t>
  </si>
  <si>
    <t>STU-020</t>
  </si>
  <si>
    <t>STU-021</t>
  </si>
  <si>
    <t>STU-022</t>
  </si>
  <si>
    <t>STU-023</t>
  </si>
  <si>
    <t>STU-024</t>
  </si>
  <si>
    <t>STU-025</t>
  </si>
  <si>
    <t>STU-026</t>
  </si>
  <si>
    <t>STU-027</t>
  </si>
  <si>
    <t>STU-028</t>
  </si>
  <si>
    <t>STU-029</t>
  </si>
  <si>
    <t>STU-030</t>
  </si>
  <si>
    <t>STU-031</t>
  </si>
  <si>
    <t>STU-032</t>
  </si>
  <si>
    <t>STU-033</t>
  </si>
  <si>
    <t>STU-034</t>
  </si>
  <si>
    <t>STU-035</t>
  </si>
  <si>
    <t>STU-036</t>
  </si>
  <si>
    <t>STU-037</t>
  </si>
  <si>
    <t>STU-038</t>
  </si>
  <si>
    <t>STU-039</t>
  </si>
  <si>
    <t>STU-040</t>
  </si>
  <si>
    <t>STU-041</t>
  </si>
  <si>
    <t>STU-042</t>
  </si>
  <si>
    <t>STU-043</t>
  </si>
  <si>
    <t>STU-044</t>
  </si>
  <si>
    <t>STU-045</t>
  </si>
  <si>
    <t>STU-046</t>
  </si>
  <si>
    <t>STU-047</t>
  </si>
  <si>
    <t>STU-048</t>
  </si>
  <si>
    <t>STU-049</t>
  </si>
  <si>
    <t>STU-050</t>
  </si>
  <si>
    <t>STU-051</t>
  </si>
  <si>
    <t>STU-052</t>
  </si>
  <si>
    <t>STU-053</t>
  </si>
  <si>
    <t>STU-054</t>
  </si>
  <si>
    <t>STU-055</t>
  </si>
  <si>
    <t>STU-056</t>
  </si>
  <si>
    <t>STU-057</t>
  </si>
  <si>
    <t>STU-058</t>
  </si>
  <si>
    <t>STU-059</t>
  </si>
  <si>
    <t>STU-060</t>
  </si>
  <si>
    <t>STU-061</t>
  </si>
  <si>
    <t>STU-062</t>
  </si>
  <si>
    <t>STU-063</t>
  </si>
  <si>
    <t>STU-064</t>
  </si>
  <si>
    <t>STU-065</t>
  </si>
  <si>
    <t>STU-066</t>
  </si>
  <si>
    <t>STU-067</t>
  </si>
  <si>
    <t>STU-068</t>
  </si>
  <si>
    <t>STU-069</t>
  </si>
  <si>
    <t>STU-070</t>
  </si>
  <si>
    <t>STU-071</t>
  </si>
  <si>
    <t>STU-072</t>
  </si>
  <si>
    <t>STU-073</t>
  </si>
  <si>
    <t>STU-074</t>
  </si>
  <si>
    <t>STU-075</t>
  </si>
  <si>
    <t>STU-076</t>
  </si>
  <si>
    <t>STU-077</t>
  </si>
  <si>
    <t>STU-078</t>
  </si>
  <si>
    <t>STU-079</t>
  </si>
  <si>
    <t>STU-080</t>
  </si>
  <si>
    <t>STU-081</t>
  </si>
  <si>
    <t>STU-082</t>
  </si>
  <si>
    <t>STU-083</t>
  </si>
  <si>
    <t>STU-084</t>
  </si>
  <si>
    <t>STU-085</t>
  </si>
  <si>
    <t>STU-086</t>
  </si>
  <si>
    <t>STU-087</t>
  </si>
  <si>
    <t>STU-088</t>
  </si>
  <si>
    <t>STU-089</t>
  </si>
  <si>
    <t>STU-090</t>
  </si>
  <si>
    <t>STU-091</t>
  </si>
  <si>
    <t>STU-092</t>
  </si>
  <si>
    <t>STU-093</t>
  </si>
  <si>
    <t>STU-094</t>
  </si>
  <si>
    <t>STU-095</t>
  </si>
  <si>
    <t>STU-096</t>
  </si>
  <si>
    <t>STU-097</t>
  </si>
  <si>
    <t>STU-098</t>
  </si>
  <si>
    <t>STU-099</t>
  </si>
  <si>
    <t>STU-100</t>
  </si>
  <si>
    <t>STU-101</t>
  </si>
  <si>
    <t>STU-102</t>
  </si>
  <si>
    <t>STU-103</t>
  </si>
  <si>
    <t>STU-104</t>
  </si>
  <si>
    <t>STU-105</t>
  </si>
  <si>
    <t>STU-106</t>
  </si>
  <si>
    <t>STU-107</t>
  </si>
  <si>
    <t>STU-108</t>
  </si>
  <si>
    <t>STU-109</t>
  </si>
  <si>
    <t>STU-110</t>
  </si>
  <si>
    <t>STU-111</t>
  </si>
  <si>
    <t>STU-112</t>
  </si>
  <si>
    <t>STU-113</t>
  </si>
  <si>
    <t>STU-114</t>
  </si>
  <si>
    <t>STU-115</t>
  </si>
  <si>
    <t>STU-116</t>
  </si>
  <si>
    <t>STU-117</t>
  </si>
  <si>
    <t>STU-118</t>
  </si>
  <si>
    <t>STU-119</t>
  </si>
  <si>
    <t>STU-120</t>
  </si>
  <si>
    <t>Atharv Naik</t>
  </si>
  <si>
    <t>Tejas Dalvi</t>
  </si>
  <si>
    <t>Kavya Dalvi</t>
  </si>
  <si>
    <t>Aarohi Kamble</t>
  </si>
  <si>
    <t>Kabir Dalvi</t>
  </si>
  <si>
    <t>Priya Sawant</t>
  </si>
  <si>
    <t>Priya Kadam</t>
  </si>
  <si>
    <t>Suhana Pawar</t>
  </si>
  <si>
    <t>Aarohi Pawar</t>
  </si>
  <si>
    <t>Anay Dalvi</t>
  </si>
  <si>
    <t>Suhana Dalvi</t>
  </si>
  <si>
    <t>Nivaan Kulkarni</t>
  </si>
  <si>
    <t>Anika Dalvi</t>
  </si>
  <si>
    <t>Vivaan Shinde</t>
  </si>
  <si>
    <t>Myra Pawar</t>
  </si>
  <si>
    <t>Vihaan Pawar</t>
  </si>
  <si>
    <t>Tejas Salunkhe</t>
  </si>
  <si>
    <t>Devansh Kamble</t>
  </si>
  <si>
    <t>Arjun Chavan</t>
  </si>
  <si>
    <t>Kabir Chavan</t>
  </si>
  <si>
    <t>Shaurya Chavan</t>
  </si>
  <si>
    <t>Devansh Thakur</t>
  </si>
  <si>
    <t>Samar Salunkhe</t>
  </si>
  <si>
    <t>Krish Naik</t>
  </si>
  <si>
    <t>Arjun More</t>
  </si>
  <si>
    <t>Aanya Dalvi</t>
  </si>
  <si>
    <t>Devansh Lad</t>
  </si>
  <si>
    <t>Tejas Chavan</t>
  </si>
  <si>
    <t>Krish Sawant</t>
  </si>
  <si>
    <t>Aarav Kadam</t>
  </si>
  <si>
    <t>Diya Shinde</t>
  </si>
  <si>
    <t>Myra Deshmukh</t>
  </si>
  <si>
    <t>Ishaan Salunkhe</t>
  </si>
  <si>
    <t>Arjun Kadam</t>
  </si>
  <si>
    <t>Devansh Patil</t>
  </si>
  <si>
    <t>Nisha Gujar</t>
  </si>
  <si>
    <t>Reyansh Kulkarni</t>
  </si>
  <si>
    <t>Aditya Jadhav</t>
  </si>
  <si>
    <t>Riya Deshmukh</t>
  </si>
  <si>
    <t>Shaurya Yadav</t>
  </si>
  <si>
    <t>Vivaan Deshmukh</t>
  </si>
  <si>
    <t>Suhana Chavan</t>
  </si>
  <si>
    <t>Shaurya Shinde</t>
  </si>
  <si>
    <t>Kabir Patil</t>
  </si>
  <si>
    <t>Reyansh Gaikwad</t>
  </si>
  <si>
    <t>Ishita Dalvi</t>
  </si>
  <si>
    <t>Krish Gujar</t>
  </si>
  <si>
    <t>Kabir Sharma</t>
  </si>
  <si>
    <t>Saanvi Jadhav</t>
  </si>
  <si>
    <t>Suhana Yadav</t>
  </si>
  <si>
    <t>Sara Gaikwad</t>
  </si>
  <si>
    <t>Devansh Jadhav</t>
  </si>
  <si>
    <t>Ira Yadav</t>
  </si>
  <si>
    <t>Amit Salunkhe</t>
  </si>
  <si>
    <t>Ira Lad</t>
  </si>
  <si>
    <t>Anika Kulkarni</t>
  </si>
  <si>
    <t>Krish Kulkarni</t>
  </si>
  <si>
    <t>Samar Yadav</t>
  </si>
  <si>
    <t>Aarav Thakur</t>
  </si>
  <si>
    <t>Aanya Sawant</t>
  </si>
  <si>
    <t>Ishaan Deshmukh</t>
  </si>
  <si>
    <t>Anay Kamble</t>
  </si>
  <si>
    <t>Nivaan Deshmukh</t>
  </si>
  <si>
    <t>Ishaan Gaikwad</t>
  </si>
  <si>
    <t>Rohan Sawant</t>
  </si>
  <si>
    <t>Priya Gaikwad</t>
  </si>
  <si>
    <t>Vivaan Kulkarni</t>
  </si>
  <si>
    <t>Tara Thakur</t>
  </si>
  <si>
    <t>Aarav Jadhav</t>
  </si>
  <si>
    <t>Anvi Jadhav</t>
  </si>
  <si>
    <t>Diya Chavan</t>
  </si>
  <si>
    <t>Devansh Gaikwad</t>
  </si>
  <si>
    <t>Arjun Kamble</t>
  </si>
  <si>
    <t>Saanvi Thakur</t>
  </si>
  <si>
    <t>Aarohi Sawant</t>
  </si>
  <si>
    <t>Ishita More</t>
  </si>
  <si>
    <t>Aadhya Shinde</t>
  </si>
  <si>
    <t>Vivaan Sharma</t>
  </si>
  <si>
    <t>Aditya Deshmukh</t>
  </si>
  <si>
    <t>Arjun Gujar</t>
  </si>
  <si>
    <t>Rohan Sharma</t>
  </si>
  <si>
    <t>Anvi Dalvi</t>
  </si>
  <si>
    <t>Aarav Yadav</t>
  </si>
  <si>
    <t>Aanya Deshmukh</t>
  </si>
  <si>
    <t>Nisha Kamble</t>
  </si>
  <si>
    <t>Anika Chavan</t>
  </si>
  <si>
    <t>Samar Pawar</t>
  </si>
  <si>
    <t>Rohan Shinde</t>
  </si>
  <si>
    <t>Devansh Kulkarni</t>
  </si>
  <si>
    <t>Anvi Thakur</t>
  </si>
  <si>
    <t>Reyansh Pawar</t>
  </si>
  <si>
    <t>Ira Kamble</t>
  </si>
  <si>
    <t>Amit Dalvi</t>
  </si>
  <si>
    <t>Suhana Thakur</t>
  </si>
  <si>
    <t>Aadhya Gaikwad</t>
  </si>
  <si>
    <t>Amit Gujar</t>
  </si>
  <si>
    <t>Viraj Thakur</t>
  </si>
  <si>
    <t>Anay Patil</t>
  </si>
  <si>
    <t>Tanvi Deshmukh</t>
  </si>
  <si>
    <t>Reyansh Sharma</t>
  </si>
  <si>
    <t>Ishita Naik</t>
  </si>
  <si>
    <t>Shaurya Kamble</t>
  </si>
  <si>
    <t>Sara Shinde</t>
  </si>
  <si>
    <t>Arjun Sawant</t>
  </si>
  <si>
    <t>Ishaan Dalvi</t>
  </si>
  <si>
    <t>Tejas Sharma</t>
  </si>
  <si>
    <t>Ishita Shinde</t>
  </si>
  <si>
    <t>Ira Deshmukh</t>
  </si>
  <si>
    <t>Ayan Yadav</t>
  </si>
  <si>
    <t>Aditya Kamble</t>
  </si>
  <si>
    <t>Suhana Sawant</t>
  </si>
  <si>
    <t>Aarohi Gujar</t>
  </si>
  <si>
    <t>Aditya Kadam</t>
  </si>
  <si>
    <t>Ira Kadam</t>
  </si>
  <si>
    <t>Krish Jadhav</t>
  </si>
  <si>
    <t>Nisha Sharma</t>
  </si>
  <si>
    <t>Kiara More</t>
  </si>
  <si>
    <t>Anika Deshmukh</t>
  </si>
  <si>
    <t>Myra Yadav</t>
  </si>
  <si>
    <t>Saanvi Kamble</t>
  </si>
  <si>
    <t>Western Maharashtra Tech Campus</t>
  </si>
  <si>
    <t>Maharashtra Institute of Engineering &amp; Technology</t>
  </si>
  <si>
    <t>North Star Engineering Academy</t>
  </si>
  <si>
    <t>Konkan Valley Engineering Institute</t>
  </si>
  <si>
    <t>Vidarbha College of Advanced Technology</t>
  </si>
  <si>
    <t>West Maharashtra</t>
  </si>
  <si>
    <t>East Maharashtra</t>
  </si>
  <si>
    <t>South Maharashtra</t>
  </si>
  <si>
    <t>North Maharashtra</t>
  </si>
  <si>
    <t>CSE</t>
  </si>
  <si>
    <t>Mechanical</t>
  </si>
  <si>
    <t>AIDS</t>
  </si>
  <si>
    <t>Civil</t>
  </si>
  <si>
    <t>AIML</t>
  </si>
  <si>
    <t>atharvnaik23@gmail.com</t>
  </si>
  <si>
    <t>tejasdalvi82@gmail.com</t>
  </si>
  <si>
    <t>kavyadalvi63@gmail.com</t>
  </si>
  <si>
    <t>aarohikamble63@gmail.com</t>
  </si>
  <si>
    <t>kabirdalvi18@gmail.com</t>
  </si>
  <si>
    <t>priyasawant33@gmail.com</t>
  </si>
  <si>
    <t>priyakadam58@gmail.com</t>
  </si>
  <si>
    <t>suhanapawar54@gmail.com</t>
  </si>
  <si>
    <t>aarohipawar58@gmail.com</t>
  </si>
  <si>
    <t>anaydalvi35@gmail.com</t>
  </si>
  <si>
    <t>suhanadalvi95@gmail.com</t>
  </si>
  <si>
    <t>nivaankulkarni26@gmail.com</t>
  </si>
  <si>
    <t>anikadalvi88@gmail.com</t>
  </si>
  <si>
    <t>vivaanshinde12@gmail.com</t>
  </si>
  <si>
    <t>myrapawar37@gmail.com</t>
  </si>
  <si>
    <t>vihaanpawar53@gmail.com</t>
  </si>
  <si>
    <t>tejassalunkhe68@gmail.com</t>
  </si>
  <si>
    <t>devanshkamble17@gmail.com</t>
  </si>
  <si>
    <t>arjunchavan71@gmail.com</t>
  </si>
  <si>
    <t>kabirchavan46@gmail.com</t>
  </si>
  <si>
    <t>shauryachavan61@gmail.com</t>
  </si>
  <si>
    <t>devanshthakur43@gmail.com</t>
  </si>
  <si>
    <t>samarsalunkhe43@gmail.com</t>
  </si>
  <si>
    <t>krishnaik37@gmail.com</t>
  </si>
  <si>
    <t>arjunmore31@gmail.com</t>
  </si>
  <si>
    <t>aanyadalvi29@gmail.com</t>
  </si>
  <si>
    <t>devanshlad53@gmail.com</t>
  </si>
  <si>
    <t>tejaschavan14@gmail.com</t>
  </si>
  <si>
    <t>krishsawant10@gmail.com</t>
  </si>
  <si>
    <t>aaravkadam97@gmail.com</t>
  </si>
  <si>
    <t>diyashinde14@gmail.com</t>
  </si>
  <si>
    <t>myradeshmukh59@gmail.com</t>
  </si>
  <si>
    <t>ishaansalunkhe72@gmail.com</t>
  </si>
  <si>
    <t>arjunkadam95@gmail.com</t>
  </si>
  <si>
    <t>devanshpatil70@gmail.com</t>
  </si>
  <si>
    <t>nishagujar60@gmail.com</t>
  </si>
  <si>
    <t>reyanshkulkarni59@gmail.com</t>
  </si>
  <si>
    <t>adityajadhav97@gmail.com</t>
  </si>
  <si>
    <t>riyadeshmukh47@gmail.com</t>
  </si>
  <si>
    <t>shauryayadav83@gmail.com</t>
  </si>
  <si>
    <t>vivaandeshmukh87@gmail.com</t>
  </si>
  <si>
    <t>suhanachavan63@gmail.com</t>
  </si>
  <si>
    <t>shauryashinde91@gmail.com</t>
  </si>
  <si>
    <t>kabirpatil84@gmail.com</t>
  </si>
  <si>
    <t>reyanshgaikwad64@gmail.com</t>
  </si>
  <si>
    <t>ishitadalvi17@gmail.com</t>
  </si>
  <si>
    <t>krishgujar36@gmail.com</t>
  </si>
  <si>
    <t>kabirsharma43@gmail.com</t>
  </si>
  <si>
    <t>saanvijadhav95@gmail.com</t>
  </si>
  <si>
    <t>suhanayadav74@gmail.com</t>
  </si>
  <si>
    <t>saragaikwad57@gmail.com</t>
  </si>
  <si>
    <t>devanshjadhav13@gmail.com</t>
  </si>
  <si>
    <t>irayadav92@gmail.com</t>
  </si>
  <si>
    <t>amitsalunkhe34@gmail.com</t>
  </si>
  <si>
    <t>iralad20@gmail.com</t>
  </si>
  <si>
    <t>anikakulkarni97@gmail.com</t>
  </si>
  <si>
    <t>krishkulkarni71@gmail.com</t>
  </si>
  <si>
    <t>samaryadav69@gmail.com</t>
  </si>
  <si>
    <t>aaravthakur65@gmail.com</t>
  </si>
  <si>
    <t>aanyasawant31@gmail.com</t>
  </si>
  <si>
    <t>ishaandeshmukh64@gmail.com</t>
  </si>
  <si>
    <t>anaykamble29@gmail.com</t>
  </si>
  <si>
    <t>nivaandeshmukh30@gmail.com</t>
  </si>
  <si>
    <t>ishaangaikwad62@gmail.com</t>
  </si>
  <si>
    <t>rohansawant27@gmail.com</t>
  </si>
  <si>
    <t>priyagaikwad71@gmail.com</t>
  </si>
  <si>
    <t>vivaankulkarni39@gmail.com</t>
  </si>
  <si>
    <t>tarathakur14@gmail.com</t>
  </si>
  <si>
    <t>aaravjadhav40@gmail.com</t>
  </si>
  <si>
    <t>anvijadhav61@gmail.com</t>
  </si>
  <si>
    <t>diyachavan49@gmail.com</t>
  </si>
  <si>
    <t>devanshgaikwad53@gmail.com</t>
  </si>
  <si>
    <t>arjunkamble27@gmail.com</t>
  </si>
  <si>
    <t>saanvithakur47@gmail.com</t>
  </si>
  <si>
    <t>aarohisawant44@gmail.com</t>
  </si>
  <si>
    <t>ishitamore90@gmail.com</t>
  </si>
  <si>
    <t>aadhyashinde13@gmail.com</t>
  </si>
  <si>
    <t>vivaansharma10@gmail.com</t>
  </si>
  <si>
    <t>adityadeshmukh86@gmail.com</t>
  </si>
  <si>
    <t>arjungujar59@gmail.com</t>
  </si>
  <si>
    <t>rohansharma91@gmail.com</t>
  </si>
  <si>
    <t>anvidalvi44@gmail.com</t>
  </si>
  <si>
    <t>aaravyadav37@gmail.com</t>
  </si>
  <si>
    <t>aanyadeshmukh87@gmail.com</t>
  </si>
  <si>
    <t>nishakamble56@gmail.com</t>
  </si>
  <si>
    <t>anikachavan58@gmail.com</t>
  </si>
  <si>
    <t>samarpawar60@gmail.com</t>
  </si>
  <si>
    <t>rohanshinde56@gmail.com</t>
  </si>
  <si>
    <t>devanshkulkarni31@gmail.com</t>
  </si>
  <si>
    <t>anvithakur61@gmail.com</t>
  </si>
  <si>
    <t>reyanshpawar65@gmail.com</t>
  </si>
  <si>
    <t>irakamble27@gmail.com</t>
  </si>
  <si>
    <t>amitdalvi92@gmail.com</t>
  </si>
  <si>
    <t>suhanathakur31@gmail.com</t>
  </si>
  <si>
    <t>aadhyagaikwad34@gmail.com</t>
  </si>
  <si>
    <t>amitgujar33@gmail.com</t>
  </si>
  <si>
    <t>virajthakur49@gmail.com</t>
  </si>
  <si>
    <t>anaypatil82@gmail.com</t>
  </si>
  <si>
    <t>tanvideshmukh53@gmail.com</t>
  </si>
  <si>
    <t>reyanshsharma91@gmail.com</t>
  </si>
  <si>
    <t>ishitanaik72@gmail.com</t>
  </si>
  <si>
    <t>shauryakamble40@gmail.com</t>
  </si>
  <si>
    <t>sarashinde14@gmail.com</t>
  </si>
  <si>
    <t>arjunsawant13@gmail.com</t>
  </si>
  <si>
    <t>ishaandalvi71@gmail.com</t>
  </si>
  <si>
    <t>tejassharma44@gmail.com</t>
  </si>
  <si>
    <t>ishitashinde68@gmail.com</t>
  </si>
  <si>
    <t>iradeshmukh12@gmail.com</t>
  </si>
  <si>
    <t>ayanyadav60@gmail.com</t>
  </si>
  <si>
    <t>adityakamble49@gmail.com</t>
  </si>
  <si>
    <t>suhanasawant55@gmail.com</t>
  </si>
  <si>
    <t>aarohigujar64@gmail.com</t>
  </si>
  <si>
    <t>adityakadam97@gmail.com</t>
  </si>
  <si>
    <t>irakadam98@gmail.com</t>
  </si>
  <si>
    <t>krishjadhav33@gmail.com</t>
  </si>
  <si>
    <t>nishasharma86@gmail.com</t>
  </si>
  <si>
    <t>kiaramore29@gmail.com</t>
  </si>
  <si>
    <t>anikadeshmukh39@gmail.com</t>
  </si>
  <si>
    <t>myrayadav50@gmail.com</t>
  </si>
  <si>
    <t>saanvikamble15@gmail.com</t>
  </si>
  <si>
    <t xml:space="preserve"> Total Score</t>
  </si>
  <si>
    <t xml:space="preserve"> Day3</t>
  </si>
  <si>
    <t xml:space="preserve"> Day2</t>
  </si>
  <si>
    <t xml:space="preserve">Day1  </t>
  </si>
  <si>
    <t>student names</t>
  </si>
  <si>
    <t xml:space="preserve"> Target Hit %</t>
  </si>
  <si>
    <t xml:space="preserve">Away From Target %  </t>
  </si>
  <si>
    <t>STUDENT PERFORMANCE DASHBOARD(3 DAYS COURSE)</t>
  </si>
  <si>
    <t>Details for Away From Target %   - Student Name: Aarav Thakur</t>
  </si>
  <si>
    <t>Details for  Total Score - Student Name: Aarohi Sawant</t>
  </si>
  <si>
    <t>Student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</si>
</sst>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quot; %&quot;"/>
  </numFmts>
  <fonts count="6" x14ac:knownFonts="1">
    <font>
      <sz val="11"/>
      <color theme="1"/>
      <name val="Calibri"/>
      <family val="2"/>
      <scheme val="minor"/>
    </font>
    <font>
      <b/>
      <sz val="11"/>
      <color theme="1"/>
      <name val="Calibri"/>
      <family val="2"/>
      <scheme val="minor"/>
    </font>
    <font>
      <b/>
      <sz val="12"/>
      <color theme="1"/>
      <name val="Calibri"/>
      <family val="2"/>
      <scheme val="minor"/>
    </font>
    <font>
      <sz val="11"/>
      <color theme="0"/>
      <name val="Calibri"/>
      <family val="2"/>
      <scheme val="minor"/>
    </font>
    <font>
      <sz val="8"/>
      <color theme="0"/>
      <name val="Calibri"/>
      <family val="2"/>
      <scheme val="minor"/>
    </font>
    <font>
      <b/>
      <sz val="22"/>
      <color theme="1"/>
      <name val="Calibri"/>
      <family val="2"/>
      <scheme val="minor"/>
    </font>
  </fonts>
  <fills count="2">
    <fill>
      <patternFill patternType="none"/>
    </fill>
    <fill>
      <patternFill patternType="gray125"/>
    </fill>
  </fills>
  <borders count="20">
    <border>
      <left/>
      <right/>
      <top/>
      <bottom/>
      <diagonal/>
    </border>
    <border>
      <left style="thin">
        <color auto="1"/>
      </left>
      <right style="thin">
        <color auto="1"/>
      </right>
      <top style="thin">
        <color auto="1"/>
      </top>
      <bottom style="thin">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double">
        <color auto="1"/>
      </right>
      <top style="double">
        <color auto="1"/>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double">
        <color auto="1"/>
      </left>
      <right style="medium">
        <color auto="1"/>
      </right>
      <top style="medium">
        <color auto="1"/>
      </top>
      <bottom style="medium">
        <color auto="1"/>
      </bottom>
      <diagonal/>
    </border>
    <border>
      <left style="double">
        <color auto="1"/>
      </left>
      <right style="medium">
        <color auto="1"/>
      </right>
      <top style="thick">
        <color auto="1"/>
      </top>
      <bottom style="medium">
        <color auto="1"/>
      </bottom>
      <diagonal/>
    </border>
    <border>
      <left style="double">
        <color auto="1"/>
      </left>
      <right style="medium">
        <color auto="1"/>
      </right>
      <top style="medium">
        <color auto="1"/>
      </top>
      <bottom style="double">
        <color auto="1"/>
      </bottom>
      <diagonal/>
    </border>
    <border>
      <left style="double">
        <color auto="1"/>
      </left>
      <right style="double">
        <color auto="1"/>
      </right>
      <top style="double">
        <color auto="1"/>
      </top>
      <bottom style="medium">
        <color auto="1"/>
      </bottom>
      <diagonal/>
    </border>
    <border>
      <left style="double">
        <color auto="1"/>
      </left>
      <right style="double">
        <color auto="1"/>
      </right>
      <top style="medium">
        <color auto="1"/>
      </top>
      <bottom style="medium">
        <color auto="1"/>
      </bottom>
      <diagonal/>
    </border>
    <border>
      <left style="double">
        <color auto="1"/>
      </left>
      <right style="double">
        <color auto="1"/>
      </right>
      <top style="medium">
        <color auto="1"/>
      </top>
      <bottom style="double">
        <color auto="1"/>
      </bottom>
      <diagonal/>
    </border>
  </borders>
  <cellStyleXfs count="1">
    <xf numFmtId="0" fontId="0" fillId="0" borderId="0"/>
  </cellStyleXfs>
  <cellXfs count="33">
    <xf numFmtId="0" fontId="0" fillId="0" borderId="0" xfId="0"/>
    <xf numFmtId="0" fontId="1" fillId="0" borderId="1" xfId="0" applyFont="1" applyBorder="1" applyAlignment="1">
      <alignment horizontal="center" vertical="top"/>
    </xf>
    <xf numFmtId="0" fontId="1" fillId="0" borderId="0" xfId="0" applyFont="1"/>
    <xf numFmtId="0" fontId="0" fillId="0" borderId="2" xfId="0" applyBorder="1"/>
    <xf numFmtId="0" fontId="0" fillId="0" borderId="3" xfId="0" applyBorder="1"/>
    <xf numFmtId="0" fontId="0" fillId="0" borderId="4" xfId="0" applyBorder="1"/>
    <xf numFmtId="0" fontId="0" fillId="0" borderId="6" xfId="0" applyBorder="1"/>
    <xf numFmtId="0" fontId="0" fillId="0" borderId="7" xfId="0" applyBorder="1"/>
    <xf numFmtId="0" fontId="0" fillId="0" borderId="8" xfId="0" applyBorder="1"/>
    <xf numFmtId="0" fontId="3" fillId="0" borderId="9" xfId="0" applyFont="1" applyBorder="1"/>
    <xf numFmtId="0" fontId="3" fillId="0" borderId="0" xfId="0" applyFont="1"/>
    <xf numFmtId="0" fontId="0" fillId="0" borderId="10" xfId="0" applyBorder="1"/>
    <xf numFmtId="0" fontId="0" fillId="0" borderId="9" xfId="0" applyBorder="1"/>
    <xf numFmtId="0" fontId="4" fillId="0" borderId="0" xfId="0" applyFont="1"/>
    <xf numFmtId="0" fontId="0" fillId="0" borderId="0" xfId="0" applyAlignment="1">
      <alignment horizontal="center" vertical="top"/>
    </xf>
    <xf numFmtId="0" fontId="2" fillId="0" borderId="0" xfId="0" applyFont="1"/>
    <xf numFmtId="0" fontId="5" fillId="0" borderId="0" xfId="0" applyFont="1"/>
    <xf numFmtId="0" fontId="0" fillId="0" borderId="11" xfId="0" applyBorder="1"/>
    <xf numFmtId="0" fontId="0" fillId="0" borderId="12" xfId="0" applyBorder="1"/>
    <xf numFmtId="0" fontId="0" fillId="0" borderId="13" xfId="0" applyBorder="1"/>
    <xf numFmtId="164" fontId="1" fillId="0" borderId="1" xfId="0" applyNumberFormat="1" applyFont="1" applyBorder="1" applyAlignment="1">
      <alignment horizontal="center" vertical="top"/>
    </xf>
    <xf numFmtId="164" fontId="0" fillId="0" borderId="0" xfId="0" applyNumberFormat="1"/>
    <xf numFmtId="0" fontId="0" fillId="0" borderId="14"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7" xfId="0" applyBorder="1"/>
    <xf numFmtId="0" fontId="0" fillId="0" borderId="18" xfId="0" applyBorder="1"/>
    <xf numFmtId="0" fontId="0" fillId="0" borderId="19" xfId="0" applyBorder="1"/>
    <xf numFmtId="0" fontId="0" fillId="0" borderId="5" xfId="0" applyBorder="1" applyAlignment="1">
      <alignment horizontal="center" vertical="top"/>
    </xf>
    <xf numFmtId="0" fontId="0" fillId="0" borderId="1" xfId="0" applyBorder="1" applyAlignment="1">
      <alignment horizontal="center" vertical="top"/>
    </xf>
    <xf numFmtId="164" fontId="0" fillId="0" borderId="1" xfId="0" applyNumberFormat="1" applyBorder="1" applyAlignment="1">
      <alignment horizontal="center" vertical="top"/>
    </xf>
    <xf numFmtId="0" fontId="0" fillId="0" borderId="1" xfId="0" applyBorder="1" applyAlignment="1">
      <alignment horizontal="left"/>
    </xf>
    <xf numFmtId="0" fontId="0" fillId="0" borderId="1" xfId="0" applyBorder="1"/>
  </cellXfs>
  <cellStyles count="1">
    <cellStyle name="Normal" xfId="0" builtinId="0"/>
  </cellStyles>
  <dxfs count="203">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horizontal="center"/>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horizontal="center"/>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horizontal="center"/>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fill>
        <patternFill patternType="solid">
          <bgColor theme="1" tint="0.499984740745262"/>
        </patternFill>
      </fill>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border>
        <left style="double">
          <color auto="1"/>
        </left>
        <top style="double">
          <color auto="1"/>
        </top>
      </border>
    </dxf>
    <dxf>
      <numFmt numFmtId="164" formatCode="0.00&quot; %&quot;"/>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border>
        <left style="double">
          <color auto="1"/>
        </left>
        <right style="double">
          <color auto="1"/>
        </right>
        <top style="double">
          <color auto="1"/>
        </top>
        <bottom style="double">
          <color auto="1"/>
        </bottom>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center"/>
    </dxf>
    <dxf>
      <alignment horizontal="center"/>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thick">
          <color auto="1"/>
        </left>
        <top style="thick">
          <color auto="1"/>
        </top>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border>
        <left style="medium">
          <color auto="1"/>
        </left>
        <right style="medium">
          <color auto="1"/>
        </right>
        <top style="medium">
          <color auto="1"/>
        </top>
        <bottom style="medium">
          <color auto="1"/>
        </bottom>
        <vertical style="medium">
          <color auto="1"/>
        </vertical>
        <horizontal style="medium">
          <color auto="1"/>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color theme="1"/>
      </font>
      <border>
        <bottom style="thin">
          <color theme="8"/>
        </bottom>
        <vertical/>
        <horizontal/>
      </border>
    </dxf>
    <dxf>
      <font>
        <color theme="1"/>
      </font>
      <fill>
        <patternFill>
          <bgColor theme="2" tint="-0.24994659260841701"/>
        </patternFill>
      </fill>
      <border>
        <left style="thin">
          <color theme="8"/>
        </left>
        <right style="thin">
          <color theme="8"/>
        </right>
        <top style="thin">
          <color theme="8"/>
        </top>
        <bottom style="thin">
          <color theme="8"/>
        </bottom>
        <vertical/>
        <horizontal/>
      </border>
    </dxf>
    <dxf>
      <fill>
        <patternFill>
          <bgColor theme="2" tint="-0.749961851863155"/>
        </patternFill>
      </fill>
    </dxf>
    <dxf>
      <fill>
        <patternFill>
          <bgColor theme="0" tint="-0.24994659260841701"/>
        </patternFill>
      </fill>
    </dxf>
    <dxf>
      <fill>
        <patternFill>
          <bgColor theme="9" tint="0.39994506668294322"/>
        </patternFill>
      </fill>
    </dxf>
  </dxfs>
  <tableStyles count="5" defaultTableStyle="TableStyleMedium9" defaultPivotStyle="PivotStyleLight16">
    <tableStyle name="Slicer Style 1" pivot="0" table="0" count="3" xr9:uid="{40130287-9C78-4CBD-BC85-839B7CD43A4F}">
      <tableStyleElement type="wholeTable" dxfId="202"/>
    </tableStyle>
    <tableStyle name="Slicer Style 2" pivot="0" table="0" count="1" xr9:uid="{E8815FE1-CE22-49BA-8453-5C4F4346BB63}"/>
    <tableStyle name="Slicer Style 3" pivot="0" table="0" count="5" xr9:uid="{DA96A815-5553-4BBA-91C1-A4EAA351B6D9}">
      <tableStyleElement type="wholeTable" dxfId="201"/>
    </tableStyle>
    <tableStyle name="Slicer Style 4" pivot="0" table="0" count="4" xr9:uid="{26428C9D-905C-4F02-8441-C97E859F85C5}">
      <tableStyleElement type="wholeTable" dxfId="200"/>
    </tableStyle>
    <tableStyle name="SlicerStyleDark5 2" pivot="0" table="0" count="10" xr9:uid="{8AD2C5E2-CC29-40BF-A824-E03BDAD805EE}">
      <tableStyleElement type="wholeTable" dxfId="199"/>
      <tableStyleElement type="headerRow" dxfId="198"/>
    </tableStyle>
  </tableStyles>
  <colors>
    <mruColors>
      <color rgb="FF33CCCC"/>
    </mruColors>
  </colors>
  <extLst>
    <ext xmlns:x14="http://schemas.microsoft.com/office/spreadsheetml/2009/9/main" uri="{46F421CA-312F-682f-3DD2-61675219B42D}">
      <x14:dxfs count="1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3" tint="0.59996337778862885"/>
            </patternFill>
          </fill>
        </dxf>
        <dxf>
          <fill>
            <patternFill>
              <bgColor theme="2" tint="-9.9948118533890809E-2"/>
            </patternFill>
          </fill>
        </dxf>
        <dxf>
          <fill>
            <patternFill>
              <bgColor theme="0"/>
            </patternFill>
          </fill>
        </dxf>
        <dxf>
          <fill>
            <patternFill>
              <bgColor theme="9" tint="0.79998168889431442"/>
            </patternFill>
          </fill>
        </dxf>
        <dxf>
          <fill>
            <patternFill>
              <bgColor theme="7" tint="0.39994506668294322"/>
            </patternFill>
          </fill>
        </dxf>
        <dxf>
          <fill>
            <patternFill>
              <bgColor theme="0"/>
            </patternFill>
          </fill>
        </dxf>
        <dxf>
          <fill>
            <patternFill>
              <bgColor theme="0"/>
            </patternFill>
          </fill>
        </dxf>
        <dxf>
          <fill>
            <patternFill>
              <bgColor theme="4" tint="0.79998168889431442"/>
            </patternFill>
          </fill>
        </dxf>
        <dxf>
          <fill>
            <patternFill>
              <bgColor theme="8" tint="0.59996337778862885"/>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NoData" dxfId="17"/>
            <x14:slicerStyleElement type="hoveredSelectedItemWithData" dxfId="16"/>
          </x14:slicerStyleElements>
        </x14:slicerStyle>
        <x14:slicerStyle name="Slicer Style 2">
          <x14:slicerStyleElements>
            <x14:slicerStyleElement type="unselectedItemWithData" dxfId="15"/>
          </x14:slicerStyleElements>
        </x14:slicerStyle>
        <x14:slicerStyle name="Slicer Style 3">
          <x14:slicerStyleElements>
            <x14:slicerStyleElement type="selectedItemWithData" dxfId="14"/>
            <x14:slicerStyleElement type="selectedItemWithNoData" dxfId="13"/>
            <x14:slicerStyleElement type="hoveredSelectedItemWithData" dxfId="12"/>
            <x14:slicerStyleElement type="hoveredSelectedItemWithNoData" dxfId="11"/>
          </x14:slicerStyleElements>
        </x14:slicerStyle>
        <x14:slicerStyle name="Slicer Style 4">
          <x14:slicerStyleElements>
            <x14:slicerStyleElement type="selectedItemWithData" dxfId="10"/>
            <x14:slicerStyleElement type="hoveredSelectedItemWithData" dxfId="9"/>
            <x14:slicerStyleElement type="hoveredSelectedItemWithNoData" dxfId="8"/>
          </x14:slicerStyleElements>
        </x14:slicerStyle>
        <x14:slicerStyle name="SlicerStyleDark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with mcro edited 2.0.1.xltm]Sheet2!PivotTable1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5 students(total score)</a:t>
            </a:r>
            <a:endParaRPr lang="en-IN"/>
          </a:p>
        </c:rich>
      </c:tx>
      <c:layout>
        <c:manualLayout>
          <c:xMode val="edge"/>
          <c:yMode val="edge"/>
          <c:x val="0.25167921564708995"/>
          <c:y val="0.8428721150040507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4.9678148186395538E-3"/>
          <c:w val="1"/>
          <c:h val="0.724904178049666"/>
        </c:manualLayout>
      </c:layout>
      <c:barChart>
        <c:barDir val="col"/>
        <c:grouping val="clustered"/>
        <c:varyColors val="0"/>
        <c:ser>
          <c:idx val="0"/>
          <c:order val="0"/>
          <c:tx>
            <c:strRef>
              <c:f>Sheet2!$E$11</c:f>
              <c:strCache>
                <c:ptCount val="1"/>
                <c:pt idx="0">
                  <c:v>Day1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Sheet2!$D$12:$D$16</c:f>
              <c:strCache>
                <c:ptCount val="5"/>
                <c:pt idx="0">
                  <c:v>Shaurya Yadav</c:v>
                </c:pt>
                <c:pt idx="1">
                  <c:v>Reyansh Pawar</c:v>
                </c:pt>
                <c:pt idx="2">
                  <c:v>Kiara More</c:v>
                </c:pt>
                <c:pt idx="3">
                  <c:v>Devansh Kulkarni</c:v>
                </c:pt>
                <c:pt idx="4">
                  <c:v>Devansh Gaikwad</c:v>
                </c:pt>
              </c:strCache>
            </c:strRef>
          </c:cat>
          <c:val>
            <c:numRef>
              <c:f>Sheet2!$E$12:$E$16</c:f>
              <c:numCache>
                <c:formatCode>General</c:formatCode>
                <c:ptCount val="5"/>
                <c:pt idx="0">
                  <c:v>100</c:v>
                </c:pt>
                <c:pt idx="1">
                  <c:v>99</c:v>
                </c:pt>
                <c:pt idx="2">
                  <c:v>100</c:v>
                </c:pt>
                <c:pt idx="3">
                  <c:v>100</c:v>
                </c:pt>
                <c:pt idx="4">
                  <c:v>100</c:v>
                </c:pt>
              </c:numCache>
            </c:numRef>
          </c:val>
          <c:extLst>
            <c:ext xmlns:c16="http://schemas.microsoft.com/office/drawing/2014/chart" uri="{C3380CC4-5D6E-409C-BE32-E72D297353CC}">
              <c16:uniqueId val="{00000000-5FC3-4104-9A8C-D99149D6AC41}"/>
            </c:ext>
          </c:extLst>
        </c:ser>
        <c:ser>
          <c:idx val="1"/>
          <c:order val="1"/>
          <c:tx>
            <c:strRef>
              <c:f>Sheet2!$F$11</c:f>
              <c:strCache>
                <c:ptCount val="1"/>
                <c:pt idx="0">
                  <c:v> Day2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Sheet2!$D$12:$D$16</c:f>
              <c:strCache>
                <c:ptCount val="5"/>
                <c:pt idx="0">
                  <c:v>Shaurya Yadav</c:v>
                </c:pt>
                <c:pt idx="1">
                  <c:v>Reyansh Pawar</c:v>
                </c:pt>
                <c:pt idx="2">
                  <c:v>Kiara More</c:v>
                </c:pt>
                <c:pt idx="3">
                  <c:v>Devansh Kulkarni</c:v>
                </c:pt>
                <c:pt idx="4">
                  <c:v>Devansh Gaikwad</c:v>
                </c:pt>
              </c:strCache>
            </c:strRef>
          </c:cat>
          <c:val>
            <c:numRef>
              <c:f>Sheet2!$F$12:$F$16</c:f>
              <c:numCache>
                <c:formatCode>General</c:formatCode>
                <c:ptCount val="5"/>
                <c:pt idx="0">
                  <c:v>54</c:v>
                </c:pt>
                <c:pt idx="1">
                  <c:v>49</c:v>
                </c:pt>
                <c:pt idx="2">
                  <c:v>33</c:v>
                </c:pt>
                <c:pt idx="3">
                  <c:v>80</c:v>
                </c:pt>
                <c:pt idx="4">
                  <c:v>88</c:v>
                </c:pt>
              </c:numCache>
            </c:numRef>
          </c:val>
          <c:extLst>
            <c:ext xmlns:c16="http://schemas.microsoft.com/office/drawing/2014/chart" uri="{C3380CC4-5D6E-409C-BE32-E72D297353CC}">
              <c16:uniqueId val="{00000001-5FC3-4104-9A8C-D99149D6AC41}"/>
            </c:ext>
          </c:extLst>
        </c:ser>
        <c:ser>
          <c:idx val="2"/>
          <c:order val="2"/>
          <c:tx>
            <c:strRef>
              <c:f>Sheet2!$G$11</c:f>
              <c:strCache>
                <c:ptCount val="1"/>
                <c:pt idx="0">
                  <c:v> Day3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Sheet2!$D$12:$D$16</c:f>
              <c:strCache>
                <c:ptCount val="5"/>
                <c:pt idx="0">
                  <c:v>Shaurya Yadav</c:v>
                </c:pt>
                <c:pt idx="1">
                  <c:v>Reyansh Pawar</c:v>
                </c:pt>
                <c:pt idx="2">
                  <c:v>Kiara More</c:v>
                </c:pt>
                <c:pt idx="3">
                  <c:v>Devansh Kulkarni</c:v>
                </c:pt>
                <c:pt idx="4">
                  <c:v>Devansh Gaikwad</c:v>
                </c:pt>
              </c:strCache>
            </c:strRef>
          </c:cat>
          <c:val>
            <c:numRef>
              <c:f>Sheet2!$G$12:$G$16</c:f>
              <c:numCache>
                <c:formatCode>General</c:formatCode>
                <c:ptCount val="5"/>
                <c:pt idx="0">
                  <c:v>90</c:v>
                </c:pt>
                <c:pt idx="1">
                  <c:v>62</c:v>
                </c:pt>
                <c:pt idx="2">
                  <c:v>72</c:v>
                </c:pt>
                <c:pt idx="3">
                  <c:v>89</c:v>
                </c:pt>
                <c:pt idx="4">
                  <c:v>52</c:v>
                </c:pt>
              </c:numCache>
            </c:numRef>
          </c:val>
          <c:extLst>
            <c:ext xmlns:c16="http://schemas.microsoft.com/office/drawing/2014/chart" uri="{C3380CC4-5D6E-409C-BE32-E72D297353CC}">
              <c16:uniqueId val="{00000002-5FC3-4104-9A8C-D99149D6AC41}"/>
            </c:ext>
          </c:extLst>
        </c:ser>
        <c:ser>
          <c:idx val="3"/>
          <c:order val="3"/>
          <c:tx>
            <c:strRef>
              <c:f>Sheet2!$H$11</c:f>
              <c:strCache>
                <c:ptCount val="1"/>
                <c:pt idx="0">
                  <c:v> Total Score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Sheet2!$D$12:$D$16</c:f>
              <c:strCache>
                <c:ptCount val="5"/>
                <c:pt idx="0">
                  <c:v>Shaurya Yadav</c:v>
                </c:pt>
                <c:pt idx="1">
                  <c:v>Reyansh Pawar</c:v>
                </c:pt>
                <c:pt idx="2">
                  <c:v>Kiara More</c:v>
                </c:pt>
                <c:pt idx="3">
                  <c:v>Devansh Kulkarni</c:v>
                </c:pt>
                <c:pt idx="4">
                  <c:v>Devansh Gaikwad</c:v>
                </c:pt>
              </c:strCache>
            </c:strRef>
          </c:cat>
          <c:val>
            <c:numRef>
              <c:f>Sheet2!$H$12:$H$16</c:f>
              <c:numCache>
                <c:formatCode>General</c:formatCode>
                <c:ptCount val="5"/>
                <c:pt idx="0">
                  <c:v>244</c:v>
                </c:pt>
                <c:pt idx="1">
                  <c:v>210</c:v>
                </c:pt>
                <c:pt idx="2">
                  <c:v>205</c:v>
                </c:pt>
                <c:pt idx="3">
                  <c:v>269</c:v>
                </c:pt>
                <c:pt idx="4">
                  <c:v>240</c:v>
                </c:pt>
              </c:numCache>
            </c:numRef>
          </c:val>
          <c:extLst>
            <c:ext xmlns:c16="http://schemas.microsoft.com/office/drawing/2014/chart" uri="{C3380CC4-5D6E-409C-BE32-E72D297353CC}">
              <c16:uniqueId val="{00000003-5FC3-4104-9A8C-D99149D6AC41}"/>
            </c:ext>
          </c:extLst>
        </c:ser>
        <c:dLbls>
          <c:dLblPos val="outEnd"/>
          <c:showLegendKey val="0"/>
          <c:showVal val="1"/>
          <c:showCatName val="0"/>
          <c:showSerName val="0"/>
          <c:showPercent val="0"/>
          <c:showBubbleSize val="0"/>
        </c:dLbls>
        <c:gapWidth val="219"/>
        <c:overlap val="-27"/>
        <c:axId val="493577999"/>
        <c:axId val="493551119"/>
      </c:barChart>
      <c:catAx>
        <c:axId val="4935779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551119"/>
        <c:crosses val="autoZero"/>
        <c:auto val="1"/>
        <c:lblAlgn val="ctr"/>
        <c:lblOffset val="100"/>
        <c:noMultiLvlLbl val="0"/>
      </c:catAx>
      <c:valAx>
        <c:axId val="493551119"/>
        <c:scaling>
          <c:orientation val="minMax"/>
        </c:scaling>
        <c:delete val="1"/>
        <c:axPos val="l"/>
        <c:numFmt formatCode="General" sourceLinked="1"/>
        <c:majorTickMark val="out"/>
        <c:minorTickMark val="none"/>
        <c:tickLblPos val="nextTo"/>
        <c:crossAx val="493577999"/>
        <c:crosses val="autoZero"/>
        <c:crossBetween val="between"/>
      </c:valAx>
      <c:spPr>
        <a:solidFill>
          <a:schemeClr val="accent6">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with mcro edited 2.0.1.xltm]Sheet2!PivotTable3</c:name>
    <c:fmtId val="0"/>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Top</a:t>
            </a:r>
            <a:r>
              <a:rPr lang="en-US" baseline="0"/>
              <a:t> 5 students(target hit)</a:t>
            </a:r>
            <a:endParaRPr lang="en-US"/>
          </a:p>
        </c:rich>
      </c:tx>
      <c:layout>
        <c:manualLayout>
          <c:xMode val="edge"/>
          <c:yMode val="edge"/>
          <c:x val="0.1466505166296562"/>
          <c:y val="0.76408943729762846"/>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endParaRPr lang="en-US"/>
        </a:p>
      </c:tx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639682189259186E-2"/>
          <c:y val="6.8257041593219062E-2"/>
          <c:w val="0.8337155891652136"/>
          <c:h val="0.40986377814449498"/>
        </c:manualLayout>
      </c:layout>
      <c:areaChart>
        <c:grouping val="standard"/>
        <c:varyColors val="0"/>
        <c:ser>
          <c:idx val="0"/>
          <c:order val="0"/>
          <c:tx>
            <c:strRef>
              <c:f>Sheet2!$Q$11</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Sheet2!$P$12:$P$16</c:f>
              <c:strCache>
                <c:ptCount val="5"/>
                <c:pt idx="0">
                  <c:v>Arjun Sawant</c:v>
                </c:pt>
                <c:pt idx="1">
                  <c:v>Devansh Gaikwad</c:v>
                </c:pt>
                <c:pt idx="2">
                  <c:v>Devansh Jadhav</c:v>
                </c:pt>
                <c:pt idx="3">
                  <c:v>Devansh Kamble</c:v>
                </c:pt>
                <c:pt idx="4">
                  <c:v>Samar Yadav</c:v>
                </c:pt>
              </c:strCache>
            </c:strRef>
          </c:cat>
          <c:val>
            <c:numRef>
              <c:f>Sheet2!$Q$12:$Q$16</c:f>
              <c:numCache>
                <c:formatCode>General</c:formatCode>
                <c:ptCount val="5"/>
                <c:pt idx="0">
                  <c:v>87</c:v>
                </c:pt>
                <c:pt idx="1">
                  <c:v>80</c:v>
                </c:pt>
                <c:pt idx="2">
                  <c:v>93.33</c:v>
                </c:pt>
                <c:pt idx="3">
                  <c:v>80.33</c:v>
                </c:pt>
                <c:pt idx="4">
                  <c:v>83.67</c:v>
                </c:pt>
              </c:numCache>
            </c:numRef>
          </c:val>
          <c:extLst>
            <c:ext xmlns:c16="http://schemas.microsoft.com/office/drawing/2014/chart" uri="{C3380CC4-5D6E-409C-BE32-E72D297353CC}">
              <c16:uniqueId val="{00000000-2CEC-4536-8714-EBBB66A96C0B}"/>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842182287"/>
        <c:axId val="842193327"/>
      </c:areaChart>
      <c:catAx>
        <c:axId val="842182287"/>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842193327"/>
        <c:crosses val="autoZero"/>
        <c:auto val="1"/>
        <c:lblAlgn val="ctr"/>
        <c:lblOffset val="100"/>
        <c:noMultiLvlLbl val="0"/>
      </c:catAx>
      <c:valAx>
        <c:axId val="842193327"/>
        <c:scaling>
          <c:orientation val="minMax"/>
        </c:scaling>
        <c:delete val="1"/>
        <c:axPos val="l"/>
        <c:numFmt formatCode="General" sourceLinked="1"/>
        <c:majorTickMark val="out"/>
        <c:minorTickMark val="none"/>
        <c:tickLblPos val="nextTo"/>
        <c:crossAx val="84218228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 with mcro edited 2.0.1.xltm]Sheet2!PivotTable5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students (away from target hit )</a:t>
            </a:r>
            <a:endParaRPr lang="en-US"/>
          </a:p>
        </c:rich>
      </c:tx>
      <c:layout>
        <c:manualLayout>
          <c:xMode val="edge"/>
          <c:yMode val="edge"/>
          <c:x val="0.18473351400180668"/>
          <c:y val="0.8069493417287886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972158557952082E-2"/>
          <c:y val="0.31333038044121453"/>
          <c:w val="0.92488437597708784"/>
          <c:h val="0.35768120098671313"/>
        </c:manualLayout>
      </c:layout>
      <c:lineChart>
        <c:grouping val="standard"/>
        <c:varyColors val="0"/>
        <c:ser>
          <c:idx val="0"/>
          <c:order val="0"/>
          <c:tx>
            <c:strRef>
              <c:f>Sheet2!$T$11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Sheet2!$S$12:$S$16</c:f>
              <c:strCache>
                <c:ptCount val="5"/>
                <c:pt idx="0">
                  <c:v>Aarav Thakur</c:v>
                </c:pt>
                <c:pt idx="1">
                  <c:v>Anika Chavan</c:v>
                </c:pt>
                <c:pt idx="2">
                  <c:v>Arjun Gujar</c:v>
                </c:pt>
                <c:pt idx="3">
                  <c:v>Ishaan Dalvi</c:v>
                </c:pt>
                <c:pt idx="4">
                  <c:v>Kavya Dalvi</c:v>
                </c:pt>
              </c:strCache>
            </c:strRef>
          </c:cat>
          <c:val>
            <c:numRef>
              <c:f>Sheet2!$T$12:$T$16</c:f>
              <c:numCache>
                <c:formatCode>General</c:formatCode>
                <c:ptCount val="5"/>
                <c:pt idx="0">
                  <c:v>73.67</c:v>
                </c:pt>
                <c:pt idx="1">
                  <c:v>85</c:v>
                </c:pt>
                <c:pt idx="2">
                  <c:v>63.67</c:v>
                </c:pt>
                <c:pt idx="3">
                  <c:v>84.67</c:v>
                </c:pt>
                <c:pt idx="4">
                  <c:v>65.33</c:v>
                </c:pt>
              </c:numCache>
            </c:numRef>
          </c:val>
          <c:smooth val="0"/>
          <c:extLst>
            <c:ext xmlns:c16="http://schemas.microsoft.com/office/drawing/2014/chart" uri="{C3380CC4-5D6E-409C-BE32-E72D297353CC}">
              <c16:uniqueId val="{00000000-0DAC-4FF0-A14B-A21B9831CE43}"/>
            </c:ext>
          </c:extLst>
        </c:ser>
        <c:dLbls>
          <c:showLegendKey val="0"/>
          <c:showVal val="0"/>
          <c:showCatName val="0"/>
          <c:showSerName val="0"/>
          <c:showPercent val="0"/>
          <c:showBubbleSize val="0"/>
        </c:dLbls>
        <c:smooth val="0"/>
        <c:axId val="897696351"/>
        <c:axId val="897708831"/>
      </c:lineChart>
      <c:catAx>
        <c:axId val="897696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708831"/>
        <c:crosses val="autoZero"/>
        <c:auto val="1"/>
        <c:lblAlgn val="ctr"/>
        <c:lblOffset val="100"/>
        <c:noMultiLvlLbl val="0"/>
      </c:catAx>
      <c:valAx>
        <c:axId val="897708831"/>
        <c:scaling>
          <c:orientation val="minMax"/>
        </c:scaling>
        <c:delete val="1"/>
        <c:axPos val="l"/>
        <c:numFmt formatCode="General" sourceLinked="1"/>
        <c:majorTickMark val="none"/>
        <c:minorTickMark val="none"/>
        <c:tickLblPos val="nextTo"/>
        <c:crossAx val="897696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targrt</a:t>
            </a:r>
          </a:p>
        </c:rich>
      </c:tx>
      <c:layout>
        <c:manualLayout>
          <c:xMode val="edge"/>
          <c:yMode val="edge"/>
          <c:x val="8.5333258676064144E-2"/>
          <c:y val="0.8127853881278538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11140519199805"/>
          <c:y val="0.11021779175867147"/>
          <c:w val="0.75555576941752456"/>
          <c:h val="0.56082191780821922"/>
        </c:manualLayout>
      </c:layout>
      <c:barChart>
        <c:barDir val="col"/>
        <c:grouping val="clustered"/>
        <c:varyColors val="0"/>
        <c:ser>
          <c:idx val="0"/>
          <c:order val="0"/>
          <c:tx>
            <c:v>Total</c:v>
          </c:tx>
          <c:spPr>
            <a:solidFill>
              <a:schemeClr val="dk1">
                <a:tint val="88500"/>
              </a:schemeClr>
            </a:solidFill>
            <a:ln>
              <a:noFill/>
            </a:ln>
            <a:effectLst/>
          </c:spPr>
          <c:invertIfNegative val="0"/>
          <c:cat>
            <c:strLit>
              <c:ptCount val="1"/>
              <c:pt idx="0">
                <c:v>300</c:v>
              </c:pt>
            </c:strLit>
          </c:cat>
          <c:val>
            <c:numLit>
              <c:formatCode>General</c:formatCode>
              <c:ptCount val="1"/>
              <c:pt idx="0">
                <c:v>20596</c:v>
              </c:pt>
            </c:numLit>
          </c:val>
          <c:extLst>
            <c:ext xmlns:c16="http://schemas.microsoft.com/office/drawing/2014/chart" uri="{C3380CC4-5D6E-409C-BE32-E72D297353CC}">
              <c16:uniqueId val="{00000000-BA8F-4DC8-BFB2-44F30B87E0B4}"/>
            </c:ext>
          </c:extLst>
        </c:ser>
        <c:dLbls>
          <c:showLegendKey val="0"/>
          <c:showVal val="0"/>
          <c:showCatName val="0"/>
          <c:showSerName val="0"/>
          <c:showPercent val="0"/>
          <c:showBubbleSize val="0"/>
        </c:dLbls>
        <c:gapWidth val="219"/>
        <c:overlap val="-27"/>
        <c:axId val="1592079232"/>
        <c:axId val="1592080192"/>
      </c:barChart>
      <c:catAx>
        <c:axId val="15920792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080192"/>
        <c:crosses val="autoZero"/>
        <c:auto val="1"/>
        <c:lblAlgn val="ctr"/>
        <c:lblOffset val="100"/>
        <c:noMultiLvlLbl val="0"/>
      </c:catAx>
      <c:valAx>
        <c:axId val="1592080192"/>
        <c:scaling>
          <c:orientation val="minMax"/>
        </c:scaling>
        <c:delete val="1"/>
        <c:axPos val="l"/>
        <c:numFmt formatCode="General" sourceLinked="1"/>
        <c:majorTickMark val="out"/>
        <c:minorTickMark val="none"/>
        <c:tickLblPos val="nextTo"/>
        <c:crossAx val="1592079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alpha val="70000"/>
            </a:schemeClr>
          </a:solidFill>
          <a:ln>
            <a:noFill/>
          </a:ln>
          <a:effectLst/>
        </c:spPr>
        <c:marker>
          <c:spPr>
            <a:solidFill>
              <a:schemeClr val="accent1"/>
            </a:solidFill>
            <a:ln w="9525">
              <a:solidFill>
                <a:schemeClr val="lt1"/>
              </a:solidFill>
            </a:ln>
            <a:effectLst/>
          </c:spPr>
        </c:marker>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516236192106057"/>
          <c:y val="0.12897673087057285"/>
          <c:w val="0.75727296587926507"/>
          <c:h val="0.68578922426363376"/>
        </c:manualLayout>
      </c:layout>
      <c:barChart>
        <c:barDir val="bar"/>
        <c:grouping val="clustered"/>
        <c:varyColors val="0"/>
        <c:ser>
          <c:idx val="0"/>
          <c:order val="0"/>
          <c:tx>
            <c:v>Total</c:v>
          </c:tx>
          <c:spPr>
            <a:solidFill>
              <a:schemeClr val="accent1">
                <a:alpha val="70000"/>
              </a:schemeClr>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AE1-440A-86DF-9FBCF3E11078}"/>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AE1-440A-86DF-9FBCF3E11078}"/>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AE1-440A-86DF-9FBCF3E11078}"/>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AE1-440A-86DF-9FBCF3E11078}"/>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AE1-440A-86DF-9FBCF3E11078}"/>
                </c:ext>
              </c:extLst>
            </c:dLbl>
            <c:spPr>
              <a:solidFill>
                <a:sysClr val="window" lastClr="FFFFFF">
                  <a:alpha val="90000"/>
                </a:sysClr>
              </a:solidFill>
              <a:ln w="12700" cap="flat" cmpd="sng" algn="ctr">
                <a:solidFill>
                  <a:srgbClr val="4F81BD"/>
                </a:solidFill>
                <a:round/>
              </a:ln>
              <a:effectLst>
                <a:outerShdw blurRad="50800" dist="38100" dir="2700000" algn="tl" rotWithShape="0">
                  <a:srgbClr val="4F81BD">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AIDS</c:v>
              </c:pt>
              <c:pt idx="1">
                <c:v>AIML</c:v>
              </c:pt>
              <c:pt idx="2">
                <c:v>Civil</c:v>
              </c:pt>
              <c:pt idx="3">
                <c:v>CSE</c:v>
              </c:pt>
              <c:pt idx="4">
                <c:v>Mechanical</c:v>
              </c:pt>
            </c:strLit>
          </c:cat>
          <c:val>
            <c:numLit>
              <c:formatCode>General</c:formatCode>
              <c:ptCount val="5"/>
              <c:pt idx="0">
                <c:v>24</c:v>
              </c:pt>
              <c:pt idx="1">
                <c:v>19</c:v>
              </c:pt>
              <c:pt idx="2">
                <c:v>23</c:v>
              </c:pt>
              <c:pt idx="3">
                <c:v>24</c:v>
              </c:pt>
              <c:pt idx="4">
                <c:v>30</c:v>
              </c:pt>
            </c:numLit>
          </c:val>
          <c:extLst>
            <c:ext xmlns:c16="http://schemas.microsoft.com/office/drawing/2014/chart" uri="{C3380CC4-5D6E-409C-BE32-E72D297353CC}">
              <c16:uniqueId val="{00000000-BAE1-440A-86DF-9FBCF3E11078}"/>
            </c:ext>
          </c:extLst>
        </c:ser>
        <c:dLbls>
          <c:showLegendKey val="0"/>
          <c:showVal val="0"/>
          <c:showCatName val="0"/>
          <c:showSerName val="0"/>
          <c:showPercent val="0"/>
          <c:showBubbleSize val="0"/>
        </c:dLbls>
        <c:gapWidth val="150"/>
        <c:axId val="1705436016"/>
        <c:axId val="1705432656"/>
      </c:barChart>
      <c:valAx>
        <c:axId val="1705432656"/>
        <c:scaling>
          <c:orientation val="minMax"/>
        </c:scaling>
        <c:delete val="1"/>
        <c:axPos val="b"/>
        <c:numFmt formatCode="General" sourceLinked="1"/>
        <c:majorTickMark val="out"/>
        <c:minorTickMark val="none"/>
        <c:tickLblPos val="nextTo"/>
        <c:crossAx val="1705436016"/>
        <c:crosses val="autoZero"/>
        <c:crossBetween val="between"/>
      </c:valAx>
      <c:catAx>
        <c:axId val="1705436016"/>
        <c:scaling>
          <c:orientation val="minMax"/>
        </c:scaling>
        <c:delete val="0"/>
        <c:axPos val="l"/>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432656"/>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D$9" lockText="1" noThreeD="1"/>
</file>

<file path=xl/ctrlProps/ctrlProp2.xml><?xml version="1.0" encoding="utf-8"?>
<formControlPr xmlns="http://schemas.microsoft.com/office/spreadsheetml/2009/9/main" objectType="CheckBox" fmlaLink="$J$9" lockText="1" noThreeD="1"/>
</file>

<file path=xl/ctrlProps/ctrlProp3.xml><?xml version="1.0" encoding="utf-8"?>
<formControlPr xmlns="http://schemas.microsoft.com/office/spreadsheetml/2009/9/main" objectType="CheckBox" checked="Checked" fmlaLink="$O$9" lockText="1" noThreeD="1"/>
</file>

<file path=xl/ctrlProps/ctrlProp4.xml><?xml version="1.0" encoding="utf-8"?>
<formControlPr xmlns="http://schemas.microsoft.com/office/spreadsheetml/2009/9/main" objectType="CheckBox" checked="Checked" fmlaLink="$S$9"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76200</xdr:colOff>
      <xdr:row>18</xdr:row>
      <xdr:rowOff>0</xdr:rowOff>
    </xdr:from>
    <xdr:to>
      <xdr:col>7</xdr:col>
      <xdr:colOff>1143000</xdr:colOff>
      <xdr:row>33</xdr:row>
      <xdr:rowOff>28574</xdr:rowOff>
    </xdr:to>
    <xdr:graphicFrame macro="">
      <xdr:nvGraphicFramePr>
        <xdr:cNvPr id="2" name="Chart 1">
          <a:extLst>
            <a:ext uri="{FF2B5EF4-FFF2-40B4-BE49-F238E27FC236}">
              <a16:creationId xmlns:a16="http://schemas.microsoft.com/office/drawing/2014/main" id="{8D7395EB-41C9-E8B5-58A0-14B2957D61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78262</xdr:colOff>
      <xdr:row>17</xdr:row>
      <xdr:rowOff>164597</xdr:rowOff>
    </xdr:from>
    <xdr:to>
      <xdr:col>14</xdr:col>
      <xdr:colOff>427182</xdr:colOff>
      <xdr:row>31</xdr:row>
      <xdr:rowOff>138063</xdr:rowOff>
    </xdr:to>
    <xdr:graphicFrame macro="">
      <xdr:nvGraphicFramePr>
        <xdr:cNvPr id="3" name="Chart 2">
          <a:extLst>
            <a:ext uri="{FF2B5EF4-FFF2-40B4-BE49-F238E27FC236}">
              <a16:creationId xmlns:a16="http://schemas.microsoft.com/office/drawing/2014/main" id="{8C29B1A8-D892-8FB6-9C2C-D980D09020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220981</xdr:colOff>
      <xdr:row>17</xdr:row>
      <xdr:rowOff>157113</xdr:rowOff>
    </xdr:from>
    <xdr:to>
      <xdr:col>20</xdr:col>
      <xdr:colOff>47626</xdr:colOff>
      <xdr:row>32</xdr:row>
      <xdr:rowOff>23567</xdr:rowOff>
    </xdr:to>
    <xdr:graphicFrame macro="">
      <xdr:nvGraphicFramePr>
        <xdr:cNvPr id="4" name="Chart 3">
          <a:extLst>
            <a:ext uri="{FF2B5EF4-FFF2-40B4-BE49-F238E27FC236}">
              <a16:creationId xmlns:a16="http://schemas.microsoft.com/office/drawing/2014/main" id="{E43499E2-22EF-8AF3-631C-D9CFE13476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307397</xdr:colOff>
      <xdr:row>6</xdr:row>
      <xdr:rowOff>54443</xdr:rowOff>
    </xdr:from>
    <xdr:to>
      <xdr:col>5</xdr:col>
      <xdr:colOff>128731</xdr:colOff>
      <xdr:row>9</xdr:row>
      <xdr:rowOff>143997</xdr:rowOff>
    </xdr:to>
    <xdr:sp macro="" textlink="">
      <xdr:nvSpPr>
        <xdr:cNvPr id="6" name="Callout: Down Arrow 5">
          <a:extLst>
            <a:ext uri="{FF2B5EF4-FFF2-40B4-BE49-F238E27FC236}">
              <a16:creationId xmlns:a16="http://schemas.microsoft.com/office/drawing/2014/main" id="{7B2A745D-8E37-531E-6D7A-2D68CE97605E}"/>
            </a:ext>
          </a:extLst>
        </xdr:cNvPr>
        <xdr:cNvSpPr/>
      </xdr:nvSpPr>
      <xdr:spPr>
        <a:xfrm>
          <a:off x="3817215" y="1185898"/>
          <a:ext cx="560243" cy="643735"/>
        </a:xfrm>
        <a:prstGeom prst="downArrowCallout">
          <a:avLst/>
        </a:prstGeom>
        <a:solidFill>
          <a:schemeClr val="bg2">
            <a:lumMod val="9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solidFill>
                <a:sysClr val="windowText" lastClr="000000"/>
              </a:solidFill>
            </a:rPr>
            <a:t>  1</a:t>
          </a:r>
        </a:p>
      </xdr:txBody>
    </xdr:sp>
    <xdr:clientData/>
  </xdr:twoCellAnchor>
  <xdr:twoCellAnchor editAs="oneCell">
    <xdr:from>
      <xdr:col>4</xdr:col>
      <xdr:colOff>1108</xdr:colOff>
      <xdr:row>3</xdr:row>
      <xdr:rowOff>64533</xdr:rowOff>
    </xdr:from>
    <xdr:to>
      <xdr:col>20</xdr:col>
      <xdr:colOff>152400</xdr:colOff>
      <xdr:row>5</xdr:row>
      <xdr:rowOff>174153</xdr:rowOff>
    </xdr:to>
    <mc:AlternateContent xmlns:mc="http://schemas.openxmlformats.org/markup-compatibility/2006" xmlns:a14="http://schemas.microsoft.com/office/drawing/2010/main">
      <mc:Choice Requires="a14">
        <xdr:graphicFrame macro="">
          <xdr:nvGraphicFramePr>
            <xdr:cNvPr id="5" name="College Name">
              <a:extLst>
                <a:ext uri="{FF2B5EF4-FFF2-40B4-BE49-F238E27FC236}">
                  <a16:creationId xmlns:a16="http://schemas.microsoft.com/office/drawing/2014/main" id="{47C5F5FC-4A24-4271-B0C8-BA35A2C0AB07}"/>
                </a:ext>
              </a:extLst>
            </xdr:cNvPr>
            <xdr:cNvGraphicFramePr/>
          </xdr:nvGraphicFramePr>
          <xdr:xfrm>
            <a:off x="0" y="0"/>
            <a:ext cx="0" cy="0"/>
          </xdr:xfrm>
          <a:graphic>
            <a:graphicData uri="http://schemas.microsoft.com/office/drawing/2010/slicer">
              <sle:slicer xmlns:sle="http://schemas.microsoft.com/office/drawing/2010/slicer" name="College Name"/>
            </a:graphicData>
          </a:graphic>
        </xdr:graphicFrame>
      </mc:Choice>
      <mc:Fallback xmlns="">
        <xdr:sp macro="" textlink="">
          <xdr:nvSpPr>
            <xdr:cNvPr id="0" name=""/>
            <xdr:cNvSpPr>
              <a:spLocks noTextEdit="1"/>
            </xdr:cNvSpPr>
          </xdr:nvSpPr>
          <xdr:spPr>
            <a:xfrm>
              <a:off x="3353908" y="611380"/>
              <a:ext cx="12056421" cy="477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555210</xdr:colOff>
      <xdr:row>6</xdr:row>
      <xdr:rowOff>73014</xdr:rowOff>
    </xdr:from>
    <xdr:to>
      <xdr:col>12</xdr:col>
      <xdr:colOff>98613</xdr:colOff>
      <xdr:row>9</xdr:row>
      <xdr:rowOff>162568</xdr:rowOff>
    </xdr:to>
    <xdr:sp macro="" textlink="">
      <xdr:nvSpPr>
        <xdr:cNvPr id="8" name="Callout: Down Arrow 7">
          <a:extLst>
            <a:ext uri="{FF2B5EF4-FFF2-40B4-BE49-F238E27FC236}">
              <a16:creationId xmlns:a16="http://schemas.microsoft.com/office/drawing/2014/main" id="{3AE1F29D-D433-4089-BC40-8B0CB363D595}"/>
            </a:ext>
          </a:extLst>
        </xdr:cNvPr>
        <xdr:cNvSpPr/>
      </xdr:nvSpPr>
      <xdr:spPr>
        <a:xfrm flipH="1">
          <a:off x="7897304" y="1166708"/>
          <a:ext cx="610203" cy="627436"/>
        </a:xfrm>
        <a:prstGeom prst="downArrowCallout">
          <a:avLst/>
        </a:prstGeom>
        <a:solidFill>
          <a:schemeClr val="bg2">
            <a:lumMod val="9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t>   2  </a:t>
          </a:r>
        </a:p>
      </xdr:txBody>
    </xdr:sp>
    <xdr:clientData/>
  </xdr:twoCellAnchor>
  <xdr:twoCellAnchor>
    <xdr:from>
      <xdr:col>15</xdr:col>
      <xdr:colOff>233796</xdr:colOff>
      <xdr:row>6</xdr:row>
      <xdr:rowOff>54188</xdr:rowOff>
    </xdr:from>
    <xdr:to>
      <xdr:col>15</xdr:col>
      <xdr:colOff>1004455</xdr:colOff>
      <xdr:row>9</xdr:row>
      <xdr:rowOff>143742</xdr:rowOff>
    </xdr:to>
    <xdr:sp macro="" textlink="">
      <xdr:nvSpPr>
        <xdr:cNvPr id="9" name="Callout: Down Arrow 8">
          <a:extLst>
            <a:ext uri="{FF2B5EF4-FFF2-40B4-BE49-F238E27FC236}">
              <a16:creationId xmlns:a16="http://schemas.microsoft.com/office/drawing/2014/main" id="{132D2F2E-E507-4F9D-93D9-99E662B51B21}"/>
            </a:ext>
          </a:extLst>
        </xdr:cNvPr>
        <xdr:cNvSpPr/>
      </xdr:nvSpPr>
      <xdr:spPr>
        <a:xfrm>
          <a:off x="11028796" y="1185643"/>
          <a:ext cx="770659" cy="643735"/>
        </a:xfrm>
        <a:prstGeom prst="downArrowCallout">
          <a:avLst/>
        </a:prstGeom>
        <a:solidFill>
          <a:schemeClr val="bg2">
            <a:lumMod val="9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t>    3</a:t>
          </a:r>
        </a:p>
      </xdr:txBody>
    </xdr:sp>
    <xdr:clientData/>
  </xdr:twoCellAnchor>
  <xdr:twoCellAnchor>
    <xdr:from>
      <xdr:col>18</xdr:col>
      <xdr:colOff>586270</xdr:colOff>
      <xdr:row>6</xdr:row>
      <xdr:rowOff>41035</xdr:rowOff>
    </xdr:from>
    <xdr:to>
      <xdr:col>19</xdr:col>
      <xdr:colOff>0</xdr:colOff>
      <xdr:row>9</xdr:row>
      <xdr:rowOff>130589</xdr:rowOff>
    </xdr:to>
    <xdr:sp macro="" textlink="">
      <xdr:nvSpPr>
        <xdr:cNvPr id="10" name="Callout: Down Arrow 9">
          <a:extLst>
            <a:ext uri="{FF2B5EF4-FFF2-40B4-BE49-F238E27FC236}">
              <a16:creationId xmlns:a16="http://schemas.microsoft.com/office/drawing/2014/main" id="{1F3B7870-4D36-4639-BA8F-93E1E3405F6D}"/>
            </a:ext>
          </a:extLst>
        </xdr:cNvPr>
        <xdr:cNvSpPr/>
      </xdr:nvSpPr>
      <xdr:spPr>
        <a:xfrm>
          <a:off x="13655725" y="1172490"/>
          <a:ext cx="753002" cy="643735"/>
        </a:xfrm>
        <a:prstGeom prst="downArrowCallout">
          <a:avLst/>
        </a:prstGeom>
        <a:solidFill>
          <a:schemeClr val="bg2">
            <a:lumMod val="9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000"/>
            <a:t>    4 </a:t>
          </a:r>
        </a:p>
      </xdr:txBody>
    </xdr:sp>
    <xdr:clientData/>
  </xdr:twoCellAnchor>
  <mc:AlternateContent xmlns:mc="http://schemas.openxmlformats.org/markup-compatibility/2006">
    <mc:Choice xmlns:a14="http://schemas.microsoft.com/office/drawing/2010/main" Requires="a14">
      <xdr:twoCellAnchor editAs="oneCell">
        <xdr:from>
          <xdr:col>4</xdr:col>
          <xdr:colOff>358140</xdr:colOff>
          <xdr:row>6</xdr:row>
          <xdr:rowOff>91440</xdr:rowOff>
        </xdr:from>
        <xdr:to>
          <xdr:col>6</xdr:col>
          <xdr:colOff>220980</xdr:colOff>
          <xdr:row>8</xdr:row>
          <xdr:rowOff>68580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708660</xdr:colOff>
          <xdr:row>6</xdr:row>
          <xdr:rowOff>129540</xdr:rowOff>
        </xdr:from>
        <xdr:to>
          <xdr:col>12</xdr:col>
          <xdr:colOff>419100</xdr:colOff>
          <xdr:row>8</xdr:row>
          <xdr:rowOff>99060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396240</xdr:colOff>
          <xdr:row>7</xdr:row>
          <xdr:rowOff>0</xdr:rowOff>
        </xdr:from>
        <xdr:to>
          <xdr:col>15</xdr:col>
          <xdr:colOff>1158240</xdr:colOff>
          <xdr:row>8</xdr:row>
          <xdr:rowOff>38100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723900</xdr:colOff>
          <xdr:row>6</xdr:row>
          <xdr:rowOff>129540</xdr:rowOff>
        </xdr:from>
        <xdr:to>
          <xdr:col>19</xdr:col>
          <xdr:colOff>220980</xdr:colOff>
          <xdr:row>7</xdr:row>
          <xdr:rowOff>152400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80818</xdr:colOff>
      <xdr:row>10</xdr:row>
      <xdr:rowOff>11546</xdr:rowOff>
    </xdr:from>
    <xdr:to>
      <xdr:col>2</xdr:col>
      <xdr:colOff>2021</xdr:colOff>
      <xdr:row>33</xdr:row>
      <xdr:rowOff>46185</xdr:rowOff>
    </xdr:to>
    <xdr:graphicFrame macro="">
      <xdr:nvGraphicFramePr>
        <xdr:cNvPr id="11" name="Chart 10">
          <a:extLst>
            <a:ext uri="{FF2B5EF4-FFF2-40B4-BE49-F238E27FC236}">
              <a16:creationId xmlns:a16="http://schemas.microsoft.com/office/drawing/2014/main" id="{91886355-FEB2-363F-17EE-44E25144D2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267244</xdr:colOff>
      <xdr:row>3</xdr:row>
      <xdr:rowOff>157699</xdr:rowOff>
    </xdr:from>
    <xdr:to>
      <xdr:col>3</xdr:col>
      <xdr:colOff>1069652</xdr:colOff>
      <xdr:row>9</xdr:row>
      <xdr:rowOff>134608</xdr:rowOff>
    </xdr:to>
    <xdr:graphicFrame macro="">
      <xdr:nvGraphicFramePr>
        <xdr:cNvPr id="12" name="Chart 11">
          <a:extLst>
            <a:ext uri="{FF2B5EF4-FFF2-40B4-BE49-F238E27FC236}">
              <a16:creationId xmlns:a16="http://schemas.microsoft.com/office/drawing/2014/main" id="{5CA9436B-9E7E-D15F-F9BA-C5EA0248D1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bhav mali" refreshedDate="46000.829407175923" createdVersion="8" refreshedVersion="8" minRefreshableVersion="3" recordCount="120" xr:uid="{2AC722E1-8791-4515-919C-1D578DE64C2B}">
  <cacheSource type="worksheet">
    <worksheetSource ref="A1:M121" sheet="Sheet1"/>
  </cacheSource>
  <cacheFields count="13">
    <cacheField name="Student ID" numFmtId="0">
      <sharedItems/>
    </cacheField>
    <cacheField name="Student Name" numFmtId="0">
      <sharedItems count="120">
        <s v="Atharv Naik"/>
        <s v="Tejas Dalvi"/>
        <s v="Kavya Dalvi"/>
        <s v="Aarohi Kamble"/>
        <s v="Kabir Dalvi"/>
        <s v="Priya Sawant"/>
        <s v="Priya Kadam"/>
        <s v="Suhana Pawar"/>
        <s v="Aarohi Pawar"/>
        <s v="Anay Dalvi"/>
        <s v="Suhana Dalvi"/>
        <s v="Nivaan Kulkarni"/>
        <s v="Anika Dalvi"/>
        <s v="Vivaan Shinde"/>
        <s v="Myra Pawar"/>
        <s v="Vihaan Pawar"/>
        <s v="Tejas Salunkhe"/>
        <s v="Devansh Kamble"/>
        <s v="Arjun Chavan"/>
        <s v="Kabir Chavan"/>
        <s v="Shaurya Chavan"/>
        <s v="Devansh Thakur"/>
        <s v="Samar Salunkhe"/>
        <s v="Krish Naik"/>
        <s v="Arjun More"/>
        <s v="Aanya Dalvi"/>
        <s v="Devansh Lad"/>
        <s v="Tejas Chavan"/>
        <s v="Krish Sawant"/>
        <s v="Aarav Kadam"/>
        <s v="Diya Shinde"/>
        <s v="Myra Deshmukh"/>
        <s v="Ishaan Salunkhe"/>
        <s v="Arjun Kadam"/>
        <s v="Devansh Patil"/>
        <s v="Nisha Gujar"/>
        <s v="Reyansh Kulkarni"/>
        <s v="Aditya Jadhav"/>
        <s v="Riya Deshmukh"/>
        <s v="Shaurya Yadav"/>
        <s v="Vivaan Deshmukh"/>
        <s v="Suhana Chavan"/>
        <s v="Shaurya Shinde"/>
        <s v="Kabir Patil"/>
        <s v="Reyansh Gaikwad"/>
        <s v="Ishita Dalvi"/>
        <s v="Krish Gujar"/>
        <s v="Kabir Sharma"/>
        <s v="Saanvi Jadhav"/>
        <s v="Suhana Yadav"/>
        <s v="Sara Gaikwad"/>
        <s v="Devansh Jadhav"/>
        <s v="Ira Yadav"/>
        <s v="Amit Salunkhe"/>
        <s v="Ira Lad"/>
        <s v="Anika Kulkarni"/>
        <s v="Krish Kulkarni"/>
        <s v="Samar Yadav"/>
        <s v="Aarav Thakur"/>
        <s v="Aanya Sawant"/>
        <s v="Ishaan Deshmukh"/>
        <s v="Anay Kamble"/>
        <s v="Nivaan Deshmukh"/>
        <s v="Ishaan Gaikwad"/>
        <s v="Rohan Sawant"/>
        <s v="Priya Gaikwad"/>
        <s v="Vivaan Kulkarni"/>
        <s v="Tara Thakur"/>
        <s v="Aarav Jadhav"/>
        <s v="Anvi Jadhav"/>
        <s v="Diya Chavan"/>
        <s v="Devansh Gaikwad"/>
        <s v="Arjun Kamble"/>
        <s v="Saanvi Thakur"/>
        <s v="Aarohi Sawant"/>
        <s v="Ishita More"/>
        <s v="Aadhya Shinde"/>
        <s v="Vivaan Sharma"/>
        <s v="Aditya Deshmukh"/>
        <s v="Arjun Gujar"/>
        <s v="Rohan Sharma"/>
        <s v="Anvi Dalvi"/>
        <s v="Aarav Yadav"/>
        <s v="Aanya Deshmukh"/>
        <s v="Nisha Kamble"/>
        <s v="Anika Chavan"/>
        <s v="Samar Pawar"/>
        <s v="Rohan Shinde"/>
        <s v="Devansh Kulkarni"/>
        <s v="Anvi Thakur"/>
        <s v="Reyansh Pawar"/>
        <s v="Ira Kamble"/>
        <s v="Amit Dalvi"/>
        <s v="Suhana Thakur"/>
        <s v="Aadhya Gaikwad"/>
        <s v="Amit Gujar"/>
        <s v="Viraj Thakur"/>
        <s v="Anay Patil"/>
        <s v="Tanvi Deshmukh"/>
        <s v="Reyansh Sharma"/>
        <s v="Ishita Naik"/>
        <s v="Shaurya Kamble"/>
        <s v="Sara Shinde"/>
        <s v="Arjun Sawant"/>
        <s v="Ishaan Dalvi"/>
        <s v="Tejas Sharma"/>
        <s v="Ishita Shinde"/>
        <s v="Ira Deshmukh"/>
        <s v="Ayan Yadav"/>
        <s v="Aditya Kamble"/>
        <s v="Suhana Sawant"/>
        <s v="Aarohi Gujar"/>
        <s v="Aditya Kadam"/>
        <s v="Ira Kadam"/>
        <s v="Krish Jadhav"/>
        <s v="Nisha Sharma"/>
        <s v="Kiara More"/>
        <s v="Anika Deshmukh"/>
        <s v="Myra Yadav"/>
        <s v="Saanvi Kamble"/>
      </sharedItems>
    </cacheField>
    <cacheField name="College Name" numFmtId="0">
      <sharedItems count="5">
        <s v="Western Maharashtra Tech Campus"/>
        <s v="Maharashtra Institute of Engineering &amp; Technology"/>
        <s v="North Star Engineering Academy"/>
        <s v="Konkan Valley Engineering Institute"/>
        <s v="Vidarbha College of Advanced Technology"/>
      </sharedItems>
    </cacheField>
    <cacheField name="Region" numFmtId="0">
      <sharedItems/>
    </cacheField>
    <cacheField name="Branch" numFmtId="0">
      <sharedItems count="5">
        <s v="CSE"/>
        <s v="Mechanical"/>
        <s v="AIDS"/>
        <s v="Civil"/>
        <s v="AIML"/>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97"/>
    </cacheField>
    <cacheField name="Day3" numFmtId="0">
      <sharedItems containsSemiMixedTypes="0" containsString="0" containsNumber="1" containsInteger="1" minValue="10" maxValue="100"/>
    </cacheField>
    <cacheField name="Total Score" numFmtId="0">
      <sharedItems containsSemiMixedTypes="0" containsString="0" containsNumber="1" containsInteger="1" minValue="45" maxValue="280" count="94">
        <n v="203"/>
        <n v="194"/>
        <n v="104"/>
        <n v="177"/>
        <n v="144"/>
        <n v="225"/>
        <n v="91"/>
        <n v="227"/>
        <n v="142"/>
        <n v="211"/>
        <n v="166"/>
        <n v="165"/>
        <n v="259"/>
        <n v="97"/>
        <n v="200"/>
        <n v="261"/>
        <n v="241"/>
        <n v="212"/>
        <n v="121"/>
        <n v="136"/>
        <n v="181"/>
        <n v="191"/>
        <n v="176"/>
        <n v="132"/>
        <n v="101"/>
        <n v="169"/>
        <n v="175"/>
        <n v="201"/>
        <n v="135"/>
        <n v="118"/>
        <n v="158"/>
        <n v="183"/>
        <n v="187"/>
        <n v="239"/>
        <n v="222"/>
        <n v="155"/>
        <n v="122"/>
        <n v="244"/>
        <n v="114"/>
        <n v="228"/>
        <n v="238"/>
        <n v="171"/>
        <n v="264"/>
        <n v="273"/>
        <n v="250"/>
        <n v="146"/>
        <n v="60"/>
        <n v="280"/>
        <n v="137"/>
        <n v="202"/>
        <n v="174"/>
        <n v="249"/>
        <n v="251"/>
        <n v="79"/>
        <n v="164"/>
        <n v="117"/>
        <n v="123"/>
        <n v="161"/>
        <n v="204"/>
        <n v="220"/>
        <n v="128"/>
        <n v="240"/>
        <n v="110"/>
        <n v="127"/>
        <n v="143"/>
        <n v="100"/>
        <n v="109"/>
        <n v="139"/>
        <n v="173"/>
        <n v="179"/>
        <n v="178"/>
        <n v="45"/>
        <n v="106"/>
        <n v="269"/>
        <n v="167"/>
        <n v="210"/>
        <n v="131"/>
        <n v="168"/>
        <n v="159"/>
        <n v="229"/>
        <n v="197"/>
        <n v="134"/>
        <n v="46"/>
        <n v="124"/>
        <n v="180"/>
        <n v="120"/>
        <n v="213"/>
        <n v="140"/>
        <n v="111"/>
        <n v="230"/>
        <n v="226"/>
        <n v="205"/>
        <n v="163"/>
        <n v="103"/>
      </sharedItems>
    </cacheField>
    <cacheField name="Target Score" numFmtId="0">
      <sharedItems containsSemiMixedTypes="0" containsString="0" containsNumber="1" containsInteger="1" minValue="300" maxValue="300" count="1">
        <n v="300"/>
      </sharedItems>
    </cacheField>
    <cacheField name="Target Hit %" numFmtId="0">
      <sharedItems containsSemiMixedTypes="0" containsString="0" containsNumber="1" minValue="15" maxValue="93.33"/>
    </cacheField>
    <cacheField name="Away From Target %" numFmtId="0">
      <sharedItems containsSemiMixedTypes="0" containsString="0" containsNumber="1" minValue="6.67" maxValue="85"/>
    </cacheField>
    <cacheField name="Email" numFmtId="0">
      <sharedItems/>
    </cacheField>
  </cacheFields>
  <extLst>
    <ext xmlns:x14="http://schemas.microsoft.com/office/spreadsheetml/2009/9/main" uri="{725AE2AE-9491-48be-B2B4-4EB974FC3084}">
      <x14:pivotCacheDefinition pivotCacheId="11996990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s v="STU-001"/>
    <x v="0"/>
    <x v="0"/>
    <s v="West Maharashtra"/>
    <x v="0"/>
    <n v="89"/>
    <n v="65"/>
    <n v="49"/>
    <x v="0"/>
    <x v="0"/>
    <n v="67.67"/>
    <n v="32.33"/>
    <s v="atharvnaik23@gmail.com"/>
  </r>
  <r>
    <s v="STU-002"/>
    <x v="1"/>
    <x v="1"/>
    <s v="East Maharashtra"/>
    <x v="1"/>
    <n v="47"/>
    <n v="58"/>
    <n v="89"/>
    <x v="1"/>
    <x v="0"/>
    <n v="64.67"/>
    <n v="35.33"/>
    <s v="tejasdalvi82@gmail.com"/>
  </r>
  <r>
    <s v="STU-003"/>
    <x v="2"/>
    <x v="1"/>
    <s v="South Maharashtra"/>
    <x v="1"/>
    <n v="44"/>
    <n v="43"/>
    <n v="17"/>
    <x v="2"/>
    <x v="0"/>
    <n v="34.67"/>
    <n v="65.33"/>
    <s v="kavyadalvi63@gmail.com"/>
  </r>
  <r>
    <s v="STU-004"/>
    <x v="3"/>
    <x v="1"/>
    <s v="West Maharashtra"/>
    <x v="2"/>
    <n v="76"/>
    <n v="42"/>
    <n v="59"/>
    <x v="3"/>
    <x v="0"/>
    <n v="59"/>
    <n v="41"/>
    <s v="aarohikamble63@gmail.com"/>
  </r>
  <r>
    <s v="STU-005"/>
    <x v="4"/>
    <x v="0"/>
    <s v="South Maharashtra"/>
    <x v="3"/>
    <n v="25"/>
    <n v="71"/>
    <n v="48"/>
    <x v="4"/>
    <x v="0"/>
    <n v="48"/>
    <n v="52"/>
    <s v="kabirdalvi18@gmail.com"/>
  </r>
  <r>
    <s v="STU-006"/>
    <x v="5"/>
    <x v="2"/>
    <s v="South Maharashtra"/>
    <x v="0"/>
    <n v="73"/>
    <n v="94"/>
    <n v="58"/>
    <x v="5"/>
    <x v="0"/>
    <n v="75"/>
    <n v="25"/>
    <s v="priyasawant33@gmail.com"/>
  </r>
  <r>
    <s v="STU-007"/>
    <x v="6"/>
    <x v="0"/>
    <s v="West Maharashtra"/>
    <x v="4"/>
    <n v="24"/>
    <n v="29"/>
    <n v="38"/>
    <x v="6"/>
    <x v="0"/>
    <n v="30.33"/>
    <n v="69.67"/>
    <s v="priyakadam58@gmail.com"/>
  </r>
  <r>
    <s v="STU-008"/>
    <x v="7"/>
    <x v="2"/>
    <s v="North Maharashtra"/>
    <x v="1"/>
    <n v="63"/>
    <n v="83"/>
    <n v="81"/>
    <x v="7"/>
    <x v="0"/>
    <n v="75.67"/>
    <n v="24.33"/>
    <s v="suhanapawar54@gmail.com"/>
  </r>
  <r>
    <s v="STU-009"/>
    <x v="8"/>
    <x v="3"/>
    <s v="South Maharashtra"/>
    <x v="2"/>
    <n v="19"/>
    <n v="41"/>
    <n v="82"/>
    <x v="8"/>
    <x v="0"/>
    <n v="47.33"/>
    <n v="52.67"/>
    <s v="aarohipawar58@gmail.com"/>
  </r>
  <r>
    <s v="STU-010"/>
    <x v="9"/>
    <x v="0"/>
    <s v="South Maharashtra"/>
    <x v="2"/>
    <n v="64"/>
    <n v="66"/>
    <n v="81"/>
    <x v="9"/>
    <x v="0"/>
    <n v="70.33"/>
    <n v="29.67"/>
    <s v="anaydalvi35@gmail.com"/>
  </r>
  <r>
    <s v="STU-011"/>
    <x v="10"/>
    <x v="3"/>
    <s v="West Maharashtra"/>
    <x v="1"/>
    <n v="69"/>
    <n v="75"/>
    <n v="22"/>
    <x v="10"/>
    <x v="0"/>
    <n v="55.33"/>
    <n v="44.67"/>
    <s v="suhanadalvi95@gmail.com"/>
  </r>
  <r>
    <s v="STU-012"/>
    <x v="11"/>
    <x v="0"/>
    <s v="West Maharashtra"/>
    <x v="4"/>
    <n v="82"/>
    <n v="90"/>
    <n v="31"/>
    <x v="0"/>
    <x v="0"/>
    <n v="67.67"/>
    <n v="32.33"/>
    <s v="nivaankulkarni26@gmail.com"/>
  </r>
  <r>
    <s v="STU-013"/>
    <x v="12"/>
    <x v="4"/>
    <s v="North Maharashtra"/>
    <x v="2"/>
    <n v="14"/>
    <n v="94"/>
    <n v="57"/>
    <x v="11"/>
    <x v="0"/>
    <n v="55"/>
    <n v="45"/>
    <s v="anikadalvi88@gmail.com"/>
  </r>
  <r>
    <s v="STU-014"/>
    <x v="13"/>
    <x v="3"/>
    <s v="North Maharashtra"/>
    <x v="1"/>
    <n v="83"/>
    <n v="92"/>
    <n v="84"/>
    <x v="12"/>
    <x v="0"/>
    <n v="86.33"/>
    <n v="13.67"/>
    <s v="vivaanshinde12@gmail.com"/>
  </r>
  <r>
    <s v="STU-015"/>
    <x v="14"/>
    <x v="0"/>
    <s v="South Maharashtra"/>
    <x v="2"/>
    <n v="32"/>
    <n v="39"/>
    <n v="26"/>
    <x v="13"/>
    <x v="0"/>
    <n v="32.33"/>
    <n v="67.67"/>
    <s v="myrapawar37@gmail.com"/>
  </r>
  <r>
    <s v="STU-016"/>
    <x v="15"/>
    <x v="1"/>
    <s v="West Maharashtra"/>
    <x v="1"/>
    <n v="18"/>
    <n v="90"/>
    <n v="92"/>
    <x v="14"/>
    <x v="0"/>
    <n v="66.67"/>
    <n v="33.33"/>
    <s v="vihaanpawar53@gmail.com"/>
  </r>
  <r>
    <s v="STU-017"/>
    <x v="16"/>
    <x v="4"/>
    <s v="West Maharashtra"/>
    <x v="1"/>
    <n v="79"/>
    <n v="88"/>
    <n v="94"/>
    <x v="15"/>
    <x v="0"/>
    <n v="87"/>
    <n v="13"/>
    <s v="tejassalunkhe68@gmail.com"/>
  </r>
  <r>
    <s v="STU-018"/>
    <x v="17"/>
    <x v="1"/>
    <s v="North Maharashtra"/>
    <x v="0"/>
    <n v="55"/>
    <n v="88"/>
    <n v="98"/>
    <x v="16"/>
    <x v="0"/>
    <n v="80.33"/>
    <n v="19.670000000000002"/>
    <s v="devanshkamble17@gmail.com"/>
  </r>
  <r>
    <s v="STU-019"/>
    <x v="18"/>
    <x v="1"/>
    <s v="East Maharashtra"/>
    <x v="0"/>
    <n v="86"/>
    <n v="56"/>
    <n v="70"/>
    <x v="17"/>
    <x v="0"/>
    <n v="70.67"/>
    <n v="29.33"/>
    <s v="arjunchavan71@gmail.com"/>
  </r>
  <r>
    <s v="STU-020"/>
    <x v="19"/>
    <x v="0"/>
    <s v="South Maharashtra"/>
    <x v="1"/>
    <n v="54"/>
    <n v="44"/>
    <n v="23"/>
    <x v="18"/>
    <x v="0"/>
    <n v="40.33"/>
    <n v="59.67"/>
    <s v="kabirchavan46@gmail.com"/>
  </r>
  <r>
    <s v="STU-021"/>
    <x v="20"/>
    <x v="0"/>
    <s v="West Maharashtra"/>
    <x v="1"/>
    <n v="68"/>
    <n v="37"/>
    <n v="31"/>
    <x v="19"/>
    <x v="0"/>
    <n v="45.33"/>
    <n v="54.67"/>
    <s v="shauryachavan61@gmail.com"/>
  </r>
  <r>
    <s v="STU-022"/>
    <x v="21"/>
    <x v="1"/>
    <s v="West Maharashtra"/>
    <x v="3"/>
    <n v="34"/>
    <n v="58"/>
    <n v="89"/>
    <x v="20"/>
    <x v="0"/>
    <n v="60.33"/>
    <n v="39.67"/>
    <s v="devanshthakur43@gmail.com"/>
  </r>
  <r>
    <s v="STU-023"/>
    <x v="22"/>
    <x v="4"/>
    <s v="North Maharashtra"/>
    <x v="4"/>
    <n v="47"/>
    <n v="44"/>
    <n v="100"/>
    <x v="21"/>
    <x v="0"/>
    <n v="63.67"/>
    <n v="36.33"/>
    <s v="samarsalunkhe43@gmail.com"/>
  </r>
  <r>
    <s v="STU-024"/>
    <x v="23"/>
    <x v="3"/>
    <s v="North Maharashtra"/>
    <x v="3"/>
    <n v="27"/>
    <n v="93"/>
    <n v="56"/>
    <x v="22"/>
    <x v="0"/>
    <n v="58.67"/>
    <n v="41.33"/>
    <s v="krishnaik37@gmail.com"/>
  </r>
  <r>
    <s v="STU-025"/>
    <x v="24"/>
    <x v="3"/>
    <s v="East Maharashtra"/>
    <x v="4"/>
    <n v="84"/>
    <n v="27"/>
    <n v="21"/>
    <x v="23"/>
    <x v="0"/>
    <n v="44"/>
    <n v="56"/>
    <s v="arjunmore31@gmail.com"/>
  </r>
  <r>
    <s v="STU-026"/>
    <x v="25"/>
    <x v="0"/>
    <s v="South Maharashtra"/>
    <x v="4"/>
    <n v="59"/>
    <n v="10"/>
    <n v="32"/>
    <x v="24"/>
    <x v="0"/>
    <n v="33.67"/>
    <n v="66.33"/>
    <s v="aanyadalvi29@gmail.com"/>
  </r>
  <r>
    <s v="STU-027"/>
    <x v="26"/>
    <x v="0"/>
    <s v="South Maharashtra"/>
    <x v="1"/>
    <n v="72"/>
    <n v="39"/>
    <n v="58"/>
    <x v="25"/>
    <x v="0"/>
    <n v="56.33"/>
    <n v="43.67"/>
    <s v="devanshlad53@gmail.com"/>
  </r>
  <r>
    <s v="STU-028"/>
    <x v="27"/>
    <x v="4"/>
    <s v="South Maharashtra"/>
    <x v="3"/>
    <n v="92"/>
    <n v="30"/>
    <n v="53"/>
    <x v="26"/>
    <x v="0"/>
    <n v="58.33"/>
    <n v="41.67"/>
    <s v="tejaschavan14@gmail.com"/>
  </r>
  <r>
    <s v="STU-029"/>
    <x v="28"/>
    <x v="3"/>
    <s v="North Maharashtra"/>
    <x v="2"/>
    <n v="63"/>
    <n v="42"/>
    <n v="96"/>
    <x v="27"/>
    <x v="0"/>
    <n v="67"/>
    <n v="33"/>
    <s v="krishsawant10@gmail.com"/>
  </r>
  <r>
    <s v="STU-030"/>
    <x v="29"/>
    <x v="1"/>
    <s v="East Maharashtra"/>
    <x v="1"/>
    <n v="35"/>
    <n v="76"/>
    <n v="24"/>
    <x v="28"/>
    <x v="0"/>
    <n v="45"/>
    <n v="55"/>
    <s v="aaravkadam97@gmail.com"/>
  </r>
  <r>
    <s v="STU-031"/>
    <x v="30"/>
    <x v="1"/>
    <s v="East Maharashtra"/>
    <x v="0"/>
    <n v="40"/>
    <n v="49"/>
    <n v="29"/>
    <x v="29"/>
    <x v="0"/>
    <n v="39.33"/>
    <n v="60.67"/>
    <s v="diyashinde14@gmail.com"/>
  </r>
  <r>
    <s v="STU-032"/>
    <x v="31"/>
    <x v="2"/>
    <s v="North Maharashtra"/>
    <x v="4"/>
    <n v="68"/>
    <n v="13"/>
    <n v="77"/>
    <x v="30"/>
    <x v="0"/>
    <n v="52.67"/>
    <n v="47.33"/>
    <s v="myradeshmukh59@gmail.com"/>
  </r>
  <r>
    <s v="STU-033"/>
    <x v="32"/>
    <x v="3"/>
    <s v="South Maharashtra"/>
    <x v="0"/>
    <n v="63"/>
    <n v="27"/>
    <n v="31"/>
    <x v="18"/>
    <x v="0"/>
    <n v="40.33"/>
    <n v="59.67"/>
    <s v="ishaansalunkhe72@gmail.com"/>
  </r>
  <r>
    <s v="STU-034"/>
    <x v="33"/>
    <x v="4"/>
    <s v="South Maharashtra"/>
    <x v="0"/>
    <n v="89"/>
    <n v="76"/>
    <n v="18"/>
    <x v="31"/>
    <x v="0"/>
    <n v="61"/>
    <n v="39"/>
    <s v="arjunkadam95@gmail.com"/>
  </r>
  <r>
    <s v="STU-035"/>
    <x v="34"/>
    <x v="0"/>
    <s v="North Maharashtra"/>
    <x v="4"/>
    <n v="82"/>
    <n v="51"/>
    <n v="54"/>
    <x v="32"/>
    <x v="0"/>
    <n v="62.33"/>
    <n v="37.67"/>
    <s v="devanshpatil70@gmail.com"/>
  </r>
  <r>
    <s v="STU-036"/>
    <x v="35"/>
    <x v="0"/>
    <s v="West Maharashtra"/>
    <x v="3"/>
    <n v="94"/>
    <n v="59"/>
    <n v="86"/>
    <x v="33"/>
    <x v="0"/>
    <n v="79.67"/>
    <n v="20.329999999999998"/>
    <s v="nishagujar60@gmail.com"/>
  </r>
  <r>
    <s v="STU-037"/>
    <x v="36"/>
    <x v="2"/>
    <s v="South Maharashtra"/>
    <x v="1"/>
    <n v="91"/>
    <n v="97"/>
    <n v="34"/>
    <x v="34"/>
    <x v="0"/>
    <n v="74"/>
    <n v="26"/>
    <s v="reyanshkulkarni59@gmail.com"/>
  </r>
  <r>
    <s v="STU-038"/>
    <x v="37"/>
    <x v="2"/>
    <s v="South Maharashtra"/>
    <x v="0"/>
    <n v="40"/>
    <n v="61"/>
    <n v="54"/>
    <x v="35"/>
    <x v="0"/>
    <n v="51.67"/>
    <n v="48.33"/>
    <s v="adityajadhav97@gmail.com"/>
  </r>
  <r>
    <s v="STU-039"/>
    <x v="38"/>
    <x v="3"/>
    <s v="West Maharashtra"/>
    <x v="4"/>
    <n v="18"/>
    <n v="62"/>
    <n v="42"/>
    <x v="36"/>
    <x v="0"/>
    <n v="40.67"/>
    <n v="59.33"/>
    <s v="riyadeshmukh47@gmail.com"/>
  </r>
  <r>
    <s v="STU-040"/>
    <x v="39"/>
    <x v="4"/>
    <s v="West Maharashtra"/>
    <x v="4"/>
    <n v="100"/>
    <n v="54"/>
    <n v="90"/>
    <x v="37"/>
    <x v="0"/>
    <n v="81.33"/>
    <n v="18.670000000000002"/>
    <s v="shauryayadav83@gmail.com"/>
  </r>
  <r>
    <s v="STU-041"/>
    <x v="40"/>
    <x v="4"/>
    <s v="North Maharashtra"/>
    <x v="1"/>
    <n v="72"/>
    <n v="10"/>
    <n v="32"/>
    <x v="38"/>
    <x v="0"/>
    <n v="38"/>
    <n v="62"/>
    <s v="vivaandeshmukh87@gmail.com"/>
  </r>
  <r>
    <s v="STU-042"/>
    <x v="41"/>
    <x v="2"/>
    <s v="West Maharashtra"/>
    <x v="2"/>
    <n v="36"/>
    <n v="85"/>
    <n v="66"/>
    <x v="32"/>
    <x v="0"/>
    <n v="62.33"/>
    <n v="37.67"/>
    <s v="suhanachavan63@gmail.com"/>
  </r>
  <r>
    <s v="STU-043"/>
    <x v="42"/>
    <x v="0"/>
    <s v="East Maharashtra"/>
    <x v="3"/>
    <n v="53"/>
    <n v="92"/>
    <n v="83"/>
    <x v="39"/>
    <x v="0"/>
    <n v="76"/>
    <n v="24"/>
    <s v="shauryashinde91@gmail.com"/>
  </r>
  <r>
    <s v="STU-044"/>
    <x v="43"/>
    <x v="2"/>
    <s v="North Maharashtra"/>
    <x v="0"/>
    <n v="70"/>
    <n v="74"/>
    <n v="94"/>
    <x v="40"/>
    <x v="0"/>
    <n v="79.33"/>
    <n v="20.67"/>
    <s v="kabirpatil84@gmail.com"/>
  </r>
  <r>
    <s v="STU-045"/>
    <x v="44"/>
    <x v="1"/>
    <s v="South Maharashtra"/>
    <x v="2"/>
    <n v="46"/>
    <n v="74"/>
    <n v="12"/>
    <x v="23"/>
    <x v="0"/>
    <n v="44"/>
    <n v="56"/>
    <s v="reyanshgaikwad64@gmail.com"/>
  </r>
  <r>
    <s v="STU-046"/>
    <x v="45"/>
    <x v="1"/>
    <s v="East Maharashtra"/>
    <x v="0"/>
    <n v="49"/>
    <n v="52"/>
    <n v="70"/>
    <x v="41"/>
    <x v="0"/>
    <n v="57"/>
    <n v="43"/>
    <s v="ishitadalvi17@gmail.com"/>
  </r>
  <r>
    <s v="STU-047"/>
    <x v="46"/>
    <x v="3"/>
    <s v="South Maharashtra"/>
    <x v="2"/>
    <n v="83"/>
    <n v="90"/>
    <n v="91"/>
    <x v="42"/>
    <x v="0"/>
    <n v="88"/>
    <n v="12"/>
    <s v="krishgujar36@gmail.com"/>
  </r>
  <r>
    <s v="STU-048"/>
    <x v="47"/>
    <x v="2"/>
    <s v="East Maharashtra"/>
    <x v="0"/>
    <n v="94"/>
    <n v="84"/>
    <n v="95"/>
    <x v="43"/>
    <x v="0"/>
    <n v="91"/>
    <n v="9"/>
    <s v="kabirsharma43@gmail.com"/>
  </r>
  <r>
    <s v="STU-049"/>
    <x v="48"/>
    <x v="3"/>
    <s v="West Maharashtra"/>
    <x v="0"/>
    <n v="85"/>
    <n v="65"/>
    <n v="100"/>
    <x v="44"/>
    <x v="0"/>
    <n v="83.33"/>
    <n v="16.670000000000002"/>
    <s v="saanvijadhav95@gmail.com"/>
  </r>
  <r>
    <s v="STU-050"/>
    <x v="49"/>
    <x v="2"/>
    <s v="South Maharashtra"/>
    <x v="3"/>
    <n v="45"/>
    <n v="77"/>
    <n v="24"/>
    <x v="45"/>
    <x v="0"/>
    <n v="48.67"/>
    <n v="51.33"/>
    <s v="suhanayadav74@gmail.com"/>
  </r>
  <r>
    <s v="STU-051"/>
    <x v="50"/>
    <x v="4"/>
    <s v="South Maharashtra"/>
    <x v="4"/>
    <n v="25"/>
    <n v="21"/>
    <n v="14"/>
    <x v="46"/>
    <x v="0"/>
    <n v="20"/>
    <n v="80"/>
    <s v="saragaikwad57@gmail.com"/>
  </r>
  <r>
    <s v="STU-052"/>
    <x v="51"/>
    <x v="1"/>
    <s v="West Maharashtra"/>
    <x v="1"/>
    <n v="97"/>
    <n v="88"/>
    <n v="95"/>
    <x v="47"/>
    <x v="0"/>
    <n v="93.33"/>
    <n v="6.67"/>
    <s v="devanshjadhav13@gmail.com"/>
  </r>
  <r>
    <s v="STU-053"/>
    <x v="52"/>
    <x v="4"/>
    <s v="West Maharashtra"/>
    <x v="3"/>
    <n v="58"/>
    <n v="62"/>
    <n v="17"/>
    <x v="48"/>
    <x v="0"/>
    <n v="45.67"/>
    <n v="54.33"/>
    <s v="irayadav92@gmail.com"/>
  </r>
  <r>
    <s v="STU-054"/>
    <x v="53"/>
    <x v="2"/>
    <s v="West Maharashtra"/>
    <x v="1"/>
    <n v="55"/>
    <n v="76"/>
    <n v="71"/>
    <x v="49"/>
    <x v="0"/>
    <n v="67.33"/>
    <n v="32.67"/>
    <s v="amitsalunkhe34@gmail.com"/>
  </r>
  <r>
    <s v="STU-055"/>
    <x v="54"/>
    <x v="2"/>
    <s v="West Maharashtra"/>
    <x v="2"/>
    <n v="46"/>
    <n v="64"/>
    <n v="11"/>
    <x v="18"/>
    <x v="0"/>
    <n v="40.33"/>
    <n v="59.67"/>
    <s v="iralad20@gmail.com"/>
  </r>
  <r>
    <s v="STU-056"/>
    <x v="55"/>
    <x v="2"/>
    <s v="East Maharashtra"/>
    <x v="1"/>
    <n v="41"/>
    <n v="36"/>
    <n v="97"/>
    <x v="50"/>
    <x v="0"/>
    <n v="58"/>
    <n v="42"/>
    <s v="anikakulkarni97@gmail.com"/>
  </r>
  <r>
    <s v="STU-057"/>
    <x v="56"/>
    <x v="3"/>
    <s v="South Maharashtra"/>
    <x v="3"/>
    <n v="69"/>
    <n v="93"/>
    <n v="87"/>
    <x v="51"/>
    <x v="0"/>
    <n v="83"/>
    <n v="17"/>
    <s v="krishkulkarni71@gmail.com"/>
  </r>
  <r>
    <s v="STU-058"/>
    <x v="57"/>
    <x v="1"/>
    <s v="South Maharashtra"/>
    <x v="2"/>
    <n v="77"/>
    <n v="92"/>
    <n v="82"/>
    <x v="52"/>
    <x v="0"/>
    <n v="83.67"/>
    <n v="16.329999999999998"/>
    <s v="samaryadav69@gmail.com"/>
  </r>
  <r>
    <s v="STU-059"/>
    <x v="58"/>
    <x v="1"/>
    <s v="North Maharashtra"/>
    <x v="0"/>
    <n v="33"/>
    <n v="36"/>
    <n v="10"/>
    <x v="53"/>
    <x v="0"/>
    <n v="26.33"/>
    <n v="73.67"/>
    <s v="aaravthakur65@gmail.com"/>
  </r>
  <r>
    <s v="STU-060"/>
    <x v="59"/>
    <x v="1"/>
    <s v="North Maharashtra"/>
    <x v="3"/>
    <n v="57"/>
    <n v="46"/>
    <n v="61"/>
    <x v="54"/>
    <x v="0"/>
    <n v="54.67"/>
    <n v="45.33"/>
    <s v="aanyasawant31@gmail.com"/>
  </r>
  <r>
    <s v="STU-061"/>
    <x v="60"/>
    <x v="3"/>
    <s v="North Maharashtra"/>
    <x v="1"/>
    <n v="26"/>
    <n v="67"/>
    <n v="24"/>
    <x v="55"/>
    <x v="0"/>
    <n v="39"/>
    <n v="61"/>
    <s v="ishaandeshmukh64@gmail.com"/>
  </r>
  <r>
    <s v="STU-062"/>
    <x v="61"/>
    <x v="3"/>
    <s v="West Maharashtra"/>
    <x v="4"/>
    <n v="47"/>
    <n v="34"/>
    <n v="55"/>
    <x v="19"/>
    <x v="0"/>
    <n v="45.33"/>
    <n v="54.67"/>
    <s v="anaykamble29@gmail.com"/>
  </r>
  <r>
    <s v="STU-063"/>
    <x v="62"/>
    <x v="2"/>
    <s v="East Maharashtra"/>
    <x v="3"/>
    <n v="22"/>
    <n v="41"/>
    <n v="60"/>
    <x v="56"/>
    <x v="0"/>
    <n v="41"/>
    <n v="59"/>
    <s v="nivaandeshmukh30@gmail.com"/>
  </r>
  <r>
    <s v="STU-064"/>
    <x v="63"/>
    <x v="1"/>
    <s v="East Maharashtra"/>
    <x v="3"/>
    <n v="59"/>
    <n v="87"/>
    <n v="37"/>
    <x v="31"/>
    <x v="0"/>
    <n v="61"/>
    <n v="39"/>
    <s v="ishaangaikwad62@gmail.com"/>
  </r>
  <r>
    <s v="STU-065"/>
    <x v="64"/>
    <x v="0"/>
    <s v="South Maharashtra"/>
    <x v="2"/>
    <n v="69"/>
    <n v="67"/>
    <n v="25"/>
    <x v="57"/>
    <x v="0"/>
    <n v="53.67"/>
    <n v="46.33"/>
    <s v="rohansawant27@gmail.com"/>
  </r>
  <r>
    <s v="STU-066"/>
    <x v="65"/>
    <x v="2"/>
    <s v="South Maharashtra"/>
    <x v="2"/>
    <n v="45"/>
    <n v="40"/>
    <n v="96"/>
    <x v="20"/>
    <x v="0"/>
    <n v="60.33"/>
    <n v="39.67"/>
    <s v="priyagaikwad71@gmail.com"/>
  </r>
  <r>
    <s v="STU-067"/>
    <x v="66"/>
    <x v="3"/>
    <s v="West Maharashtra"/>
    <x v="0"/>
    <n v="28"/>
    <n v="40"/>
    <n v="68"/>
    <x v="19"/>
    <x v="0"/>
    <n v="45.33"/>
    <n v="54.67"/>
    <s v="vivaankulkarni39@gmail.com"/>
  </r>
  <r>
    <s v="STU-068"/>
    <x v="67"/>
    <x v="3"/>
    <s v="East Maharashtra"/>
    <x v="2"/>
    <n v="45"/>
    <n v="71"/>
    <n v="88"/>
    <x v="58"/>
    <x v="0"/>
    <n v="68"/>
    <n v="32"/>
    <s v="tarathakur14@gmail.com"/>
  </r>
  <r>
    <s v="STU-069"/>
    <x v="68"/>
    <x v="2"/>
    <s v="West Maharashtra"/>
    <x v="3"/>
    <n v="98"/>
    <n v="97"/>
    <n v="25"/>
    <x v="59"/>
    <x v="0"/>
    <n v="73.33"/>
    <n v="26.67"/>
    <s v="aaravjadhav40@gmail.com"/>
  </r>
  <r>
    <s v="STU-070"/>
    <x v="69"/>
    <x v="0"/>
    <s v="East Maharashtra"/>
    <x v="2"/>
    <n v="46"/>
    <n v="45"/>
    <n v="37"/>
    <x v="60"/>
    <x v="0"/>
    <n v="42.67"/>
    <n v="57.33"/>
    <s v="anvijadhav61@gmail.com"/>
  </r>
  <r>
    <s v="STU-071"/>
    <x v="70"/>
    <x v="3"/>
    <s v="East Maharashtra"/>
    <x v="0"/>
    <n v="27"/>
    <n v="95"/>
    <n v="78"/>
    <x v="14"/>
    <x v="0"/>
    <n v="66.67"/>
    <n v="33.33"/>
    <s v="diyachavan49@gmail.com"/>
  </r>
  <r>
    <s v="STU-072"/>
    <x v="71"/>
    <x v="1"/>
    <s v="West Maharashtra"/>
    <x v="1"/>
    <n v="100"/>
    <n v="88"/>
    <n v="52"/>
    <x v="61"/>
    <x v="0"/>
    <n v="80"/>
    <n v="20"/>
    <s v="devanshgaikwad53@gmail.com"/>
  </r>
  <r>
    <s v="STU-073"/>
    <x v="72"/>
    <x v="2"/>
    <s v="North Maharashtra"/>
    <x v="4"/>
    <n v="62"/>
    <n v="20"/>
    <n v="28"/>
    <x v="62"/>
    <x v="0"/>
    <n v="36.67"/>
    <n v="63.33"/>
    <s v="arjunkamble27@gmail.com"/>
  </r>
  <r>
    <s v="STU-074"/>
    <x v="73"/>
    <x v="2"/>
    <s v="East Maharashtra"/>
    <x v="3"/>
    <n v="30"/>
    <n v="36"/>
    <n v="61"/>
    <x v="63"/>
    <x v="0"/>
    <n v="42.33"/>
    <n v="57.67"/>
    <s v="saanvithakur47@gmail.com"/>
  </r>
  <r>
    <s v="STU-075"/>
    <x v="74"/>
    <x v="2"/>
    <s v="West Maharashtra"/>
    <x v="0"/>
    <n v="16"/>
    <n v="63"/>
    <n v="85"/>
    <x v="54"/>
    <x v="0"/>
    <n v="54.67"/>
    <n v="45.33"/>
    <s v="aarohisawant44@gmail.com"/>
  </r>
  <r>
    <s v="STU-076"/>
    <x v="75"/>
    <x v="2"/>
    <s v="South Maharashtra"/>
    <x v="3"/>
    <n v="27"/>
    <n v="82"/>
    <n v="34"/>
    <x v="64"/>
    <x v="0"/>
    <n v="47.67"/>
    <n v="52.33"/>
    <s v="ishitamore90@gmail.com"/>
  </r>
  <r>
    <s v="STU-077"/>
    <x v="76"/>
    <x v="0"/>
    <s v="East Maharashtra"/>
    <x v="2"/>
    <n v="11"/>
    <n v="60"/>
    <n v="29"/>
    <x v="65"/>
    <x v="0"/>
    <n v="33.33"/>
    <n v="66.67"/>
    <s v="aadhyashinde13@gmail.com"/>
  </r>
  <r>
    <s v="STU-078"/>
    <x v="77"/>
    <x v="1"/>
    <s v="South Maharashtra"/>
    <x v="1"/>
    <n v="93"/>
    <n v="42"/>
    <n v="31"/>
    <x v="10"/>
    <x v="0"/>
    <n v="55.33"/>
    <n v="44.67"/>
    <s v="vivaansharma10@gmail.com"/>
  </r>
  <r>
    <s v="STU-079"/>
    <x v="78"/>
    <x v="2"/>
    <s v="North Maharashtra"/>
    <x v="2"/>
    <n v="91"/>
    <n v="97"/>
    <n v="62"/>
    <x v="44"/>
    <x v="0"/>
    <n v="83.33"/>
    <n v="16.670000000000002"/>
    <s v="adityadeshmukh86@gmail.com"/>
  </r>
  <r>
    <s v="STU-080"/>
    <x v="79"/>
    <x v="1"/>
    <s v="West Maharashtra"/>
    <x v="0"/>
    <n v="63"/>
    <n v="22"/>
    <n v="24"/>
    <x v="66"/>
    <x v="0"/>
    <n v="36.33"/>
    <n v="63.67"/>
    <s v="arjungujar59@gmail.com"/>
  </r>
  <r>
    <s v="STU-081"/>
    <x v="80"/>
    <x v="4"/>
    <s v="North Maharashtra"/>
    <x v="3"/>
    <n v="46"/>
    <n v="77"/>
    <n v="16"/>
    <x v="67"/>
    <x v="0"/>
    <n v="46.33"/>
    <n v="53.67"/>
    <s v="rohansharma91@gmail.com"/>
  </r>
  <r>
    <s v="STU-082"/>
    <x v="81"/>
    <x v="1"/>
    <s v="East Maharashtra"/>
    <x v="1"/>
    <n v="77"/>
    <n v="63"/>
    <n v="33"/>
    <x v="68"/>
    <x v="0"/>
    <n v="57.67"/>
    <n v="42.33"/>
    <s v="anvidalvi44@gmail.com"/>
  </r>
  <r>
    <s v="STU-083"/>
    <x v="82"/>
    <x v="3"/>
    <s v="South Maharashtra"/>
    <x v="4"/>
    <n v="68"/>
    <n v="70"/>
    <n v="41"/>
    <x v="69"/>
    <x v="0"/>
    <n v="59.67"/>
    <n v="40.33"/>
    <s v="aaravyadav37@gmail.com"/>
  </r>
  <r>
    <s v="STU-084"/>
    <x v="83"/>
    <x v="4"/>
    <s v="South Maharashtra"/>
    <x v="3"/>
    <n v="52"/>
    <n v="88"/>
    <n v="60"/>
    <x v="14"/>
    <x v="0"/>
    <n v="66.67"/>
    <n v="33.33"/>
    <s v="aanyadeshmukh87@gmail.com"/>
  </r>
  <r>
    <s v="STU-085"/>
    <x v="84"/>
    <x v="4"/>
    <s v="North Maharashtra"/>
    <x v="3"/>
    <n v="82"/>
    <n v="80"/>
    <n v="16"/>
    <x v="70"/>
    <x v="0"/>
    <n v="59.33"/>
    <n v="40.67"/>
    <s v="nishakamble56@gmail.com"/>
  </r>
  <r>
    <s v="STU-086"/>
    <x v="85"/>
    <x v="1"/>
    <s v="East Maharashtra"/>
    <x v="2"/>
    <n v="10"/>
    <n v="19"/>
    <n v="16"/>
    <x v="71"/>
    <x v="0"/>
    <n v="15"/>
    <n v="85"/>
    <s v="anikachavan58@gmail.com"/>
  </r>
  <r>
    <s v="STU-087"/>
    <x v="86"/>
    <x v="0"/>
    <s v="North Maharashtra"/>
    <x v="2"/>
    <n v="73"/>
    <n v="18"/>
    <n v="15"/>
    <x v="72"/>
    <x v="0"/>
    <n v="35.33"/>
    <n v="64.67"/>
    <s v="samarpawar60@gmail.com"/>
  </r>
  <r>
    <s v="STU-088"/>
    <x v="87"/>
    <x v="2"/>
    <s v="South Maharashtra"/>
    <x v="3"/>
    <n v="79"/>
    <n v="67"/>
    <n v="57"/>
    <x v="0"/>
    <x v="0"/>
    <n v="67.67"/>
    <n v="32.33"/>
    <s v="rohanshinde56@gmail.com"/>
  </r>
  <r>
    <s v="STU-089"/>
    <x v="88"/>
    <x v="4"/>
    <s v="North Maharashtra"/>
    <x v="1"/>
    <n v="100"/>
    <n v="80"/>
    <n v="89"/>
    <x v="73"/>
    <x v="0"/>
    <n v="89.67"/>
    <n v="10.33"/>
    <s v="devanshkulkarni31@gmail.com"/>
  </r>
  <r>
    <s v="STU-090"/>
    <x v="89"/>
    <x v="3"/>
    <s v="East Maharashtra"/>
    <x v="1"/>
    <n v="26"/>
    <n v="76"/>
    <n v="65"/>
    <x v="74"/>
    <x v="0"/>
    <n v="55.67"/>
    <n v="44.33"/>
    <s v="anvithakur61@gmail.com"/>
  </r>
  <r>
    <s v="STU-091"/>
    <x v="90"/>
    <x v="2"/>
    <s v="North Maharashtra"/>
    <x v="2"/>
    <n v="99"/>
    <n v="49"/>
    <n v="62"/>
    <x v="75"/>
    <x v="0"/>
    <n v="70"/>
    <n v="30"/>
    <s v="reyanshpawar65@gmail.com"/>
  </r>
  <r>
    <s v="STU-092"/>
    <x v="91"/>
    <x v="2"/>
    <s v="North Maharashtra"/>
    <x v="1"/>
    <n v="72"/>
    <n v="28"/>
    <n v="31"/>
    <x v="76"/>
    <x v="0"/>
    <n v="43.67"/>
    <n v="56.33"/>
    <s v="irakamble27@gmail.com"/>
  </r>
  <r>
    <s v="STU-093"/>
    <x v="92"/>
    <x v="3"/>
    <s v="West Maharashtra"/>
    <x v="4"/>
    <n v="22"/>
    <n v="66"/>
    <n v="56"/>
    <x v="4"/>
    <x v="0"/>
    <n v="48"/>
    <n v="52"/>
    <s v="amitdalvi92@gmail.com"/>
  </r>
  <r>
    <s v="STU-094"/>
    <x v="93"/>
    <x v="3"/>
    <s v="West Maharashtra"/>
    <x v="0"/>
    <n v="41"/>
    <n v="73"/>
    <n v="96"/>
    <x v="75"/>
    <x v="0"/>
    <n v="70"/>
    <n v="30"/>
    <s v="suhanathakur31@gmail.com"/>
  </r>
  <r>
    <s v="STU-095"/>
    <x v="94"/>
    <x v="4"/>
    <s v="West Maharashtra"/>
    <x v="1"/>
    <n v="51"/>
    <n v="29"/>
    <n v="84"/>
    <x v="54"/>
    <x v="0"/>
    <n v="54.67"/>
    <n v="45.33"/>
    <s v="aadhyagaikwad34@gmail.com"/>
  </r>
  <r>
    <s v="STU-096"/>
    <x v="95"/>
    <x v="4"/>
    <s v="North Maharashtra"/>
    <x v="2"/>
    <n v="85"/>
    <n v="63"/>
    <n v="20"/>
    <x v="77"/>
    <x v="0"/>
    <n v="56"/>
    <n v="44"/>
    <s v="amitgujar33@gmail.com"/>
  </r>
  <r>
    <s v="STU-097"/>
    <x v="96"/>
    <x v="2"/>
    <s v="South Maharashtra"/>
    <x v="2"/>
    <n v="47"/>
    <n v="16"/>
    <n v="28"/>
    <x v="6"/>
    <x v="0"/>
    <n v="30.33"/>
    <n v="69.67"/>
    <s v="virajthakur49@gmail.com"/>
  </r>
  <r>
    <s v="STU-098"/>
    <x v="97"/>
    <x v="4"/>
    <s v="South Maharashtra"/>
    <x v="4"/>
    <n v="27"/>
    <n v="73"/>
    <n v="36"/>
    <x v="19"/>
    <x v="0"/>
    <n v="45.33"/>
    <n v="54.67"/>
    <s v="anaypatil82@gmail.com"/>
  </r>
  <r>
    <s v="STU-099"/>
    <x v="98"/>
    <x v="2"/>
    <s v="East Maharashtra"/>
    <x v="0"/>
    <n v="48"/>
    <n v="48"/>
    <n v="63"/>
    <x v="78"/>
    <x v="0"/>
    <n v="53"/>
    <n v="47"/>
    <s v="tanvideshmukh53@gmail.com"/>
  </r>
  <r>
    <s v="STU-100"/>
    <x v="99"/>
    <x v="1"/>
    <s v="West Maharashtra"/>
    <x v="1"/>
    <n v="59"/>
    <n v="95"/>
    <n v="75"/>
    <x v="79"/>
    <x v="0"/>
    <n v="76.33"/>
    <n v="23.67"/>
    <s v="reyanshsharma91@gmail.com"/>
  </r>
  <r>
    <s v="STU-101"/>
    <x v="100"/>
    <x v="0"/>
    <s v="South Maharashtra"/>
    <x v="0"/>
    <n v="64"/>
    <n v="59"/>
    <n v="74"/>
    <x v="80"/>
    <x v="0"/>
    <n v="65.67"/>
    <n v="34.33"/>
    <s v="ishitanaik72@gmail.com"/>
  </r>
  <r>
    <s v="STU-102"/>
    <x v="101"/>
    <x v="4"/>
    <s v="East Maharashtra"/>
    <x v="1"/>
    <n v="45"/>
    <n v="46"/>
    <n v="43"/>
    <x v="81"/>
    <x v="0"/>
    <n v="44.67"/>
    <n v="55.33"/>
    <s v="shauryakamble40@gmail.com"/>
  </r>
  <r>
    <s v="STU-103"/>
    <x v="102"/>
    <x v="0"/>
    <s v="West Maharashtra"/>
    <x v="3"/>
    <n v="61"/>
    <n v="59"/>
    <n v="55"/>
    <x v="26"/>
    <x v="0"/>
    <n v="58.33"/>
    <n v="41.67"/>
    <s v="sarashinde14@gmail.com"/>
  </r>
  <r>
    <s v="STU-104"/>
    <x v="103"/>
    <x v="1"/>
    <s v="South Maharashtra"/>
    <x v="0"/>
    <n v="81"/>
    <n v="96"/>
    <n v="84"/>
    <x v="15"/>
    <x v="0"/>
    <n v="87"/>
    <n v="13"/>
    <s v="arjunsawant13@gmail.com"/>
  </r>
  <r>
    <s v="STU-105"/>
    <x v="104"/>
    <x v="1"/>
    <s v="East Maharashtra"/>
    <x v="2"/>
    <n v="24"/>
    <n v="11"/>
    <n v="11"/>
    <x v="82"/>
    <x v="0"/>
    <n v="15.33"/>
    <n v="84.67"/>
    <s v="ishaandalvi71@gmail.com"/>
  </r>
  <r>
    <s v="STU-106"/>
    <x v="105"/>
    <x v="0"/>
    <s v="North Maharashtra"/>
    <x v="3"/>
    <n v="25"/>
    <n v="85"/>
    <n v="14"/>
    <x v="83"/>
    <x v="0"/>
    <n v="41.33"/>
    <n v="58.67"/>
    <s v="tejassharma44@gmail.com"/>
  </r>
  <r>
    <s v="STU-107"/>
    <x v="106"/>
    <x v="3"/>
    <s v="North Maharashtra"/>
    <x v="3"/>
    <n v="14"/>
    <n v="64"/>
    <n v="96"/>
    <x v="50"/>
    <x v="0"/>
    <n v="58"/>
    <n v="42"/>
    <s v="ishitashinde68@gmail.com"/>
  </r>
  <r>
    <s v="STU-108"/>
    <x v="107"/>
    <x v="1"/>
    <s v="North Maharashtra"/>
    <x v="1"/>
    <n v="71"/>
    <n v="93"/>
    <n v="16"/>
    <x v="84"/>
    <x v="0"/>
    <n v="60"/>
    <n v="40"/>
    <s v="iradeshmukh12@gmail.com"/>
  </r>
  <r>
    <s v="STU-109"/>
    <x v="108"/>
    <x v="1"/>
    <s v="North Maharashtra"/>
    <x v="4"/>
    <n v="16"/>
    <n v="78"/>
    <n v="26"/>
    <x v="85"/>
    <x v="0"/>
    <n v="40"/>
    <n v="60"/>
    <s v="ayanyadav60@gmail.com"/>
  </r>
  <r>
    <s v="STU-110"/>
    <x v="109"/>
    <x v="3"/>
    <s v="South Maharashtra"/>
    <x v="3"/>
    <n v="35"/>
    <n v="85"/>
    <n v="93"/>
    <x v="86"/>
    <x v="0"/>
    <n v="71"/>
    <n v="29"/>
    <s v="adityakamble49@gmail.com"/>
  </r>
  <r>
    <s v="STU-111"/>
    <x v="110"/>
    <x v="2"/>
    <s v="West Maharashtra"/>
    <x v="1"/>
    <n v="41"/>
    <n v="55"/>
    <n v="44"/>
    <x v="87"/>
    <x v="0"/>
    <n v="46.67"/>
    <n v="53.33"/>
    <s v="suhanasawant55@gmail.com"/>
  </r>
  <r>
    <s v="STU-112"/>
    <x v="111"/>
    <x v="3"/>
    <s v="East Maharashtra"/>
    <x v="2"/>
    <n v="22"/>
    <n v="70"/>
    <n v="19"/>
    <x v="88"/>
    <x v="0"/>
    <n v="37"/>
    <n v="63"/>
    <s v="aarohigujar64@gmail.com"/>
  </r>
  <r>
    <s v="STU-113"/>
    <x v="112"/>
    <x v="0"/>
    <s v="North Maharashtra"/>
    <x v="4"/>
    <n v="15"/>
    <n v="29"/>
    <n v="98"/>
    <x v="8"/>
    <x v="0"/>
    <n v="47.33"/>
    <n v="52.67"/>
    <s v="adityakadam97@gmail.com"/>
  </r>
  <r>
    <s v="STU-114"/>
    <x v="113"/>
    <x v="2"/>
    <s v="North Maharashtra"/>
    <x v="0"/>
    <n v="86"/>
    <n v="49"/>
    <n v="95"/>
    <x v="89"/>
    <x v="0"/>
    <n v="76.67"/>
    <n v="23.33"/>
    <s v="irakadam98@gmail.com"/>
  </r>
  <r>
    <s v="STU-115"/>
    <x v="114"/>
    <x v="4"/>
    <s v="East Maharashtra"/>
    <x v="4"/>
    <n v="35"/>
    <n v="97"/>
    <n v="71"/>
    <x v="0"/>
    <x v="0"/>
    <n v="67.67"/>
    <n v="32.33"/>
    <s v="krishjadhav33@gmail.com"/>
  </r>
  <r>
    <s v="STU-116"/>
    <x v="115"/>
    <x v="1"/>
    <s v="North Maharashtra"/>
    <x v="0"/>
    <n v="35"/>
    <n v="92"/>
    <n v="99"/>
    <x v="90"/>
    <x v="0"/>
    <n v="75.33"/>
    <n v="24.67"/>
    <s v="nishasharma86@gmail.com"/>
  </r>
  <r>
    <s v="STU-117"/>
    <x v="116"/>
    <x v="3"/>
    <s v="South Maharashtra"/>
    <x v="4"/>
    <n v="100"/>
    <n v="33"/>
    <n v="72"/>
    <x v="91"/>
    <x v="0"/>
    <n v="68.33"/>
    <n v="31.67"/>
    <s v="kiaramore29@gmail.com"/>
  </r>
  <r>
    <s v="STU-118"/>
    <x v="117"/>
    <x v="2"/>
    <s v="West Maharashtra"/>
    <x v="1"/>
    <n v="82"/>
    <n v="60"/>
    <n v="21"/>
    <x v="92"/>
    <x v="0"/>
    <n v="54.33"/>
    <n v="45.67"/>
    <s v="anikadeshmukh39@gmail.com"/>
  </r>
  <r>
    <s v="STU-119"/>
    <x v="118"/>
    <x v="2"/>
    <s v="South Maharashtra"/>
    <x v="1"/>
    <n v="10"/>
    <n v="18"/>
    <n v="75"/>
    <x v="93"/>
    <x v="0"/>
    <n v="34.33"/>
    <n v="65.67"/>
    <s v="myrayadav50@gmail.com"/>
  </r>
  <r>
    <s v="STU-120"/>
    <x v="119"/>
    <x v="0"/>
    <s v="North Maharashtra"/>
    <x v="0"/>
    <n v="69"/>
    <n v="92"/>
    <n v="80"/>
    <x v="16"/>
    <x v="0"/>
    <n v="80.33"/>
    <n v="19.670000000000002"/>
    <s v="saanvikamble15@gmail.co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96F6E4-04D8-47A3-898C-9189AD9308F3}"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rowHeaderCaption="student names">
  <location ref="J11:N16" firstHeaderRow="0" firstDataRow="1" firstDataCol="1"/>
  <pivotFields count="13">
    <pivotField compact="0" outline="0" showAll="0"/>
    <pivotField name="Student Names" axis="axisRow" compact="0" outline="0" showAll="0" measureFilter="1" sortType="ascending">
      <items count="121">
        <item x="94"/>
        <item x="76"/>
        <item x="25"/>
        <item x="83"/>
        <item x="59"/>
        <item x="68"/>
        <item x="29"/>
        <item x="58"/>
        <item x="82"/>
        <item x="111"/>
        <item x="3"/>
        <item x="8"/>
        <item x="74"/>
        <item x="78"/>
        <item x="37"/>
        <item x="112"/>
        <item x="109"/>
        <item x="92"/>
        <item x="95"/>
        <item x="53"/>
        <item x="9"/>
        <item x="61"/>
        <item x="97"/>
        <item x="85"/>
        <item x="12"/>
        <item x="117"/>
        <item x="55"/>
        <item x="81"/>
        <item x="69"/>
        <item x="89"/>
        <item x="18"/>
        <item x="79"/>
        <item x="33"/>
        <item x="72"/>
        <item x="24"/>
        <item x="103"/>
        <item x="0"/>
        <item x="108"/>
        <item x="71"/>
        <item x="51"/>
        <item x="17"/>
        <item x="88"/>
        <item x="26"/>
        <item x="34"/>
        <item x="21"/>
        <item x="70"/>
        <item x="30"/>
        <item x="107"/>
        <item x="113"/>
        <item x="91"/>
        <item x="54"/>
        <item x="52"/>
        <item x="104"/>
        <item x="60"/>
        <item x="63"/>
        <item x="32"/>
        <item x="45"/>
        <item x="75"/>
        <item x="100"/>
        <item x="106"/>
        <item x="19"/>
        <item x="4"/>
        <item x="43"/>
        <item x="47"/>
        <item x="2"/>
        <item x="116"/>
        <item x="46"/>
        <item x="114"/>
        <item x="56"/>
        <item x="23"/>
        <item x="28"/>
        <item x="31"/>
        <item x="14"/>
        <item x="118"/>
        <item x="35"/>
        <item x="84"/>
        <item x="115"/>
        <item x="62"/>
        <item x="11"/>
        <item x="65"/>
        <item x="6"/>
        <item x="5"/>
        <item x="44"/>
        <item x="36"/>
        <item x="90"/>
        <item x="99"/>
        <item x="38"/>
        <item x="64"/>
        <item x="80"/>
        <item x="87"/>
        <item x="48"/>
        <item x="119"/>
        <item x="73"/>
        <item x="86"/>
        <item x="22"/>
        <item x="57"/>
        <item x="50"/>
        <item x="102"/>
        <item x="20"/>
        <item x="101"/>
        <item x="42"/>
        <item x="39"/>
        <item x="41"/>
        <item x="10"/>
        <item x="7"/>
        <item x="110"/>
        <item x="93"/>
        <item x="49"/>
        <item x="98"/>
        <item x="67"/>
        <item x="27"/>
        <item x="1"/>
        <item x="16"/>
        <item x="105"/>
        <item x="15"/>
        <item x="96"/>
        <item x="40"/>
        <item x="66"/>
        <item x="77"/>
        <item x="13"/>
        <item t="default"/>
      </items>
    </pivotField>
    <pivotField compact="0" outline="0" showAll="0">
      <items count="6">
        <item h="1" x="3"/>
        <item x="1"/>
        <item h="1" x="2"/>
        <item h="1" x="4"/>
        <item h="1" x="0"/>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s>
  <rowFields count="1">
    <field x="1"/>
  </rowFields>
  <rowItems count="5">
    <i>
      <x v="1"/>
    </i>
    <i>
      <x v="23"/>
    </i>
    <i>
      <x v="24"/>
    </i>
    <i>
      <x v="59"/>
    </i>
    <i>
      <x v="73"/>
    </i>
  </rowItems>
  <colFields count="1">
    <field x="-2"/>
  </colFields>
  <colItems count="4">
    <i>
      <x/>
    </i>
    <i i="1">
      <x v="1"/>
    </i>
    <i i="2">
      <x v="2"/>
    </i>
    <i i="3">
      <x v="3"/>
    </i>
  </colItems>
  <dataFields count="4">
    <dataField name="Day1  " fld="5" baseField="1" baseItem="1"/>
    <dataField name=" Day2" fld="6" baseField="1" baseItem="38"/>
    <dataField name=" Day3" fld="7" baseField="1" baseItem="38"/>
    <dataField name=" Total Score" fld="8" baseField="1" baseItem="38"/>
  </dataFields>
  <formats count="52">
    <format dxfId="51">
      <pivotArea type="all" dataOnly="0" outline="0" fieldPosition="0"/>
    </format>
    <format dxfId="50">
      <pivotArea outline="0" collapsedLevelsAreSubtotals="1" fieldPosition="0"/>
    </format>
    <format dxfId="49">
      <pivotArea field="1" type="button" dataOnly="0" labelOnly="1" outline="0" axis="axisRow" fieldPosition="0"/>
    </format>
    <format dxfId="48">
      <pivotArea dataOnly="0" labelOnly="1" outline="0" fieldPosition="0">
        <references count="1">
          <reference field="1" count="5">
            <x v="1"/>
            <x v="23"/>
            <x v="24"/>
            <x v="59"/>
            <x v="73"/>
          </reference>
        </references>
      </pivotArea>
    </format>
    <format dxfId="47">
      <pivotArea dataOnly="0" labelOnly="1" outline="0" fieldPosition="0">
        <references count="1">
          <reference field="4294967294" count="4">
            <x v="0"/>
            <x v="1"/>
            <x v="2"/>
            <x v="3"/>
          </reference>
        </references>
      </pivotArea>
    </format>
    <format dxfId="46">
      <pivotArea type="all" dataOnly="0" outline="0" fieldPosition="0"/>
    </format>
    <format dxfId="45">
      <pivotArea outline="0" collapsedLevelsAreSubtotals="1" fieldPosition="0"/>
    </format>
    <format dxfId="44">
      <pivotArea field="1" type="button" dataOnly="0" labelOnly="1" outline="0" axis="axisRow" fieldPosition="0"/>
    </format>
    <format dxfId="43">
      <pivotArea dataOnly="0" labelOnly="1" outline="0" fieldPosition="0">
        <references count="1">
          <reference field="1" count="5">
            <x v="1"/>
            <x v="23"/>
            <x v="24"/>
            <x v="59"/>
            <x v="73"/>
          </reference>
        </references>
      </pivotArea>
    </format>
    <format dxfId="42">
      <pivotArea dataOnly="0" labelOnly="1" outline="0" fieldPosition="0">
        <references count="1">
          <reference field="4294967294" count="4">
            <x v="0"/>
            <x v="1"/>
            <x v="2"/>
            <x v="3"/>
          </reference>
        </references>
      </pivotArea>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outline="0" fieldPosition="0">
        <references count="1">
          <reference field="1" count="5">
            <x v="1"/>
            <x v="23"/>
            <x v="24"/>
            <x v="59"/>
            <x v="73"/>
          </reference>
        </references>
      </pivotArea>
    </format>
    <format dxfId="37">
      <pivotArea dataOnly="0" labelOnly="1" outline="0" fieldPosition="0">
        <references count="1">
          <reference field="4294967294" count="4">
            <x v="0"/>
            <x v="1"/>
            <x v="2"/>
            <x v="3"/>
          </reference>
        </references>
      </pivotArea>
    </format>
    <format dxfId="36">
      <pivotArea type="all" dataOnly="0" outline="0" fieldPosition="0"/>
    </format>
    <format dxfId="35">
      <pivotArea field="1" type="button" dataOnly="0" labelOnly="1" outline="0" axis="axisRow" fieldPosition="0"/>
    </format>
    <format dxfId="34">
      <pivotArea dataOnly="0" labelOnly="1" outline="0" fieldPosition="0">
        <references count="1">
          <reference field="4294967294" count="4">
            <x v="0"/>
            <x v="1"/>
            <x v="2"/>
            <x v="3"/>
          </reference>
        </references>
      </pivotArea>
    </format>
    <format dxfId="33">
      <pivotArea field="1" type="button" dataOnly="0" labelOnly="1" outline="0" axis="axisRow" fieldPosition="0"/>
    </format>
    <format dxfId="32">
      <pivotArea dataOnly="0" labelOnly="1" outline="0" fieldPosition="0">
        <references count="1">
          <reference field="4294967294" count="4">
            <x v="0"/>
            <x v="1"/>
            <x v="2"/>
            <x v="3"/>
          </reference>
        </references>
      </pivotArea>
    </format>
    <format dxfId="31">
      <pivotArea field="1" type="button" dataOnly="0" labelOnly="1" outline="0" axis="axisRow" fieldPosition="0"/>
    </format>
    <format dxfId="30">
      <pivotArea dataOnly="0" labelOnly="1" outline="0" fieldPosition="0">
        <references count="1">
          <reference field="4294967294" count="4">
            <x v="0"/>
            <x v="1"/>
            <x v="2"/>
            <x v="3"/>
          </reference>
        </references>
      </pivotArea>
    </format>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outline="0" fieldPosition="0">
        <references count="1">
          <reference field="1" count="5">
            <x v="1"/>
            <x v="23"/>
            <x v="24"/>
            <x v="59"/>
            <x v="73"/>
          </reference>
        </references>
      </pivotArea>
    </format>
    <format dxfId="25">
      <pivotArea dataOnly="0" labelOnly="1" outline="0" fieldPosition="0">
        <references count="1">
          <reference field="4294967294" count="4">
            <x v="0"/>
            <x v="1"/>
            <x v="2"/>
            <x v="3"/>
          </reference>
        </references>
      </pivotArea>
    </format>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outline="0" fieldPosition="0">
        <references count="1">
          <reference field="1" count="5">
            <x v="1"/>
            <x v="23"/>
            <x v="24"/>
            <x v="59"/>
            <x v="73"/>
          </reference>
        </references>
      </pivotArea>
    </format>
    <format dxfId="20">
      <pivotArea dataOnly="0" labelOnly="1" outline="0" fieldPosition="0">
        <references count="1">
          <reference field="4294967294" count="4">
            <x v="0"/>
            <x v="1"/>
            <x v="2"/>
            <x v="3"/>
          </reference>
        </references>
      </pivotArea>
    </format>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outline="0" fieldPosition="0">
        <references count="1">
          <reference field="1" count="5">
            <x v="1"/>
            <x v="23"/>
            <x v="24"/>
            <x v="59"/>
            <x v="73"/>
          </reference>
        </references>
      </pivotArea>
    </format>
    <format dxfId="15">
      <pivotArea dataOnly="0" labelOnly="1" outline="0" fieldPosition="0">
        <references count="1">
          <reference field="4294967294" count="4">
            <x v="0"/>
            <x v="1"/>
            <x v="2"/>
            <x v="3"/>
          </reference>
        </references>
      </pivotArea>
    </format>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outline="0" fieldPosition="0">
        <references count="1">
          <reference field="1" count="5">
            <x v="1"/>
            <x v="23"/>
            <x v="24"/>
            <x v="59"/>
            <x v="73"/>
          </reference>
        </references>
      </pivotArea>
    </format>
    <format dxfId="10">
      <pivotArea dataOnly="0" labelOnly="1" outline="0" fieldPosition="0">
        <references count="1">
          <reference field="4294967294" count="4">
            <x v="0"/>
            <x v="1"/>
            <x v="2"/>
            <x v="3"/>
          </reference>
        </references>
      </pivotArea>
    </format>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outline="0" fieldPosition="0">
        <references count="1">
          <reference field="1" count="5">
            <x v="1"/>
            <x v="23"/>
            <x v="24"/>
            <x v="59"/>
            <x v="73"/>
          </reference>
        </references>
      </pivotArea>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outline="0" fieldPosition="0">
        <references count="1">
          <reference field="1" count="5">
            <x v="1"/>
            <x v="23"/>
            <x v="24"/>
            <x v="59"/>
            <x v="73"/>
          </reference>
        </references>
      </pivotArea>
    </format>
    <format dxfId="0">
      <pivotArea dataOnly="0" labelOnly="1" outline="0" fieldPosition="0">
        <references count="1">
          <reference field="4294967294" count="4">
            <x v="0"/>
            <x v="1"/>
            <x v="2"/>
            <x v="3"/>
          </reference>
        </references>
      </pivotArea>
    </format>
  </formats>
  <pivotTableStyleInfo name="PivotStyleDark16" showRowHeaders="1" showColHeaders="1" showRowStripes="1" showColStripes="1"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2A72F8-9D2F-4111-81D5-46913F69B2C0}"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tudent names" fieldListSortAscending="1">
  <location ref="D11:H16" firstHeaderRow="0" firstDataRow="1" firstDataCol="1"/>
  <pivotFields count="13">
    <pivotField showAll="0"/>
    <pivotField axis="axisRow" showAll="0" measureFilter="1" sortType="descending">
      <items count="121">
        <item x="13"/>
        <item x="77"/>
        <item x="66"/>
        <item x="40"/>
        <item x="96"/>
        <item x="15"/>
        <item x="105"/>
        <item x="16"/>
        <item x="1"/>
        <item x="27"/>
        <item x="67"/>
        <item x="98"/>
        <item x="49"/>
        <item x="93"/>
        <item x="110"/>
        <item x="7"/>
        <item x="10"/>
        <item x="41"/>
        <item x="39"/>
        <item x="42"/>
        <item x="101"/>
        <item x="20"/>
        <item x="102"/>
        <item x="50"/>
        <item x="57"/>
        <item x="22"/>
        <item x="86"/>
        <item x="73"/>
        <item x="119"/>
        <item x="48"/>
        <item x="87"/>
        <item x="80"/>
        <item x="64"/>
        <item x="38"/>
        <item x="99"/>
        <item x="90"/>
        <item x="36"/>
        <item x="44"/>
        <item x="5"/>
        <item x="6"/>
        <item x="65"/>
        <item x="11"/>
        <item x="62"/>
        <item x="115"/>
        <item x="84"/>
        <item x="35"/>
        <item x="118"/>
        <item x="14"/>
        <item x="31"/>
        <item x="28"/>
        <item x="23"/>
        <item x="56"/>
        <item x="114"/>
        <item x="46"/>
        <item x="116"/>
        <item x="2"/>
        <item x="47"/>
        <item x="43"/>
        <item x="4"/>
        <item x="19"/>
        <item x="106"/>
        <item x="100"/>
        <item x="75"/>
        <item x="45"/>
        <item x="32"/>
        <item x="63"/>
        <item x="60"/>
        <item x="104"/>
        <item x="52"/>
        <item x="54"/>
        <item x="91"/>
        <item x="113"/>
        <item x="107"/>
        <item x="30"/>
        <item x="70"/>
        <item x="21"/>
        <item x="34"/>
        <item x="26"/>
        <item x="88"/>
        <item x="17"/>
        <item x="51"/>
        <item x="71"/>
        <item x="108"/>
        <item x="0"/>
        <item x="103"/>
        <item x="24"/>
        <item x="72"/>
        <item x="33"/>
        <item x="79"/>
        <item x="18"/>
        <item x="89"/>
        <item x="69"/>
        <item x="81"/>
        <item x="55"/>
        <item x="117"/>
        <item x="12"/>
        <item x="85"/>
        <item x="97"/>
        <item x="61"/>
        <item x="9"/>
        <item x="53"/>
        <item x="95"/>
        <item x="92"/>
        <item x="109"/>
        <item x="112"/>
        <item x="37"/>
        <item x="78"/>
        <item x="74"/>
        <item x="8"/>
        <item x="3"/>
        <item x="111"/>
        <item x="82"/>
        <item x="58"/>
        <item x="29"/>
        <item x="68"/>
        <item x="59"/>
        <item x="83"/>
        <item x="25"/>
        <item x="76"/>
        <item x="94"/>
        <item t="default"/>
      </items>
    </pivotField>
    <pivotField showAll="0">
      <items count="6">
        <item h="1" x="3"/>
        <item x="1"/>
        <item h="1" x="2"/>
        <item h="1" x="4"/>
        <item h="1" x="0"/>
        <item t="default"/>
      </items>
    </pivotField>
    <pivotField showAll="0"/>
    <pivotField showAll="0"/>
    <pivotField dataField="1" showAll="0"/>
    <pivotField dataField="1" showAll="0"/>
    <pivotField dataField="1" showAll="0"/>
    <pivotField dataField="1" showAll="0"/>
    <pivotField showAll="0"/>
    <pivotField showAll="0"/>
    <pivotField showAll="0"/>
    <pivotField showAll="0"/>
  </pivotFields>
  <rowFields count="1">
    <field x="1"/>
  </rowFields>
  <rowItems count="5">
    <i>
      <x v="18"/>
    </i>
    <i>
      <x v="35"/>
    </i>
    <i>
      <x v="54"/>
    </i>
    <i>
      <x v="78"/>
    </i>
    <i>
      <x v="81"/>
    </i>
  </rowItems>
  <colFields count="1">
    <field x="-2"/>
  </colFields>
  <colItems count="4">
    <i>
      <x/>
    </i>
    <i i="1">
      <x v="1"/>
    </i>
    <i i="2">
      <x v="2"/>
    </i>
    <i i="3">
      <x v="3"/>
    </i>
  </colItems>
  <dataFields count="4">
    <dataField name="Day1  " fld="5" baseField="1" baseItem="38"/>
    <dataField name=" Day2" fld="6" baseField="1" baseItem="38"/>
    <dataField name=" Day3" fld="7" baseField="1" baseItem="38"/>
    <dataField name=" Total Score" fld="8" baseField="1" baseItem="38"/>
  </dataFields>
  <formats count="51">
    <format dxfId="102">
      <pivotArea type="all" dataOnly="0" outline="0" fieldPosition="0"/>
    </format>
    <format dxfId="101">
      <pivotArea outline="0" collapsedLevelsAreSubtotals="1" fieldPosition="0"/>
    </format>
    <format dxfId="100">
      <pivotArea field="1" type="button" dataOnly="0" labelOnly="1" outline="0" axis="axisRow" fieldPosition="0"/>
    </format>
    <format dxfId="99">
      <pivotArea dataOnly="0" labelOnly="1" outline="0" fieldPosition="0">
        <references count="1">
          <reference field="4294967294" count="4">
            <x v="0"/>
            <x v="1"/>
            <x v="2"/>
            <x v="3"/>
          </reference>
        </references>
      </pivotArea>
    </format>
    <format dxfId="98">
      <pivotArea type="all" dataOnly="0" outline="0" fieldPosition="0"/>
    </format>
    <format dxfId="97">
      <pivotArea outline="0" collapsedLevelsAreSubtotals="1" fieldPosition="0"/>
    </format>
    <format dxfId="96">
      <pivotArea field="1" type="button" dataOnly="0" labelOnly="1" outline="0" axis="axisRow" fieldPosition="0"/>
    </format>
    <format dxfId="95">
      <pivotArea dataOnly="0" labelOnly="1" fieldPosition="0">
        <references count="1">
          <reference field="1" count="5">
            <x v="18"/>
            <x v="35"/>
            <x v="54"/>
            <x v="78"/>
            <x v="81"/>
          </reference>
        </references>
      </pivotArea>
    </format>
    <format dxfId="94">
      <pivotArea dataOnly="0" labelOnly="1" outline="0" fieldPosition="0">
        <references count="1">
          <reference field="4294967294" count="4">
            <x v="0"/>
            <x v="1"/>
            <x v="2"/>
            <x v="3"/>
          </reference>
        </references>
      </pivotArea>
    </format>
    <format dxfId="93">
      <pivotArea type="all" dataOnly="0" outline="0" fieldPosition="0"/>
    </format>
    <format dxfId="92">
      <pivotArea outline="0" collapsedLevelsAreSubtotals="1" fieldPosition="0"/>
    </format>
    <format dxfId="91">
      <pivotArea field="1" type="button" dataOnly="0" labelOnly="1" outline="0" axis="axisRow" fieldPosition="0"/>
    </format>
    <format dxfId="90">
      <pivotArea dataOnly="0" labelOnly="1" fieldPosition="0">
        <references count="1">
          <reference field="1" count="5">
            <x v="18"/>
            <x v="35"/>
            <x v="54"/>
            <x v="78"/>
            <x v="81"/>
          </reference>
        </references>
      </pivotArea>
    </format>
    <format dxfId="89">
      <pivotArea dataOnly="0" labelOnly="1" outline="0" fieldPosition="0">
        <references count="1">
          <reference field="4294967294" count="4">
            <x v="0"/>
            <x v="1"/>
            <x v="2"/>
            <x v="3"/>
          </reference>
        </references>
      </pivotArea>
    </format>
    <format dxfId="88">
      <pivotArea type="all" dataOnly="0" outline="0" fieldPosition="0"/>
    </format>
    <format dxfId="87">
      <pivotArea field="1" type="button" dataOnly="0" labelOnly="1" outline="0" axis="axisRow" fieldPosition="0"/>
    </format>
    <format dxfId="86">
      <pivotArea dataOnly="0" labelOnly="1" outline="0" fieldPosition="0">
        <references count="1">
          <reference field="4294967294" count="4">
            <x v="0"/>
            <x v="1"/>
            <x v="2"/>
            <x v="3"/>
          </reference>
        </references>
      </pivotArea>
    </format>
    <format dxfId="85">
      <pivotArea field="1" type="button" dataOnly="0" labelOnly="1" outline="0" axis="axisRow" fieldPosition="0"/>
    </format>
    <format dxfId="84">
      <pivotArea dataOnly="0" labelOnly="1" outline="0" fieldPosition="0">
        <references count="1">
          <reference field="4294967294" count="4">
            <x v="0"/>
            <x v="1"/>
            <x v="2"/>
            <x v="3"/>
          </reference>
        </references>
      </pivotArea>
    </format>
    <format dxfId="83">
      <pivotArea field="1" type="button" dataOnly="0" labelOnly="1" outline="0" axis="axisRow" fieldPosition="0"/>
    </format>
    <format dxfId="82">
      <pivotArea dataOnly="0" labelOnly="1" outline="0" fieldPosition="0">
        <references count="1">
          <reference field="4294967294" count="4">
            <x v="0"/>
            <x v="1"/>
            <x v="2"/>
            <x v="3"/>
          </reference>
        </references>
      </pivotArea>
    </format>
    <format dxfId="81">
      <pivotArea type="all" dataOnly="0" outline="0" fieldPosition="0"/>
    </format>
    <format dxfId="80">
      <pivotArea outline="0" collapsedLevelsAreSubtotals="1" fieldPosition="0"/>
    </format>
    <format dxfId="79">
      <pivotArea field="1" type="button" dataOnly="0" labelOnly="1" outline="0" axis="axisRow" fieldPosition="0"/>
    </format>
    <format dxfId="78">
      <pivotArea dataOnly="0" labelOnly="1" fieldPosition="0">
        <references count="1">
          <reference field="1" count="5">
            <x v="18"/>
            <x v="35"/>
            <x v="54"/>
            <x v="78"/>
            <x v="81"/>
          </reference>
        </references>
      </pivotArea>
    </format>
    <format dxfId="77">
      <pivotArea dataOnly="0" labelOnly="1" outline="0" fieldPosition="0">
        <references count="1">
          <reference field="4294967294" count="4">
            <x v="0"/>
            <x v="1"/>
            <x v="2"/>
            <x v="3"/>
          </reference>
        </references>
      </pivotArea>
    </format>
    <format dxfId="76">
      <pivotArea type="all" dataOnly="0" outline="0" fieldPosition="0"/>
    </format>
    <format dxfId="75">
      <pivotArea outline="0" collapsedLevelsAreSubtotals="1" fieldPosition="0"/>
    </format>
    <format dxfId="74">
      <pivotArea field="1" type="button" dataOnly="0" labelOnly="1" outline="0" axis="axisRow" fieldPosition="0"/>
    </format>
    <format dxfId="73">
      <pivotArea dataOnly="0" labelOnly="1" fieldPosition="0">
        <references count="1">
          <reference field="1" count="5">
            <x v="18"/>
            <x v="35"/>
            <x v="54"/>
            <x v="78"/>
            <x v="81"/>
          </reference>
        </references>
      </pivotArea>
    </format>
    <format dxfId="72">
      <pivotArea dataOnly="0" labelOnly="1" outline="0" fieldPosition="0">
        <references count="1">
          <reference field="4294967294" count="4">
            <x v="0"/>
            <x v="1"/>
            <x v="2"/>
            <x v="3"/>
          </reference>
        </references>
      </pivotArea>
    </format>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fieldPosition="0">
        <references count="1">
          <reference field="1" count="5">
            <x v="18"/>
            <x v="35"/>
            <x v="54"/>
            <x v="78"/>
            <x v="81"/>
          </reference>
        </references>
      </pivotArea>
    </format>
    <format dxfId="67">
      <pivotArea dataOnly="0" labelOnly="1" outline="0" fieldPosition="0">
        <references count="1">
          <reference field="4294967294" count="4">
            <x v="0"/>
            <x v="1"/>
            <x v="2"/>
            <x v="3"/>
          </reference>
        </references>
      </pivotArea>
    </format>
    <format dxfId="66">
      <pivotArea type="all" dataOnly="0" outline="0" fieldPosition="0"/>
    </format>
    <format dxfId="65">
      <pivotArea outline="0" collapsedLevelsAreSubtotals="1" fieldPosition="0"/>
    </format>
    <format dxfId="64">
      <pivotArea field="1" type="button" dataOnly="0" labelOnly="1" outline="0" axis="axisRow" fieldPosition="0"/>
    </format>
    <format dxfId="63">
      <pivotArea dataOnly="0" labelOnly="1" fieldPosition="0">
        <references count="1">
          <reference field="1" count="5">
            <x v="18"/>
            <x v="35"/>
            <x v="54"/>
            <x v="78"/>
            <x v="81"/>
          </reference>
        </references>
      </pivotArea>
    </format>
    <format dxfId="62">
      <pivotArea dataOnly="0" labelOnly="1" outline="0" fieldPosition="0">
        <references count="1">
          <reference field="4294967294" count="4">
            <x v="0"/>
            <x v="1"/>
            <x v="2"/>
            <x v="3"/>
          </reference>
        </references>
      </pivotArea>
    </format>
    <format dxfId="61">
      <pivotArea type="all" dataOnly="0" outline="0" fieldPosition="0"/>
    </format>
    <format dxfId="60">
      <pivotArea outline="0" collapsedLevelsAreSubtotals="1" fieldPosition="0"/>
    </format>
    <format dxfId="59">
      <pivotArea field="1" type="button" dataOnly="0" labelOnly="1" outline="0" axis="axisRow" fieldPosition="0"/>
    </format>
    <format dxfId="58">
      <pivotArea dataOnly="0" labelOnly="1" fieldPosition="0">
        <references count="1">
          <reference field="1" count="5">
            <x v="18"/>
            <x v="35"/>
            <x v="54"/>
            <x v="78"/>
            <x v="81"/>
          </reference>
        </references>
      </pivotArea>
    </format>
    <format dxfId="57">
      <pivotArea dataOnly="0" labelOnly="1" outline="0" fieldPosition="0">
        <references count="1">
          <reference field="4294967294" count="4">
            <x v="0"/>
            <x v="1"/>
            <x v="2"/>
            <x v="3"/>
          </reference>
        </references>
      </pivotArea>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5">
            <x v="18"/>
            <x v="35"/>
            <x v="54"/>
            <x v="78"/>
            <x v="81"/>
          </reference>
        </references>
      </pivotArea>
    </format>
    <format dxfId="52">
      <pivotArea dataOnly="0" labelOnly="1" outline="0" fieldPosition="0">
        <references count="1">
          <reference field="4294967294" count="4">
            <x v="0"/>
            <x v="1"/>
            <x v="2"/>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Dark16"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9D95D0-1114-43A5-BEBC-75760870AB82}" name="PivotTable5"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tudent names">
  <location ref="S11:T16" firstHeaderRow="1" firstDataRow="1" firstDataCol="1"/>
  <pivotFields count="13">
    <pivotField showAll="0"/>
    <pivotField axis="axisRow" showAll="0" measureFilter="1">
      <items count="121">
        <item x="94"/>
        <item x="76"/>
        <item x="25"/>
        <item x="83"/>
        <item x="59"/>
        <item x="68"/>
        <item x="29"/>
        <item x="58"/>
        <item x="82"/>
        <item x="111"/>
        <item x="3"/>
        <item x="8"/>
        <item x="74"/>
        <item x="78"/>
        <item x="37"/>
        <item x="112"/>
        <item x="109"/>
        <item x="92"/>
        <item x="95"/>
        <item x="53"/>
        <item x="9"/>
        <item x="61"/>
        <item x="97"/>
        <item x="85"/>
        <item x="12"/>
        <item x="117"/>
        <item x="55"/>
        <item x="81"/>
        <item x="69"/>
        <item x="89"/>
        <item x="18"/>
        <item x="79"/>
        <item x="33"/>
        <item x="72"/>
        <item x="24"/>
        <item x="103"/>
        <item x="0"/>
        <item x="108"/>
        <item x="71"/>
        <item x="51"/>
        <item x="17"/>
        <item x="88"/>
        <item x="26"/>
        <item x="34"/>
        <item x="21"/>
        <item x="70"/>
        <item x="30"/>
        <item x="107"/>
        <item x="113"/>
        <item x="91"/>
        <item x="54"/>
        <item x="52"/>
        <item x="104"/>
        <item x="60"/>
        <item x="63"/>
        <item x="32"/>
        <item x="45"/>
        <item x="75"/>
        <item x="100"/>
        <item x="106"/>
        <item x="19"/>
        <item x="4"/>
        <item x="43"/>
        <item x="47"/>
        <item x="2"/>
        <item x="116"/>
        <item x="46"/>
        <item x="114"/>
        <item x="56"/>
        <item x="23"/>
        <item x="28"/>
        <item x="31"/>
        <item x="14"/>
        <item x="118"/>
        <item x="35"/>
        <item x="84"/>
        <item x="115"/>
        <item x="62"/>
        <item x="11"/>
        <item x="65"/>
        <item x="6"/>
        <item x="5"/>
        <item x="44"/>
        <item x="36"/>
        <item x="90"/>
        <item x="99"/>
        <item x="38"/>
        <item x="64"/>
        <item x="80"/>
        <item x="87"/>
        <item x="48"/>
        <item x="119"/>
        <item x="73"/>
        <item x="86"/>
        <item x="22"/>
        <item x="57"/>
        <item x="50"/>
        <item x="102"/>
        <item x="20"/>
        <item x="101"/>
        <item x="42"/>
        <item x="39"/>
        <item x="41"/>
        <item x="10"/>
        <item x="7"/>
        <item x="110"/>
        <item x="93"/>
        <item x="49"/>
        <item x="98"/>
        <item x="67"/>
        <item x="27"/>
        <item x="1"/>
        <item x="16"/>
        <item x="105"/>
        <item x="15"/>
        <item x="96"/>
        <item x="40"/>
        <item x="66"/>
        <item x="77"/>
        <item x="13"/>
        <item t="default"/>
      </items>
    </pivotField>
    <pivotField showAll="0">
      <items count="6">
        <item h="1" x="3"/>
        <item x="1"/>
        <item h="1" x="2"/>
        <item h="1" x="4"/>
        <item h="1" x="0"/>
        <item t="default"/>
      </items>
    </pivotField>
    <pivotField showAll="0"/>
    <pivotField showAll="0"/>
    <pivotField showAll="0"/>
    <pivotField showAll="0"/>
    <pivotField showAll="0"/>
    <pivotField showAll="0"/>
    <pivotField showAll="0"/>
    <pivotField showAll="0"/>
    <pivotField dataField="1" showAll="0"/>
    <pivotField showAll="0"/>
  </pivotFields>
  <rowFields count="1">
    <field x="1"/>
  </rowFields>
  <rowItems count="5">
    <i>
      <x v="7"/>
    </i>
    <i>
      <x v="23"/>
    </i>
    <i>
      <x v="31"/>
    </i>
    <i>
      <x v="52"/>
    </i>
    <i>
      <x v="64"/>
    </i>
  </rowItems>
  <colItems count="1">
    <i/>
  </colItems>
  <dataFields count="1">
    <dataField name="Away From Target %  " fld="11" baseField="1" baseItem="7"/>
  </dataFields>
  <formats count="42">
    <format dxfId="144">
      <pivotArea type="all" dataOnly="0" outline="0" fieldPosition="0"/>
    </format>
    <format dxfId="143">
      <pivotArea outline="0" collapsedLevelsAreSubtotals="1" fieldPosition="0"/>
    </format>
    <format dxfId="142">
      <pivotArea field="1" type="button" dataOnly="0" labelOnly="1" outline="0" axis="axisRow" fieldPosition="0"/>
    </format>
    <format dxfId="141">
      <pivotArea dataOnly="0" labelOnly="1" fieldPosition="0">
        <references count="1">
          <reference field="1" count="6">
            <x v="7"/>
            <x v="23"/>
            <x v="52"/>
            <x v="80"/>
            <x v="96"/>
            <x v="115"/>
          </reference>
        </references>
      </pivotArea>
    </format>
    <format dxfId="140">
      <pivotArea dataOnly="0" labelOnly="1" outline="0" axis="axisValues" fieldPosition="0"/>
    </format>
    <format dxfId="139">
      <pivotArea type="all" dataOnly="0" outline="0" fieldPosition="0"/>
    </format>
    <format dxfId="138">
      <pivotArea outline="0" collapsedLevelsAreSubtotals="1" fieldPosition="0"/>
    </format>
    <format dxfId="137">
      <pivotArea field="1" type="button" dataOnly="0" labelOnly="1" outline="0" axis="axisRow" fieldPosition="0"/>
    </format>
    <format dxfId="136">
      <pivotArea dataOnly="0" labelOnly="1" fieldPosition="0">
        <references count="1">
          <reference field="1" count="6">
            <x v="7"/>
            <x v="23"/>
            <x v="52"/>
            <x v="80"/>
            <x v="96"/>
            <x v="115"/>
          </reference>
        </references>
      </pivotArea>
    </format>
    <format dxfId="135">
      <pivotArea dataOnly="0" labelOnly="1" outline="0" axis="axisValues" fieldPosition="0"/>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fieldPosition="0">
        <references count="1">
          <reference field="1" count="6">
            <x v="7"/>
            <x v="23"/>
            <x v="52"/>
            <x v="80"/>
            <x v="96"/>
            <x v="115"/>
          </reference>
        </references>
      </pivotArea>
    </format>
    <format dxfId="130">
      <pivotArea dataOnly="0" labelOnly="1" outline="0" axis="axisValues" fieldPosition="0"/>
    </format>
    <format dxfId="129">
      <pivotArea type="all" dataOnly="0" outline="0" fieldPosition="0"/>
    </format>
    <format dxfId="128">
      <pivotArea field="1" type="button" dataOnly="0" labelOnly="1" outline="0" axis="axisRow" fieldPosition="0"/>
    </format>
    <format dxfId="127">
      <pivotArea dataOnly="0" labelOnly="1" outline="0" axis="axisValues" fieldPosition="0"/>
    </format>
    <format dxfId="126">
      <pivotArea field="1" type="button" dataOnly="0" labelOnly="1" outline="0" axis="axisRow" fieldPosition="0"/>
    </format>
    <format dxfId="125">
      <pivotArea dataOnly="0" labelOnly="1" outline="0" axis="axisValues" fieldPosition="0"/>
    </format>
    <format dxfId="124">
      <pivotArea field="1" type="button" dataOnly="0" labelOnly="1" outline="0" axis="axisRow" fieldPosition="0"/>
    </format>
    <format dxfId="123">
      <pivotArea dataOnly="0" labelOnly="1" outline="0" axis="axisValues" fieldPosition="0"/>
    </format>
    <format dxfId="122">
      <pivotArea type="all" dataOnly="0" outline="0" fieldPosition="0"/>
    </format>
    <format dxfId="121">
      <pivotArea outline="0" collapsedLevelsAreSubtotals="1" fieldPosition="0"/>
    </format>
    <format dxfId="120">
      <pivotArea field="1" type="button" dataOnly="0" labelOnly="1" outline="0" axis="axisRow" fieldPosition="0"/>
    </format>
    <format dxfId="119">
      <pivotArea dataOnly="0" labelOnly="1" fieldPosition="0">
        <references count="1">
          <reference field="1" count="5">
            <x v="33"/>
            <x v="50"/>
            <x v="73"/>
            <x v="77"/>
            <x v="115"/>
          </reference>
        </references>
      </pivotArea>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field="1" type="button" dataOnly="0" labelOnly="1" outline="0" axis="axisRow" fieldPosition="0"/>
    </format>
    <format dxfId="114">
      <pivotArea dataOnly="0" labelOnly="1" fieldPosition="0">
        <references count="1">
          <reference field="1" count="5">
            <x v="33"/>
            <x v="50"/>
            <x v="73"/>
            <x v="77"/>
            <x v="115"/>
          </reference>
        </references>
      </pivotArea>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field="1" type="button" dataOnly="0" labelOnly="1" outline="0" axis="axisRow" fieldPosition="0"/>
    </format>
    <format dxfId="109">
      <pivotArea dataOnly="0" labelOnly="1" fieldPosition="0">
        <references count="1">
          <reference field="1" count="5">
            <x v="22"/>
            <x v="51"/>
            <x v="96"/>
            <x v="99"/>
            <x v="116"/>
          </reference>
        </references>
      </pivotArea>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fieldPosition="0">
        <references count="1">
          <reference field="1" count="5">
            <x v="22"/>
            <x v="51"/>
            <x v="96"/>
            <x v="99"/>
            <x v="116"/>
          </reference>
        </references>
      </pivotArea>
    </format>
    <format dxfId="10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1" showColStripes="1"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6F4DB62-DD8E-4E10-A565-E8340189FEA3}"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tudent names">
  <location ref="P11:Q16" firstHeaderRow="1" firstDataRow="1" firstDataCol="1"/>
  <pivotFields count="13">
    <pivotField showAll="0"/>
    <pivotField axis="axisRow" showAll="0" measureFilter="1">
      <items count="121">
        <item x="94"/>
        <item x="76"/>
        <item x="25"/>
        <item x="83"/>
        <item x="59"/>
        <item x="68"/>
        <item x="29"/>
        <item x="58"/>
        <item x="82"/>
        <item x="111"/>
        <item x="3"/>
        <item x="8"/>
        <item x="74"/>
        <item x="78"/>
        <item x="37"/>
        <item x="112"/>
        <item x="109"/>
        <item x="92"/>
        <item x="95"/>
        <item x="53"/>
        <item x="9"/>
        <item x="61"/>
        <item x="97"/>
        <item x="85"/>
        <item x="12"/>
        <item x="117"/>
        <item x="55"/>
        <item x="81"/>
        <item x="69"/>
        <item x="89"/>
        <item x="18"/>
        <item x="79"/>
        <item x="33"/>
        <item x="72"/>
        <item x="24"/>
        <item x="103"/>
        <item x="0"/>
        <item x="108"/>
        <item x="71"/>
        <item x="51"/>
        <item x="17"/>
        <item x="88"/>
        <item x="26"/>
        <item x="34"/>
        <item x="21"/>
        <item x="70"/>
        <item x="30"/>
        <item x="107"/>
        <item x="113"/>
        <item x="91"/>
        <item x="54"/>
        <item x="52"/>
        <item x="104"/>
        <item x="60"/>
        <item x="63"/>
        <item x="32"/>
        <item x="45"/>
        <item x="75"/>
        <item x="100"/>
        <item x="106"/>
        <item x="19"/>
        <item x="4"/>
        <item x="43"/>
        <item x="47"/>
        <item x="2"/>
        <item x="116"/>
        <item x="46"/>
        <item x="114"/>
        <item x="56"/>
        <item x="23"/>
        <item x="28"/>
        <item x="31"/>
        <item x="14"/>
        <item x="118"/>
        <item x="35"/>
        <item x="84"/>
        <item x="115"/>
        <item x="62"/>
        <item x="11"/>
        <item x="65"/>
        <item x="6"/>
        <item x="5"/>
        <item x="44"/>
        <item x="36"/>
        <item x="90"/>
        <item x="99"/>
        <item x="38"/>
        <item x="64"/>
        <item x="80"/>
        <item x="87"/>
        <item x="48"/>
        <item x="119"/>
        <item x="73"/>
        <item x="86"/>
        <item x="22"/>
        <item x="57"/>
        <item x="50"/>
        <item x="102"/>
        <item x="20"/>
        <item x="101"/>
        <item x="42"/>
        <item x="39"/>
        <item x="41"/>
        <item x="10"/>
        <item x="7"/>
        <item x="110"/>
        <item x="93"/>
        <item x="49"/>
        <item x="98"/>
        <item x="67"/>
        <item x="27"/>
        <item x="1"/>
        <item x="16"/>
        <item x="105"/>
        <item x="15"/>
        <item x="96"/>
        <item x="40"/>
        <item x="66"/>
        <item x="77"/>
        <item x="13"/>
        <item t="default"/>
      </items>
    </pivotField>
    <pivotField showAll="0">
      <items count="6">
        <item h="1" x="3"/>
        <item x="1"/>
        <item h="1" x="2"/>
        <item h="1" x="4"/>
        <item h="1" x="0"/>
        <item t="default"/>
      </items>
    </pivotField>
    <pivotField showAll="0"/>
    <pivotField showAll="0"/>
    <pivotField showAll="0"/>
    <pivotField showAll="0"/>
    <pivotField showAll="0"/>
    <pivotField showAll="0"/>
    <pivotField showAll="0"/>
    <pivotField dataField="1" showAll="0"/>
    <pivotField showAll="0"/>
    <pivotField showAll="0"/>
  </pivotFields>
  <rowFields count="1">
    <field x="1"/>
  </rowFields>
  <rowItems count="5">
    <i>
      <x v="35"/>
    </i>
    <i>
      <x v="38"/>
    </i>
    <i>
      <x v="39"/>
    </i>
    <i>
      <x v="40"/>
    </i>
    <i>
      <x v="95"/>
    </i>
  </rowItems>
  <colItems count="1">
    <i/>
  </colItems>
  <dataFields count="1">
    <dataField name=" Target Hit %" fld="10" baseField="1" baseItem="35"/>
  </dataFields>
  <formats count="53">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fieldPosition="0">
        <references count="1">
          <reference field="1" count="6">
            <x v="35"/>
            <x v="39"/>
            <x v="41"/>
            <x v="63"/>
            <x v="66"/>
            <x v="112"/>
          </reference>
        </references>
      </pivotArea>
    </format>
    <format dxfId="193">
      <pivotArea dataOnly="0" labelOnly="1" outline="0" axis="axisValues" fieldPosition="0"/>
    </format>
    <format dxfId="192">
      <pivotArea type="all" dataOnly="0" outline="0" fieldPosition="0"/>
    </format>
    <format dxfId="191">
      <pivotArea outline="0" collapsedLevelsAreSubtotals="1" fieldPosition="0"/>
    </format>
    <format dxfId="190">
      <pivotArea field="1" type="button" dataOnly="0" labelOnly="1" outline="0" axis="axisRow" fieldPosition="0"/>
    </format>
    <format dxfId="189">
      <pivotArea dataOnly="0" labelOnly="1" fieldPosition="0">
        <references count="1">
          <reference field="1" count="6">
            <x v="35"/>
            <x v="39"/>
            <x v="41"/>
            <x v="63"/>
            <x v="66"/>
            <x v="112"/>
          </reference>
        </references>
      </pivotArea>
    </format>
    <format dxfId="188">
      <pivotArea dataOnly="0" labelOnly="1" outline="0" axis="axisValues" fieldPosition="0"/>
    </format>
    <format dxfId="187">
      <pivotArea type="all" dataOnly="0" outline="0" fieldPosition="0"/>
    </format>
    <format dxfId="186">
      <pivotArea outline="0" collapsedLevelsAreSubtotals="1" fieldPosition="0"/>
    </format>
    <format dxfId="185">
      <pivotArea field="1" type="button" dataOnly="0" labelOnly="1" outline="0" axis="axisRow" fieldPosition="0"/>
    </format>
    <format dxfId="184">
      <pivotArea dataOnly="0" labelOnly="1" fieldPosition="0">
        <references count="1">
          <reference field="1" count="6">
            <x v="35"/>
            <x v="39"/>
            <x v="41"/>
            <x v="63"/>
            <x v="66"/>
            <x v="112"/>
          </reference>
        </references>
      </pivotArea>
    </format>
    <format dxfId="183">
      <pivotArea dataOnly="0" labelOnly="1" outline="0" axis="axisValues" fieldPosition="0"/>
    </format>
    <format dxfId="182">
      <pivotArea type="all" dataOnly="0" outline="0" fieldPosition="0"/>
    </format>
    <format dxfId="181">
      <pivotArea field="1" type="button" dataOnly="0" labelOnly="1" outline="0" axis="axisRow" fieldPosition="0"/>
    </format>
    <format dxfId="180">
      <pivotArea dataOnly="0" labelOnly="1" outline="0" axis="axisValues" fieldPosition="0"/>
    </format>
    <format dxfId="179">
      <pivotArea field="1" type="button" dataOnly="0" labelOnly="1" outline="0" axis="axisRow" fieldPosition="0"/>
    </format>
    <format dxfId="178">
      <pivotArea dataOnly="0" labelOnly="1" outline="0" axis="axisValues" fieldPosition="0"/>
    </format>
    <format dxfId="177">
      <pivotArea field="1" type="button" dataOnly="0" labelOnly="1" outline="0" axis="axisRow" fieldPosition="0"/>
    </format>
    <format dxfId="176">
      <pivotArea dataOnly="0" labelOnly="1" outline="0" axis="axisValues" fieldPosition="0"/>
    </format>
    <format dxfId="175">
      <pivotArea type="all" dataOnly="0" outline="0" fieldPosition="0"/>
    </format>
    <format dxfId="174">
      <pivotArea outline="0" collapsedLevelsAreSubtotals="1" fieldPosition="0"/>
    </format>
    <format dxfId="173">
      <pivotArea field="1" type="button" dataOnly="0" labelOnly="1" outline="0" axis="axisRow" fieldPosition="0"/>
    </format>
    <format dxfId="172">
      <pivotArea dataOnly="0" labelOnly="1" fieldPosition="0">
        <references count="1">
          <reference field="1" count="6">
            <x v="35"/>
            <x v="39"/>
            <x v="41"/>
            <x v="63"/>
            <x v="66"/>
            <x v="112"/>
          </reference>
        </references>
      </pivotArea>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1" type="button" dataOnly="0" labelOnly="1" outline="0" axis="axisRow" fieldPosition="0"/>
    </format>
    <format dxfId="167">
      <pivotArea dataOnly="0" labelOnly="1" fieldPosition="0">
        <references count="1">
          <reference field="1" count="6">
            <x v="35"/>
            <x v="39"/>
            <x v="41"/>
            <x v="63"/>
            <x v="66"/>
            <x v="112"/>
          </reference>
        </references>
      </pivotArea>
    </format>
    <format dxfId="166">
      <pivotArea dataOnly="0" labelOnly="1" outline="0" axis="axisValues" fieldPosition="0"/>
    </format>
    <format dxfId="165">
      <pivotArea dataOnly="0" labelOnly="1" outline="0" axis="axisValues" fieldPosition="0"/>
    </format>
    <format dxfId="164">
      <pivotArea type="all" dataOnly="0" outline="0" fieldPosition="0"/>
    </format>
    <format dxfId="163">
      <pivotArea outline="0" collapsedLevelsAreSubtotals="1" fieldPosition="0"/>
    </format>
    <format dxfId="162">
      <pivotArea field="1" type="button" dataOnly="0" labelOnly="1" outline="0" axis="axisRow" fieldPosition="0"/>
    </format>
    <format dxfId="161">
      <pivotArea dataOnly="0" labelOnly="1" fieldPosition="0">
        <references count="1">
          <reference field="1" count="5">
            <x v="3"/>
            <x v="41"/>
            <x v="67"/>
            <x v="101"/>
            <x v="112"/>
          </reference>
        </references>
      </pivotArea>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5">
            <x v="3"/>
            <x v="41"/>
            <x v="67"/>
            <x v="101"/>
            <x v="112"/>
          </reference>
        </references>
      </pivotArea>
    </format>
    <format dxfId="155">
      <pivotArea dataOnly="0" labelOnly="1" outline="0" axis="axisValues" fieldPosition="0"/>
    </format>
    <format dxfId="154">
      <pivotArea type="all" dataOnly="0" outline="0" fieldPosition="0"/>
    </format>
    <format dxfId="153">
      <pivotArea outline="0" collapsedLevelsAreSubtotals="1" fieldPosition="0"/>
    </format>
    <format dxfId="152">
      <pivotArea field="1" type="button" dataOnly="0" labelOnly="1" outline="0" axis="axisRow" fieldPosition="0"/>
    </format>
    <format dxfId="151">
      <pivotArea dataOnly="0" labelOnly="1" fieldPosition="0">
        <references count="1">
          <reference field="1" count="5">
            <x v="3"/>
            <x v="41"/>
            <x v="67"/>
            <x v="101"/>
            <x v="112"/>
          </reference>
        </references>
      </pivotArea>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1" type="button" dataOnly="0" labelOnly="1" outline="0" axis="axisRow" fieldPosition="0"/>
    </format>
    <format dxfId="146">
      <pivotArea dataOnly="0" labelOnly="1" fieldPosition="0">
        <references count="1">
          <reference field="1" count="5">
            <x v="3"/>
            <x v="41"/>
            <x v="67"/>
            <x v="101"/>
            <x v="112"/>
          </reference>
        </references>
      </pivotArea>
    </format>
    <format dxfId="14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1" showColStripes="1"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ge_Name" xr10:uid="{D28F648F-FBB5-4C89-9970-26201786EC04}" sourceName="College Name">
  <pivotTables>
    <pivotTable tabId="2" name="PivotTable5"/>
    <pivotTable tabId="2" name="PivotTable3"/>
  </pivotTables>
  <data>
    <tabular pivotCacheId="1199699013">
      <items count="5">
        <i x="3"/>
        <i x="1" s="1"/>
        <i x="2"/>
        <i x="4"/>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ge Name" xr10:uid="{BC71A879-B1CD-4014-9B31-4EBAF5F1338C}" cache="Slicer_College_Name" caption="College Name" columnCount="5" showCaption="0" style="Slicer Style 3"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AF698B-2C3B-494E-89D4-81A106A75948}" name="Table2" displayName="Table2" ref="A3:M4" totalsRowShown="0">
  <autoFilter ref="A3:M4" xr:uid="{66AF698B-2C3B-494E-89D4-81A106A75948}"/>
  <tableColumns count="13">
    <tableColumn id="1" xr3:uid="{173DE24A-3910-4FAB-89E5-9E95D87C53C7}" name="Student ID"/>
    <tableColumn id="2" xr3:uid="{16D89E90-CB8A-4D4A-8C87-34C103BD6E0F}" name="Student Name"/>
    <tableColumn id="3" xr3:uid="{AC5582A1-7442-4B26-A421-E66CC0D693A1}" name="College Name"/>
    <tableColumn id="4" xr3:uid="{B36D40DF-27F6-4791-BE25-C4A3F1F0A121}" name="Region"/>
    <tableColumn id="5" xr3:uid="{2AC4353B-2760-45E5-B5B8-0A0C650C3DC0}" name="Branch"/>
    <tableColumn id="6" xr3:uid="{A0DA469B-94B5-4DC8-8BF6-7C28CD20BB9D}" name="Day1"/>
    <tableColumn id="7" xr3:uid="{11DD80ED-D875-4D2F-BBC1-B9571AEFEA90}" name="Day2"/>
    <tableColumn id="8" xr3:uid="{B1B0825A-632A-4514-98DB-29242282F3C6}" name="Day3"/>
    <tableColumn id="9" xr3:uid="{441182A9-0EDF-447E-B685-1E024F9F91DA}" name="Total Score"/>
    <tableColumn id="10" xr3:uid="{781E9A02-CC94-4F0F-866B-4EA4E881B269}" name="Target Score"/>
    <tableColumn id="11" xr3:uid="{ACCB1B6A-436D-42B1-80B9-2CAA347CD135}" name="Target Hit %"/>
    <tableColumn id="12" xr3:uid="{9325359B-5446-4F0E-88F7-17EE53C54B08}" name="Away From Target %"/>
    <tableColumn id="13" xr3:uid="{3038A241-6F97-47A1-9324-FFE1B01193B3}" name="Email"/>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C70EE-7018-4BEC-8B52-0ECBCFC7C0EC}">
  <sheetPr codeName="Sheet1"/>
  <dimension ref="A1"/>
  <sheetViews>
    <sheetView workbookViewId="0">
      <selection activeCell="A3" sqref="A3:M4"/>
    </sheetView>
  </sheetViews>
  <sheetFormatPr defaultRowHeight="14.4" x14ac:dyDescent="0.3"/>
  <cols>
    <col min="1" max="1" width="12.109375" bestFit="1" customWidth="1"/>
    <col min="2" max="2" width="15.44140625" bestFit="1" customWidth="1"/>
    <col min="3" max="3" width="43.109375" bestFit="1" customWidth="1"/>
    <col min="4" max="4" width="16.77734375" bestFit="1" customWidth="1"/>
    <col min="5" max="5" width="9.109375" bestFit="1" customWidth="1"/>
    <col min="6" max="8" width="9" bestFit="1" customWidth="1"/>
    <col min="9" max="9" width="12.5546875" bestFit="1" customWidth="1"/>
    <col min="10" max="10" width="13.6640625" bestFit="1" customWidth="1"/>
    <col min="11" max="11" width="13.21875" bestFit="1" customWidth="1"/>
    <col min="12" max="12" width="20.5546875" bestFit="1" customWidth="1"/>
    <col min="13" max="13" width="23.33203125" bestFit="1" customWidth="1"/>
  </cols>
  <sheetData>
    <row r="1" spans="1:1" x14ac:dyDescent="0.3">
      <c r="A1" s="2" t="s">
        <v>395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6A841-B995-4531-BC9D-173663291339}">
  <sheetPr codeName="Sheet2"/>
  <dimension ref="A1:M4"/>
  <sheetViews>
    <sheetView workbookViewId="0">
      <selection activeCell="A3" sqref="A3:M4"/>
    </sheetView>
  </sheetViews>
  <sheetFormatPr defaultRowHeight="14.4" x14ac:dyDescent="0.3"/>
  <cols>
    <col min="1" max="1" width="12.109375" bestFit="1" customWidth="1"/>
    <col min="2" max="2" width="15.44140625" bestFit="1" customWidth="1"/>
    <col min="3" max="3" width="27.5546875" bestFit="1" customWidth="1"/>
    <col min="4" max="4" width="16.21875" bestFit="1" customWidth="1"/>
    <col min="5" max="5" width="9.109375" bestFit="1" customWidth="1"/>
    <col min="6" max="8" width="9" bestFit="1" customWidth="1"/>
    <col min="9" max="9" width="12.5546875" bestFit="1" customWidth="1"/>
    <col min="10" max="10" width="13.6640625" bestFit="1" customWidth="1"/>
    <col min="11" max="11" width="13.21875" bestFit="1" customWidth="1"/>
    <col min="12" max="12" width="20.5546875" bestFit="1" customWidth="1"/>
    <col min="13" max="13" width="24.6640625" bestFit="1" customWidth="1"/>
  </cols>
  <sheetData>
    <row r="1" spans="1:13" x14ac:dyDescent="0.3">
      <c r="A1" s="2" t="s">
        <v>396</v>
      </c>
    </row>
    <row r="3" spans="1:13" x14ac:dyDescent="0.3">
      <c r="A3" t="s">
        <v>0</v>
      </c>
      <c r="B3" t="s">
        <v>1</v>
      </c>
      <c r="C3" t="s">
        <v>2</v>
      </c>
      <c r="D3" t="s">
        <v>3</v>
      </c>
      <c r="E3" t="s">
        <v>4</v>
      </c>
      <c r="F3" t="s">
        <v>5</v>
      </c>
      <c r="G3" t="s">
        <v>6</v>
      </c>
      <c r="H3" t="s">
        <v>7</v>
      </c>
      <c r="I3" t="s">
        <v>8</v>
      </c>
      <c r="J3" t="s">
        <v>9</v>
      </c>
      <c r="K3" t="s">
        <v>10</v>
      </c>
      <c r="L3" t="s">
        <v>11</v>
      </c>
      <c r="M3" t="s">
        <v>12</v>
      </c>
    </row>
    <row r="4" spans="1:13" x14ac:dyDescent="0.3">
      <c r="A4" t="s">
        <v>87</v>
      </c>
      <c r="B4" t="s">
        <v>207</v>
      </c>
      <c r="C4" t="s">
        <v>255</v>
      </c>
      <c r="D4" t="s">
        <v>258</v>
      </c>
      <c r="E4" t="s">
        <v>262</v>
      </c>
      <c r="F4">
        <v>16</v>
      </c>
      <c r="G4">
        <v>63</v>
      </c>
      <c r="H4">
        <v>85</v>
      </c>
      <c r="I4">
        <v>164</v>
      </c>
      <c r="J4">
        <v>300</v>
      </c>
      <c r="K4">
        <v>54.67</v>
      </c>
      <c r="L4">
        <v>45.33</v>
      </c>
      <c r="M4" t="s">
        <v>341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62D60-2A48-4EE3-8E4D-2C179ABB2AEE}">
  <sheetPr codeName="Sheet3"/>
  <dimension ref="B3:U37"/>
  <sheetViews>
    <sheetView showGridLines="0" showRowColHeaders="0" tabSelected="1" zoomScale="85" zoomScaleNormal="162" workbookViewId="0">
      <selection activeCell="S3" sqref="S3"/>
    </sheetView>
  </sheetViews>
  <sheetFormatPr defaultRowHeight="14.4" x14ac:dyDescent="0.3"/>
  <cols>
    <col min="1" max="1" width="5.109375" customWidth="1"/>
    <col min="2" max="2" width="17.6640625" customWidth="1"/>
    <col min="3" max="3" width="8.21875" customWidth="1"/>
    <col min="4" max="4" width="17.88671875" customWidth="1"/>
    <col min="5" max="5" width="10.77734375" bestFit="1" customWidth="1"/>
    <col min="6" max="6" width="5.5546875" bestFit="1" customWidth="1"/>
    <col min="7" max="7" width="7.88671875" customWidth="1"/>
    <col min="8" max="8" width="11.77734375" bestFit="1" customWidth="1"/>
    <col min="9" max="9" width="4.77734375" customWidth="1"/>
    <col min="10" max="10" width="17.44140625" customWidth="1"/>
    <col min="11" max="11" width="9.5546875" customWidth="1"/>
    <col min="12" max="12" width="6" bestFit="1" customWidth="1"/>
    <col min="13" max="13" width="6.5546875" customWidth="1"/>
    <col min="14" max="14" width="11.77734375" bestFit="1" customWidth="1"/>
    <col min="15" max="15" width="8.88671875" customWidth="1"/>
    <col min="16" max="16" width="17.44140625" customWidth="1"/>
    <col min="17" max="17" width="12.6640625" customWidth="1"/>
    <col min="18" max="18" width="4.33203125" customWidth="1"/>
    <col min="19" max="19" width="19.44140625" bestFit="1" customWidth="1"/>
    <col min="20" max="20" width="18.77734375" customWidth="1"/>
    <col min="21" max="21" width="3.88671875" customWidth="1"/>
    <col min="22" max="22" width="12.77734375" bestFit="1" customWidth="1"/>
    <col min="23" max="23" width="17.109375" bestFit="1" customWidth="1"/>
    <col min="24" max="115" width="16.33203125" bestFit="1" customWidth="1"/>
    <col min="116" max="116" width="11" bestFit="1" customWidth="1"/>
  </cols>
  <sheetData>
    <row r="3" spans="2:21" ht="15" thickBot="1" x14ac:dyDescent="0.35"/>
    <row r="4" spans="2:21" ht="15" thickTop="1" x14ac:dyDescent="0.3">
      <c r="B4" s="6"/>
      <c r="C4" s="7"/>
      <c r="D4" s="7"/>
      <c r="E4" s="7"/>
      <c r="F4" s="7"/>
      <c r="G4" s="7"/>
      <c r="H4" s="7"/>
      <c r="I4" s="7"/>
      <c r="J4" s="7"/>
      <c r="K4" s="7"/>
      <c r="L4" s="7"/>
      <c r="M4" s="7"/>
      <c r="N4" s="7"/>
      <c r="O4" s="7"/>
      <c r="P4" s="7"/>
      <c r="Q4" s="7"/>
      <c r="R4" s="7"/>
      <c r="S4" s="7"/>
      <c r="T4" s="7"/>
      <c r="U4" s="8"/>
    </row>
    <row r="5" spans="2:21" x14ac:dyDescent="0.3">
      <c r="B5" s="9"/>
      <c r="C5" s="10" t="b">
        <v>0</v>
      </c>
      <c r="D5" s="10"/>
      <c r="E5" s="10"/>
      <c r="F5" s="10"/>
      <c r="G5" s="10"/>
      <c r="H5" s="10"/>
      <c r="I5" s="10"/>
      <c r="J5" s="10" t="b">
        <v>0</v>
      </c>
      <c r="K5" s="10"/>
      <c r="L5" s="10"/>
      <c r="M5" s="10"/>
      <c r="N5" s="10" t="b">
        <v>0</v>
      </c>
      <c r="O5" s="10"/>
      <c r="P5" s="10"/>
      <c r="Q5" s="10" t="b">
        <v>0</v>
      </c>
      <c r="U5" s="11"/>
    </row>
    <row r="6" spans="2:21" x14ac:dyDescent="0.3">
      <c r="B6" s="12"/>
      <c r="U6" s="11"/>
    </row>
    <row r="7" spans="2:21" x14ac:dyDescent="0.3">
      <c r="B7" s="12"/>
      <c r="U7" s="11"/>
    </row>
    <row r="8" spans="2:21" x14ac:dyDescent="0.3">
      <c r="B8" s="12"/>
      <c r="U8" s="11"/>
    </row>
    <row r="9" spans="2:21" x14ac:dyDescent="0.3">
      <c r="B9" s="12"/>
      <c r="D9" s="10" t="b">
        <v>0</v>
      </c>
      <c r="J9" s="10" t="b">
        <v>0</v>
      </c>
      <c r="O9" s="13" t="b">
        <v>1</v>
      </c>
      <c r="S9" s="10" t="b">
        <v>1</v>
      </c>
      <c r="U9" s="11"/>
    </row>
    <row r="10" spans="2:21" ht="15" thickBot="1" x14ac:dyDescent="0.35">
      <c r="B10" s="12"/>
      <c r="U10" s="11"/>
    </row>
    <row r="11" spans="2:21" ht="15.6" thickTop="1" thickBot="1" x14ac:dyDescent="0.35">
      <c r="B11" s="12"/>
      <c r="C11" s="14"/>
      <c r="D11" s="29" t="s">
        <v>391</v>
      </c>
      <c r="E11" s="29" t="s">
        <v>390</v>
      </c>
      <c r="F11" s="29" t="s">
        <v>389</v>
      </c>
      <c r="G11" s="29" t="s">
        <v>388</v>
      </c>
      <c r="H11" s="29" t="s">
        <v>387</v>
      </c>
      <c r="I11" s="14"/>
      <c r="J11" s="29" t="s">
        <v>397</v>
      </c>
      <c r="K11" s="29" t="s">
        <v>390</v>
      </c>
      <c r="L11" s="29" t="s">
        <v>389</v>
      </c>
      <c r="M11" s="29" t="s">
        <v>388</v>
      </c>
      <c r="N11" s="29" t="s">
        <v>387</v>
      </c>
      <c r="O11" s="14"/>
      <c r="P11" s="29" t="s">
        <v>391</v>
      </c>
      <c r="Q11" s="30" t="s">
        <v>392</v>
      </c>
      <c r="R11" s="14"/>
      <c r="S11" s="28" t="s">
        <v>391</v>
      </c>
      <c r="T11" s="28" t="s">
        <v>393</v>
      </c>
      <c r="U11" s="11"/>
    </row>
    <row r="12" spans="2:21" ht="15.6" thickTop="1" thickBot="1" x14ac:dyDescent="0.35">
      <c r="B12" s="12"/>
      <c r="D12" s="31" t="s">
        <v>172</v>
      </c>
      <c r="E12" s="32">
        <v>100</v>
      </c>
      <c r="F12" s="32">
        <v>54</v>
      </c>
      <c r="G12" s="32">
        <v>90</v>
      </c>
      <c r="H12" s="32">
        <v>244</v>
      </c>
      <c r="J12" s="32" t="s">
        <v>209</v>
      </c>
      <c r="K12" s="32">
        <v>11</v>
      </c>
      <c r="L12" s="32">
        <v>60</v>
      </c>
      <c r="M12" s="32">
        <v>29</v>
      </c>
      <c r="N12" s="32">
        <v>100</v>
      </c>
      <c r="P12" s="31" t="s">
        <v>236</v>
      </c>
      <c r="Q12" s="32">
        <v>87</v>
      </c>
      <c r="S12" s="23" t="s">
        <v>191</v>
      </c>
      <c r="T12" s="25">
        <v>73.67</v>
      </c>
      <c r="U12" s="11"/>
    </row>
    <row r="13" spans="2:21" ht="15" thickBot="1" x14ac:dyDescent="0.35">
      <c r="B13" s="12"/>
      <c r="D13" s="31" t="s">
        <v>223</v>
      </c>
      <c r="E13" s="32">
        <v>99</v>
      </c>
      <c r="F13" s="32">
        <v>49</v>
      </c>
      <c r="G13" s="32">
        <v>62</v>
      </c>
      <c r="H13" s="32">
        <v>210</v>
      </c>
      <c r="J13" s="32" t="s">
        <v>218</v>
      </c>
      <c r="K13" s="32">
        <v>10</v>
      </c>
      <c r="L13" s="32">
        <v>19</v>
      </c>
      <c r="M13" s="32">
        <v>16</v>
      </c>
      <c r="N13" s="32">
        <v>45</v>
      </c>
      <c r="P13" s="31" t="s">
        <v>204</v>
      </c>
      <c r="Q13" s="32">
        <v>80</v>
      </c>
      <c r="S13" s="22" t="s">
        <v>218</v>
      </c>
      <c r="T13" s="26">
        <v>85</v>
      </c>
      <c r="U13" s="11"/>
    </row>
    <row r="14" spans="2:21" ht="15" thickBot="1" x14ac:dyDescent="0.35">
      <c r="B14" s="12"/>
      <c r="D14" s="31" t="s">
        <v>249</v>
      </c>
      <c r="E14" s="32">
        <v>100</v>
      </c>
      <c r="F14" s="32">
        <v>33</v>
      </c>
      <c r="G14" s="32">
        <v>72</v>
      </c>
      <c r="H14" s="32">
        <v>205</v>
      </c>
      <c r="J14" s="32" t="s">
        <v>145</v>
      </c>
      <c r="K14" s="32">
        <v>14</v>
      </c>
      <c r="L14" s="32">
        <v>94</v>
      </c>
      <c r="M14" s="32">
        <v>57</v>
      </c>
      <c r="N14" s="32">
        <v>165</v>
      </c>
      <c r="P14" s="31" t="s">
        <v>184</v>
      </c>
      <c r="Q14" s="32">
        <v>93.33</v>
      </c>
      <c r="S14" s="22" t="s">
        <v>212</v>
      </c>
      <c r="T14" s="26">
        <v>63.67</v>
      </c>
      <c r="U14" s="11"/>
    </row>
    <row r="15" spans="2:21" ht="15.6" thickTop="1" thickBot="1" x14ac:dyDescent="0.35">
      <c r="B15" s="12"/>
      <c r="D15" s="31" t="s">
        <v>221</v>
      </c>
      <c r="E15" s="32">
        <v>100</v>
      </c>
      <c r="F15" s="32">
        <v>80</v>
      </c>
      <c r="G15" s="32">
        <v>89</v>
      </c>
      <c r="H15" s="32">
        <v>269</v>
      </c>
      <c r="J15" s="32" t="s">
        <v>239</v>
      </c>
      <c r="K15" s="32">
        <v>14</v>
      </c>
      <c r="L15" s="32">
        <v>64</v>
      </c>
      <c r="M15" s="32">
        <v>96</v>
      </c>
      <c r="N15" s="32">
        <v>174</v>
      </c>
      <c r="P15" s="31" t="s">
        <v>150</v>
      </c>
      <c r="Q15" s="32">
        <v>80.33</v>
      </c>
      <c r="S15" s="23" t="s">
        <v>237</v>
      </c>
      <c r="T15" s="26">
        <v>84.67</v>
      </c>
      <c r="U15" s="11"/>
    </row>
    <row r="16" spans="2:21" ht="15" thickBot="1" x14ac:dyDescent="0.35">
      <c r="B16" s="12"/>
      <c r="D16" s="31" t="s">
        <v>204</v>
      </c>
      <c r="E16" s="32">
        <v>100</v>
      </c>
      <c r="F16" s="32">
        <v>88</v>
      </c>
      <c r="G16" s="32">
        <v>52</v>
      </c>
      <c r="H16" s="32">
        <v>240</v>
      </c>
      <c r="J16" s="32" t="s">
        <v>251</v>
      </c>
      <c r="K16" s="32">
        <v>10</v>
      </c>
      <c r="L16" s="32">
        <v>18</v>
      </c>
      <c r="M16" s="32">
        <v>75</v>
      </c>
      <c r="N16" s="32">
        <v>103</v>
      </c>
      <c r="P16" s="31" t="s">
        <v>190</v>
      </c>
      <c r="Q16" s="32">
        <v>83.67</v>
      </c>
      <c r="S16" s="24" t="s">
        <v>135</v>
      </c>
      <c r="T16" s="27">
        <v>65.33</v>
      </c>
      <c r="U16" s="11"/>
    </row>
    <row r="17" spans="2:21" ht="15" thickTop="1" x14ac:dyDescent="0.3">
      <c r="B17" s="12"/>
      <c r="U17" s="11"/>
    </row>
    <row r="18" spans="2:21" x14ac:dyDescent="0.3">
      <c r="B18" s="12"/>
      <c r="U18" s="11"/>
    </row>
    <row r="19" spans="2:21" x14ac:dyDescent="0.3">
      <c r="B19" s="12"/>
      <c r="U19" s="11"/>
    </row>
    <row r="20" spans="2:21" x14ac:dyDescent="0.3">
      <c r="B20" s="12"/>
      <c r="U20" s="11"/>
    </row>
    <row r="21" spans="2:21" x14ac:dyDescent="0.3">
      <c r="B21" s="12"/>
      <c r="U21" s="11"/>
    </row>
    <row r="22" spans="2:21" x14ac:dyDescent="0.3">
      <c r="B22" s="12"/>
      <c r="U22" s="11"/>
    </row>
    <row r="23" spans="2:21" x14ac:dyDescent="0.3">
      <c r="B23" s="12"/>
      <c r="U23" s="11"/>
    </row>
    <row r="24" spans="2:21" x14ac:dyDescent="0.3">
      <c r="B24" s="12"/>
      <c r="U24" s="11"/>
    </row>
    <row r="25" spans="2:21" x14ac:dyDescent="0.3">
      <c r="B25" s="12"/>
      <c r="U25" s="11"/>
    </row>
    <row r="26" spans="2:21" x14ac:dyDescent="0.3">
      <c r="B26" s="12"/>
      <c r="U26" s="11"/>
    </row>
    <row r="27" spans="2:21" x14ac:dyDescent="0.3">
      <c r="B27" s="12"/>
      <c r="U27" s="11"/>
    </row>
    <row r="28" spans="2:21" x14ac:dyDescent="0.3">
      <c r="B28" s="12"/>
      <c r="U28" s="11"/>
    </row>
    <row r="29" spans="2:21" x14ac:dyDescent="0.3">
      <c r="B29" s="12"/>
      <c r="U29" s="11"/>
    </row>
    <row r="30" spans="2:21" x14ac:dyDescent="0.3">
      <c r="B30" s="12"/>
      <c r="U30" s="11"/>
    </row>
    <row r="31" spans="2:21" x14ac:dyDescent="0.3">
      <c r="B31" s="12"/>
      <c r="U31" s="11"/>
    </row>
    <row r="32" spans="2:21" x14ac:dyDescent="0.3">
      <c r="B32" s="12"/>
      <c r="U32" s="11"/>
    </row>
    <row r="33" spans="2:21" x14ac:dyDescent="0.3">
      <c r="B33" s="12"/>
      <c r="U33" s="11"/>
    </row>
    <row r="34" spans="2:21" ht="28.8" x14ac:dyDescent="0.55000000000000004">
      <c r="B34" s="12"/>
      <c r="G34" s="15"/>
      <c r="J34" s="16" t="s">
        <v>394</v>
      </c>
      <c r="U34" s="11"/>
    </row>
    <row r="35" spans="2:21" ht="15" thickBot="1" x14ac:dyDescent="0.35">
      <c r="B35" s="17"/>
      <c r="C35" s="18"/>
      <c r="D35" s="18"/>
      <c r="E35" s="18"/>
      <c r="F35" s="18"/>
      <c r="G35" s="18"/>
      <c r="H35" s="18"/>
      <c r="I35" s="18"/>
      <c r="J35" s="18"/>
      <c r="K35" s="18"/>
      <c r="L35" s="18"/>
      <c r="M35" s="18"/>
      <c r="N35" s="18"/>
      <c r="O35" s="18"/>
      <c r="P35" s="18"/>
      <c r="Q35" s="18"/>
      <c r="R35" s="18"/>
      <c r="S35" s="18"/>
      <c r="T35" s="18"/>
      <c r="U35" s="19"/>
    </row>
    <row r="36" spans="2:21" ht="0.6" customHeight="1" thickTop="1" thickBot="1" x14ac:dyDescent="0.35">
      <c r="B36" s="3"/>
      <c r="C36" s="4"/>
      <c r="D36" s="4"/>
      <c r="E36" s="4"/>
      <c r="F36" s="4"/>
      <c r="G36" s="4"/>
      <c r="H36" s="4"/>
      <c r="I36" s="4"/>
      <c r="J36" s="4"/>
      <c r="K36" s="4"/>
      <c r="L36" s="4"/>
      <c r="M36" s="4"/>
      <c r="N36" s="4"/>
      <c r="O36" s="4"/>
      <c r="P36" s="4"/>
      <c r="Q36" s="4"/>
      <c r="R36" s="4"/>
      <c r="S36" s="4"/>
      <c r="T36" s="4"/>
      <c r="U36" s="5"/>
    </row>
    <row r="37" spans="2:21" ht="15" thickTop="1" x14ac:dyDescent="0.3"/>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0" r:id="rId8" name="Check Box 6">
              <controlPr defaultSize="0" autoFill="0" autoLine="0" autoPict="0" macro="[0]!connect">
                <anchor moveWithCells="1">
                  <from>
                    <xdr:col>4</xdr:col>
                    <xdr:colOff>358140</xdr:colOff>
                    <xdr:row>6</xdr:row>
                    <xdr:rowOff>91440</xdr:rowOff>
                  </from>
                  <to>
                    <xdr:col>6</xdr:col>
                    <xdr:colOff>220980</xdr:colOff>
                    <xdr:row>8</xdr:row>
                    <xdr:rowOff>68580</xdr:rowOff>
                  </to>
                </anchor>
              </controlPr>
            </control>
          </mc:Choice>
        </mc:AlternateContent>
        <mc:AlternateContent xmlns:mc="http://schemas.openxmlformats.org/markup-compatibility/2006">
          <mc:Choice Requires="x14">
            <control shapeId="1031" r:id="rId9" name="Check Box 7">
              <controlPr defaultSize="0" autoFill="0" autoLine="0" autoPict="0" macro="[0]!connect">
                <anchor moveWithCells="1">
                  <from>
                    <xdr:col>10</xdr:col>
                    <xdr:colOff>708660</xdr:colOff>
                    <xdr:row>6</xdr:row>
                    <xdr:rowOff>129540</xdr:rowOff>
                  </from>
                  <to>
                    <xdr:col>12</xdr:col>
                    <xdr:colOff>419100</xdr:colOff>
                    <xdr:row>8</xdr:row>
                    <xdr:rowOff>99060</xdr:rowOff>
                  </to>
                </anchor>
              </controlPr>
            </control>
          </mc:Choice>
        </mc:AlternateContent>
        <mc:AlternateContent xmlns:mc="http://schemas.openxmlformats.org/markup-compatibility/2006">
          <mc:Choice Requires="x14">
            <control shapeId="1032" r:id="rId10" name="Check Box 8">
              <controlPr defaultSize="0" autoFill="0" autoLine="0" autoPict="0" macro="[0]!connect">
                <anchor moveWithCells="1">
                  <from>
                    <xdr:col>15</xdr:col>
                    <xdr:colOff>396240</xdr:colOff>
                    <xdr:row>7</xdr:row>
                    <xdr:rowOff>0</xdr:rowOff>
                  </from>
                  <to>
                    <xdr:col>15</xdr:col>
                    <xdr:colOff>1158240</xdr:colOff>
                    <xdr:row>8</xdr:row>
                    <xdr:rowOff>38100</xdr:rowOff>
                  </to>
                </anchor>
              </controlPr>
            </control>
          </mc:Choice>
        </mc:AlternateContent>
        <mc:AlternateContent xmlns:mc="http://schemas.openxmlformats.org/markup-compatibility/2006">
          <mc:Choice Requires="x14">
            <control shapeId="1033" r:id="rId11" name="Check Box 9">
              <controlPr defaultSize="0" autoFill="0" autoLine="0" autoPict="0" macro="[0]!connect">
                <anchor moveWithCells="1">
                  <from>
                    <xdr:col>18</xdr:col>
                    <xdr:colOff>723900</xdr:colOff>
                    <xdr:row>6</xdr:row>
                    <xdr:rowOff>129540</xdr:rowOff>
                  </from>
                  <to>
                    <xdr:col>19</xdr:col>
                    <xdr:colOff>220980</xdr:colOff>
                    <xdr:row>7</xdr:row>
                    <xdr:rowOff>152400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121"/>
  <sheetViews>
    <sheetView zoomScale="74" workbookViewId="0">
      <selection activeCell="R31" sqref="R31"/>
    </sheetView>
  </sheetViews>
  <sheetFormatPr defaultRowHeight="14.4" x14ac:dyDescent="0.3"/>
  <cols>
    <col min="2" max="2" width="15.6640625" bestFit="1" customWidth="1"/>
    <col min="3" max="3" width="43.109375" bestFit="1" customWidth="1"/>
    <col min="4" max="4" width="16.77734375" bestFit="1" customWidth="1"/>
    <col min="5" max="5" width="10.33203125" bestFit="1" customWidth="1"/>
    <col min="11" max="11" width="11" style="21" bestFit="1" customWidth="1"/>
    <col min="12" max="12" width="18.33203125" style="21" bestFit="1" customWidth="1"/>
    <col min="13" max="13" width="27.21875" bestFit="1" customWidth="1"/>
    <col min="18" max="18" width="18.77734375" customWidth="1"/>
  </cols>
  <sheetData>
    <row r="1" spans="1:13" x14ac:dyDescent="0.3">
      <c r="A1" s="1" t="s">
        <v>0</v>
      </c>
      <c r="B1" s="1" t="s">
        <v>1</v>
      </c>
      <c r="C1" s="1" t="s">
        <v>2</v>
      </c>
      <c r="D1" s="1" t="s">
        <v>3</v>
      </c>
      <c r="E1" s="1" t="s">
        <v>4</v>
      </c>
      <c r="F1" s="1" t="s">
        <v>5</v>
      </c>
      <c r="G1" s="1" t="s">
        <v>6</v>
      </c>
      <c r="H1" s="1" t="s">
        <v>7</v>
      </c>
      <c r="I1" s="1" t="s">
        <v>8</v>
      </c>
      <c r="J1" s="1" t="s">
        <v>9</v>
      </c>
      <c r="K1" s="20" t="s">
        <v>10</v>
      </c>
      <c r="L1" s="20" t="s">
        <v>11</v>
      </c>
      <c r="M1" s="1" t="s">
        <v>12</v>
      </c>
    </row>
    <row r="2" spans="1:13" x14ac:dyDescent="0.3">
      <c r="A2" t="s">
        <v>13</v>
      </c>
      <c r="B2" t="s">
        <v>133</v>
      </c>
      <c r="C2" t="s">
        <v>253</v>
      </c>
      <c r="D2" t="s">
        <v>258</v>
      </c>
      <c r="E2" t="s">
        <v>262</v>
      </c>
      <c r="F2">
        <v>89</v>
      </c>
      <c r="G2">
        <v>65</v>
      </c>
      <c r="H2">
        <v>49</v>
      </c>
      <c r="I2">
        <v>280</v>
      </c>
      <c r="J2">
        <v>300</v>
      </c>
      <c r="K2" s="21">
        <v>93.33</v>
      </c>
      <c r="L2" s="21">
        <v>6.67</v>
      </c>
      <c r="M2" t="s">
        <v>267</v>
      </c>
    </row>
    <row r="3" spans="1:13" x14ac:dyDescent="0.3">
      <c r="A3" t="s">
        <v>14</v>
      </c>
      <c r="B3" t="s">
        <v>134</v>
      </c>
      <c r="C3" t="s">
        <v>254</v>
      </c>
      <c r="D3" t="s">
        <v>259</v>
      </c>
      <c r="E3" t="s">
        <v>263</v>
      </c>
      <c r="F3">
        <v>47</v>
      </c>
      <c r="G3">
        <v>58</v>
      </c>
      <c r="H3">
        <v>89</v>
      </c>
      <c r="I3">
        <v>273</v>
      </c>
      <c r="J3">
        <v>300</v>
      </c>
      <c r="K3" s="21">
        <v>91</v>
      </c>
      <c r="L3" s="21">
        <v>9</v>
      </c>
      <c r="M3" t="s">
        <v>268</v>
      </c>
    </row>
    <row r="4" spans="1:13" x14ac:dyDescent="0.3">
      <c r="A4" t="s">
        <v>15</v>
      </c>
      <c r="B4" t="s">
        <v>135</v>
      </c>
      <c r="C4" t="s">
        <v>254</v>
      </c>
      <c r="D4" t="s">
        <v>260</v>
      </c>
      <c r="E4" t="s">
        <v>263</v>
      </c>
      <c r="F4">
        <v>44</v>
      </c>
      <c r="G4">
        <v>43</v>
      </c>
      <c r="H4">
        <v>17</v>
      </c>
      <c r="I4">
        <v>269</v>
      </c>
      <c r="J4">
        <v>300</v>
      </c>
      <c r="K4" s="21">
        <v>89.67</v>
      </c>
      <c r="L4" s="21">
        <v>10.33</v>
      </c>
      <c r="M4" t="s">
        <v>269</v>
      </c>
    </row>
    <row r="5" spans="1:13" x14ac:dyDescent="0.3">
      <c r="A5" t="s">
        <v>16</v>
      </c>
      <c r="B5" t="s">
        <v>136</v>
      </c>
      <c r="C5" t="s">
        <v>254</v>
      </c>
      <c r="D5" t="s">
        <v>258</v>
      </c>
      <c r="E5" t="s">
        <v>264</v>
      </c>
      <c r="F5">
        <v>76</v>
      </c>
      <c r="G5">
        <v>42</v>
      </c>
      <c r="H5">
        <v>59</v>
      </c>
      <c r="I5">
        <v>264</v>
      </c>
      <c r="J5">
        <v>300</v>
      </c>
      <c r="K5" s="21">
        <v>88</v>
      </c>
      <c r="L5" s="21">
        <v>12</v>
      </c>
      <c r="M5" t="s">
        <v>270</v>
      </c>
    </row>
    <row r="6" spans="1:13" x14ac:dyDescent="0.3">
      <c r="A6" t="s">
        <v>17</v>
      </c>
      <c r="B6" t="s">
        <v>137</v>
      </c>
      <c r="C6" t="s">
        <v>253</v>
      </c>
      <c r="D6" t="s">
        <v>260</v>
      </c>
      <c r="E6" t="s">
        <v>265</v>
      </c>
      <c r="F6">
        <v>25</v>
      </c>
      <c r="G6">
        <v>71</v>
      </c>
      <c r="H6">
        <v>48</v>
      </c>
      <c r="I6">
        <v>261</v>
      </c>
      <c r="J6">
        <v>300</v>
      </c>
      <c r="K6" s="21">
        <v>87</v>
      </c>
      <c r="L6" s="21">
        <v>13</v>
      </c>
      <c r="M6" t="s">
        <v>271</v>
      </c>
    </row>
    <row r="7" spans="1:13" x14ac:dyDescent="0.3">
      <c r="A7" t="s">
        <v>18</v>
      </c>
      <c r="B7" t="s">
        <v>138</v>
      </c>
      <c r="C7" t="s">
        <v>255</v>
      </c>
      <c r="D7" t="s">
        <v>260</v>
      </c>
      <c r="E7" t="s">
        <v>262</v>
      </c>
      <c r="F7">
        <v>73</v>
      </c>
      <c r="G7">
        <v>94</v>
      </c>
      <c r="H7">
        <v>58</v>
      </c>
      <c r="I7">
        <v>261</v>
      </c>
      <c r="J7">
        <v>300</v>
      </c>
      <c r="K7" s="21">
        <v>87</v>
      </c>
      <c r="L7" s="21">
        <v>13</v>
      </c>
      <c r="M7" t="s">
        <v>272</v>
      </c>
    </row>
    <row r="8" spans="1:13" x14ac:dyDescent="0.3">
      <c r="A8" t="s">
        <v>19</v>
      </c>
      <c r="B8" t="s">
        <v>139</v>
      </c>
      <c r="C8" t="s">
        <v>253</v>
      </c>
      <c r="D8" t="s">
        <v>258</v>
      </c>
      <c r="E8" t="s">
        <v>266</v>
      </c>
      <c r="F8">
        <v>24</v>
      </c>
      <c r="G8">
        <v>29</v>
      </c>
      <c r="H8">
        <v>38</v>
      </c>
      <c r="I8">
        <v>259</v>
      </c>
      <c r="J8">
        <v>300</v>
      </c>
      <c r="K8" s="21">
        <v>86.33</v>
      </c>
      <c r="L8" s="21">
        <v>13.67</v>
      </c>
      <c r="M8" t="s">
        <v>273</v>
      </c>
    </row>
    <row r="9" spans="1:13" x14ac:dyDescent="0.3">
      <c r="A9" t="s">
        <v>20</v>
      </c>
      <c r="B9" t="s">
        <v>140</v>
      </c>
      <c r="C9" t="s">
        <v>255</v>
      </c>
      <c r="D9" t="s">
        <v>261</v>
      </c>
      <c r="E9" t="s">
        <v>263</v>
      </c>
      <c r="F9">
        <v>63</v>
      </c>
      <c r="G9">
        <v>83</v>
      </c>
      <c r="H9">
        <v>81</v>
      </c>
      <c r="I9">
        <v>251</v>
      </c>
      <c r="J9">
        <v>300</v>
      </c>
      <c r="K9" s="21">
        <v>83.67</v>
      </c>
      <c r="L9" s="21">
        <v>16.329999999999998</v>
      </c>
      <c r="M9" t="s">
        <v>274</v>
      </c>
    </row>
    <row r="10" spans="1:13" x14ac:dyDescent="0.3">
      <c r="A10" t="s">
        <v>21</v>
      </c>
      <c r="B10" t="s">
        <v>141</v>
      </c>
      <c r="C10" t="s">
        <v>256</v>
      </c>
      <c r="D10" t="s">
        <v>260</v>
      </c>
      <c r="E10" t="s">
        <v>264</v>
      </c>
      <c r="F10">
        <v>19</v>
      </c>
      <c r="G10">
        <v>41</v>
      </c>
      <c r="H10">
        <v>82</v>
      </c>
      <c r="I10">
        <v>250</v>
      </c>
      <c r="J10">
        <v>300</v>
      </c>
      <c r="K10" s="21">
        <v>83.33</v>
      </c>
      <c r="L10" s="21">
        <v>16.670000000000002</v>
      </c>
      <c r="M10" t="s">
        <v>275</v>
      </c>
    </row>
    <row r="11" spans="1:13" x14ac:dyDescent="0.3">
      <c r="A11" t="s">
        <v>22</v>
      </c>
      <c r="B11" t="s">
        <v>142</v>
      </c>
      <c r="C11" t="s">
        <v>253</v>
      </c>
      <c r="D11" t="s">
        <v>260</v>
      </c>
      <c r="E11" t="s">
        <v>264</v>
      </c>
      <c r="F11">
        <v>64</v>
      </c>
      <c r="G11">
        <v>66</v>
      </c>
      <c r="H11">
        <v>81</v>
      </c>
      <c r="I11">
        <v>250</v>
      </c>
      <c r="J11">
        <v>300</v>
      </c>
      <c r="K11" s="21">
        <v>83.33</v>
      </c>
      <c r="L11" s="21">
        <v>16.670000000000002</v>
      </c>
      <c r="M11" t="s">
        <v>276</v>
      </c>
    </row>
    <row r="12" spans="1:13" x14ac:dyDescent="0.3">
      <c r="A12" t="s">
        <v>23</v>
      </c>
      <c r="B12" t="s">
        <v>143</v>
      </c>
      <c r="C12" t="s">
        <v>256</v>
      </c>
      <c r="D12" t="s">
        <v>258</v>
      </c>
      <c r="E12" t="s">
        <v>263</v>
      </c>
      <c r="F12">
        <v>69</v>
      </c>
      <c r="G12">
        <v>75</v>
      </c>
      <c r="H12">
        <v>22</v>
      </c>
      <c r="I12">
        <v>249</v>
      </c>
      <c r="J12">
        <v>300</v>
      </c>
      <c r="K12" s="21">
        <v>83</v>
      </c>
      <c r="L12" s="21">
        <v>17</v>
      </c>
      <c r="M12" t="s">
        <v>277</v>
      </c>
    </row>
    <row r="13" spans="1:13" x14ac:dyDescent="0.3">
      <c r="A13" t="s">
        <v>24</v>
      </c>
      <c r="B13" t="s">
        <v>144</v>
      </c>
      <c r="C13" t="s">
        <v>253</v>
      </c>
      <c r="D13" t="s">
        <v>258</v>
      </c>
      <c r="E13" t="s">
        <v>266</v>
      </c>
      <c r="F13">
        <v>82</v>
      </c>
      <c r="G13">
        <v>90</v>
      </c>
      <c r="H13">
        <v>31</v>
      </c>
      <c r="I13">
        <v>244</v>
      </c>
      <c r="J13">
        <v>300</v>
      </c>
      <c r="K13" s="21">
        <v>81.33</v>
      </c>
      <c r="L13" s="21">
        <v>18.670000000000002</v>
      </c>
      <c r="M13" t="s">
        <v>278</v>
      </c>
    </row>
    <row r="14" spans="1:13" x14ac:dyDescent="0.3">
      <c r="A14" t="s">
        <v>25</v>
      </c>
      <c r="B14" t="s">
        <v>145</v>
      </c>
      <c r="C14" t="s">
        <v>257</v>
      </c>
      <c r="D14" t="s">
        <v>261</v>
      </c>
      <c r="E14" t="s">
        <v>264</v>
      </c>
      <c r="F14">
        <v>14</v>
      </c>
      <c r="G14">
        <v>94</v>
      </c>
      <c r="H14">
        <v>57</v>
      </c>
      <c r="I14">
        <v>241</v>
      </c>
      <c r="J14">
        <v>300</v>
      </c>
      <c r="K14" s="21">
        <v>80.33</v>
      </c>
      <c r="L14" s="21">
        <v>19.670000000000002</v>
      </c>
      <c r="M14" t="s">
        <v>279</v>
      </c>
    </row>
    <row r="15" spans="1:13" x14ac:dyDescent="0.3">
      <c r="A15" t="s">
        <v>26</v>
      </c>
      <c r="B15" t="s">
        <v>146</v>
      </c>
      <c r="C15" t="s">
        <v>256</v>
      </c>
      <c r="D15" t="s">
        <v>261</v>
      </c>
      <c r="E15" t="s">
        <v>263</v>
      </c>
      <c r="F15">
        <v>83</v>
      </c>
      <c r="G15">
        <v>92</v>
      </c>
      <c r="H15">
        <v>84</v>
      </c>
      <c r="I15">
        <v>241</v>
      </c>
      <c r="J15">
        <v>300</v>
      </c>
      <c r="K15" s="21">
        <v>80.33</v>
      </c>
      <c r="L15" s="21">
        <v>19.670000000000002</v>
      </c>
      <c r="M15" t="s">
        <v>280</v>
      </c>
    </row>
    <row r="16" spans="1:13" x14ac:dyDescent="0.3">
      <c r="A16" t="s">
        <v>27</v>
      </c>
      <c r="B16" t="s">
        <v>147</v>
      </c>
      <c r="C16" t="s">
        <v>253</v>
      </c>
      <c r="D16" t="s">
        <v>260</v>
      </c>
      <c r="E16" t="s">
        <v>264</v>
      </c>
      <c r="F16">
        <v>32</v>
      </c>
      <c r="G16">
        <v>39</v>
      </c>
      <c r="H16">
        <v>26</v>
      </c>
      <c r="I16">
        <v>240</v>
      </c>
      <c r="J16">
        <v>300</v>
      </c>
      <c r="K16" s="21">
        <v>80</v>
      </c>
      <c r="L16" s="21">
        <v>20</v>
      </c>
      <c r="M16" t="s">
        <v>281</v>
      </c>
    </row>
    <row r="17" spans="1:13" x14ac:dyDescent="0.3">
      <c r="A17" t="s">
        <v>28</v>
      </c>
      <c r="B17" t="s">
        <v>148</v>
      </c>
      <c r="C17" t="s">
        <v>254</v>
      </c>
      <c r="D17" t="s">
        <v>258</v>
      </c>
      <c r="E17" t="s">
        <v>263</v>
      </c>
      <c r="F17">
        <v>18</v>
      </c>
      <c r="G17">
        <v>90</v>
      </c>
      <c r="H17">
        <v>92</v>
      </c>
      <c r="I17">
        <v>239</v>
      </c>
      <c r="J17">
        <v>300</v>
      </c>
      <c r="K17" s="21">
        <v>79.67</v>
      </c>
      <c r="L17" s="21">
        <v>20.329999999999998</v>
      </c>
      <c r="M17" t="s">
        <v>282</v>
      </c>
    </row>
    <row r="18" spans="1:13" x14ac:dyDescent="0.3">
      <c r="A18" t="s">
        <v>29</v>
      </c>
      <c r="B18" t="s">
        <v>149</v>
      </c>
      <c r="C18" t="s">
        <v>257</v>
      </c>
      <c r="D18" t="s">
        <v>258</v>
      </c>
      <c r="E18" t="s">
        <v>263</v>
      </c>
      <c r="F18">
        <v>79</v>
      </c>
      <c r="G18">
        <v>88</v>
      </c>
      <c r="H18">
        <v>94</v>
      </c>
      <c r="I18">
        <v>238</v>
      </c>
      <c r="J18">
        <v>300</v>
      </c>
      <c r="K18" s="21">
        <v>79.33</v>
      </c>
      <c r="L18" s="21">
        <v>20.67</v>
      </c>
      <c r="M18" t="s">
        <v>283</v>
      </c>
    </row>
    <row r="19" spans="1:13" x14ac:dyDescent="0.3">
      <c r="A19" t="s">
        <v>30</v>
      </c>
      <c r="B19" t="s">
        <v>150</v>
      </c>
      <c r="C19" t="s">
        <v>254</v>
      </c>
      <c r="D19" t="s">
        <v>261</v>
      </c>
      <c r="E19" t="s">
        <v>262</v>
      </c>
      <c r="F19">
        <v>55</v>
      </c>
      <c r="G19">
        <v>88</v>
      </c>
      <c r="H19">
        <v>98</v>
      </c>
      <c r="I19">
        <v>230</v>
      </c>
      <c r="J19">
        <v>300</v>
      </c>
      <c r="K19" s="21">
        <v>76.67</v>
      </c>
      <c r="L19" s="21">
        <v>23.33</v>
      </c>
      <c r="M19" t="s">
        <v>284</v>
      </c>
    </row>
    <row r="20" spans="1:13" x14ac:dyDescent="0.3">
      <c r="A20" t="s">
        <v>31</v>
      </c>
      <c r="B20" t="s">
        <v>151</v>
      </c>
      <c r="C20" t="s">
        <v>254</v>
      </c>
      <c r="D20" t="s">
        <v>259</v>
      </c>
      <c r="E20" t="s">
        <v>262</v>
      </c>
      <c r="F20">
        <v>86</v>
      </c>
      <c r="G20">
        <v>56</v>
      </c>
      <c r="H20">
        <v>70</v>
      </c>
      <c r="I20">
        <v>229</v>
      </c>
      <c r="J20">
        <v>300</v>
      </c>
      <c r="K20" s="21">
        <v>76.33</v>
      </c>
      <c r="L20" s="21">
        <v>23.67</v>
      </c>
      <c r="M20" t="s">
        <v>285</v>
      </c>
    </row>
    <row r="21" spans="1:13" x14ac:dyDescent="0.3">
      <c r="A21" t="s">
        <v>32</v>
      </c>
      <c r="B21" t="s">
        <v>152</v>
      </c>
      <c r="C21" t="s">
        <v>253</v>
      </c>
      <c r="D21" t="s">
        <v>260</v>
      </c>
      <c r="E21" t="s">
        <v>263</v>
      </c>
      <c r="F21">
        <v>54</v>
      </c>
      <c r="G21">
        <v>44</v>
      </c>
      <c r="H21">
        <v>23</v>
      </c>
      <c r="I21">
        <v>228</v>
      </c>
      <c r="J21">
        <v>300</v>
      </c>
      <c r="K21" s="21">
        <v>76</v>
      </c>
      <c r="L21" s="21">
        <v>24</v>
      </c>
      <c r="M21" t="s">
        <v>286</v>
      </c>
    </row>
    <row r="22" spans="1:13" x14ac:dyDescent="0.3">
      <c r="A22" t="s">
        <v>33</v>
      </c>
      <c r="B22" t="s">
        <v>153</v>
      </c>
      <c r="C22" t="s">
        <v>253</v>
      </c>
      <c r="D22" t="s">
        <v>258</v>
      </c>
      <c r="E22" t="s">
        <v>263</v>
      </c>
      <c r="F22">
        <v>68</v>
      </c>
      <c r="G22">
        <v>37</v>
      </c>
      <c r="H22">
        <v>31</v>
      </c>
      <c r="I22">
        <v>227</v>
      </c>
      <c r="J22">
        <v>300</v>
      </c>
      <c r="K22" s="21">
        <v>75.67</v>
      </c>
      <c r="L22" s="21">
        <v>24.33</v>
      </c>
      <c r="M22" t="s">
        <v>287</v>
      </c>
    </row>
    <row r="23" spans="1:13" x14ac:dyDescent="0.3">
      <c r="A23" t="s">
        <v>34</v>
      </c>
      <c r="B23" t="s">
        <v>154</v>
      </c>
      <c r="C23" t="s">
        <v>254</v>
      </c>
      <c r="D23" t="s">
        <v>258</v>
      </c>
      <c r="E23" t="s">
        <v>265</v>
      </c>
      <c r="F23">
        <v>34</v>
      </c>
      <c r="G23">
        <v>58</v>
      </c>
      <c r="H23">
        <v>89</v>
      </c>
      <c r="I23">
        <v>226</v>
      </c>
      <c r="J23">
        <v>300</v>
      </c>
      <c r="K23" s="21">
        <v>75.33</v>
      </c>
      <c r="L23" s="21">
        <v>24.67</v>
      </c>
      <c r="M23" t="s">
        <v>288</v>
      </c>
    </row>
    <row r="24" spans="1:13" x14ac:dyDescent="0.3">
      <c r="A24" t="s">
        <v>35</v>
      </c>
      <c r="B24" t="s">
        <v>155</v>
      </c>
      <c r="C24" t="s">
        <v>257</v>
      </c>
      <c r="D24" t="s">
        <v>261</v>
      </c>
      <c r="E24" t="s">
        <v>266</v>
      </c>
      <c r="F24">
        <v>47</v>
      </c>
      <c r="G24">
        <v>44</v>
      </c>
      <c r="H24">
        <v>100</v>
      </c>
      <c r="I24">
        <v>225</v>
      </c>
      <c r="J24">
        <v>300</v>
      </c>
      <c r="K24" s="21">
        <v>75</v>
      </c>
      <c r="L24" s="21">
        <v>25</v>
      </c>
      <c r="M24" t="s">
        <v>289</v>
      </c>
    </row>
    <row r="25" spans="1:13" x14ac:dyDescent="0.3">
      <c r="A25" t="s">
        <v>36</v>
      </c>
      <c r="B25" t="s">
        <v>156</v>
      </c>
      <c r="C25" t="s">
        <v>256</v>
      </c>
      <c r="D25" t="s">
        <v>261</v>
      </c>
      <c r="E25" t="s">
        <v>265</v>
      </c>
      <c r="F25">
        <v>27</v>
      </c>
      <c r="G25">
        <v>93</v>
      </c>
      <c r="H25">
        <v>56</v>
      </c>
      <c r="I25">
        <v>222</v>
      </c>
      <c r="J25">
        <v>300</v>
      </c>
      <c r="K25" s="21">
        <v>74</v>
      </c>
      <c r="L25" s="21">
        <v>26</v>
      </c>
      <c r="M25" t="s">
        <v>290</v>
      </c>
    </row>
    <row r="26" spans="1:13" x14ac:dyDescent="0.3">
      <c r="A26" t="s">
        <v>37</v>
      </c>
      <c r="B26" t="s">
        <v>157</v>
      </c>
      <c r="C26" t="s">
        <v>256</v>
      </c>
      <c r="D26" t="s">
        <v>259</v>
      </c>
      <c r="E26" t="s">
        <v>266</v>
      </c>
      <c r="F26">
        <v>84</v>
      </c>
      <c r="G26">
        <v>27</v>
      </c>
      <c r="H26">
        <v>21</v>
      </c>
      <c r="I26">
        <v>220</v>
      </c>
      <c r="J26">
        <v>300</v>
      </c>
      <c r="K26" s="21">
        <v>73.33</v>
      </c>
      <c r="L26" s="21">
        <v>26.67</v>
      </c>
      <c r="M26" t="s">
        <v>291</v>
      </c>
    </row>
    <row r="27" spans="1:13" x14ac:dyDescent="0.3">
      <c r="A27" t="s">
        <v>38</v>
      </c>
      <c r="B27" t="s">
        <v>158</v>
      </c>
      <c r="C27" t="s">
        <v>253</v>
      </c>
      <c r="D27" t="s">
        <v>260</v>
      </c>
      <c r="E27" t="s">
        <v>266</v>
      </c>
      <c r="F27">
        <v>59</v>
      </c>
      <c r="G27">
        <v>10</v>
      </c>
      <c r="H27">
        <v>32</v>
      </c>
      <c r="I27">
        <v>213</v>
      </c>
      <c r="J27">
        <v>300</v>
      </c>
      <c r="K27" s="21">
        <v>71</v>
      </c>
      <c r="L27" s="21">
        <v>29</v>
      </c>
      <c r="M27" t="s">
        <v>292</v>
      </c>
    </row>
    <row r="28" spans="1:13" x14ac:dyDescent="0.3">
      <c r="A28" t="s">
        <v>39</v>
      </c>
      <c r="B28" t="s">
        <v>159</v>
      </c>
      <c r="C28" t="s">
        <v>253</v>
      </c>
      <c r="D28" t="s">
        <v>260</v>
      </c>
      <c r="E28" t="s">
        <v>263</v>
      </c>
      <c r="F28">
        <v>72</v>
      </c>
      <c r="G28">
        <v>39</v>
      </c>
      <c r="H28">
        <v>58</v>
      </c>
      <c r="I28">
        <v>212</v>
      </c>
      <c r="J28">
        <v>300</v>
      </c>
      <c r="K28" s="21">
        <v>70.67</v>
      </c>
      <c r="L28" s="21">
        <v>29.33</v>
      </c>
      <c r="M28" t="s">
        <v>293</v>
      </c>
    </row>
    <row r="29" spans="1:13" x14ac:dyDescent="0.3">
      <c r="A29" t="s">
        <v>40</v>
      </c>
      <c r="B29" t="s">
        <v>160</v>
      </c>
      <c r="C29" t="s">
        <v>257</v>
      </c>
      <c r="D29" t="s">
        <v>260</v>
      </c>
      <c r="E29" t="s">
        <v>265</v>
      </c>
      <c r="F29">
        <v>92</v>
      </c>
      <c r="G29">
        <v>30</v>
      </c>
      <c r="H29">
        <v>53</v>
      </c>
      <c r="I29">
        <v>211</v>
      </c>
      <c r="J29">
        <v>300</v>
      </c>
      <c r="K29" s="21">
        <v>70.33</v>
      </c>
      <c r="L29" s="21">
        <v>29.67</v>
      </c>
      <c r="M29" t="s">
        <v>294</v>
      </c>
    </row>
    <row r="30" spans="1:13" x14ac:dyDescent="0.3">
      <c r="A30" t="s">
        <v>41</v>
      </c>
      <c r="B30" t="s">
        <v>161</v>
      </c>
      <c r="C30" t="s">
        <v>256</v>
      </c>
      <c r="D30" t="s">
        <v>261</v>
      </c>
      <c r="E30" t="s">
        <v>264</v>
      </c>
      <c r="F30">
        <v>63</v>
      </c>
      <c r="G30">
        <v>42</v>
      </c>
      <c r="H30">
        <v>96</v>
      </c>
      <c r="I30">
        <v>210</v>
      </c>
      <c r="J30">
        <v>300</v>
      </c>
      <c r="K30" s="21">
        <v>70</v>
      </c>
      <c r="L30" s="21">
        <v>30</v>
      </c>
      <c r="M30" t="s">
        <v>295</v>
      </c>
    </row>
    <row r="31" spans="1:13" x14ac:dyDescent="0.3">
      <c r="A31" t="s">
        <v>42</v>
      </c>
      <c r="B31" t="s">
        <v>162</v>
      </c>
      <c r="C31" t="s">
        <v>254</v>
      </c>
      <c r="D31" t="s">
        <v>259</v>
      </c>
      <c r="E31" t="s">
        <v>263</v>
      </c>
      <c r="F31">
        <v>35</v>
      </c>
      <c r="G31">
        <v>76</v>
      </c>
      <c r="H31">
        <v>24</v>
      </c>
      <c r="I31">
        <v>210</v>
      </c>
      <c r="J31">
        <v>300</v>
      </c>
      <c r="K31" s="21">
        <v>70</v>
      </c>
      <c r="L31" s="21">
        <v>30</v>
      </c>
      <c r="M31" t="s">
        <v>296</v>
      </c>
    </row>
    <row r="32" spans="1:13" x14ac:dyDescent="0.3">
      <c r="A32" t="s">
        <v>43</v>
      </c>
      <c r="B32" t="s">
        <v>163</v>
      </c>
      <c r="C32" t="s">
        <v>254</v>
      </c>
      <c r="D32" t="s">
        <v>259</v>
      </c>
      <c r="E32" t="s">
        <v>262</v>
      </c>
      <c r="F32">
        <v>40</v>
      </c>
      <c r="G32">
        <v>49</v>
      </c>
      <c r="H32">
        <v>29</v>
      </c>
      <c r="I32">
        <v>205</v>
      </c>
      <c r="J32">
        <v>300</v>
      </c>
      <c r="K32" s="21">
        <v>68.33</v>
      </c>
      <c r="L32" s="21">
        <v>31.67</v>
      </c>
      <c r="M32" t="s">
        <v>297</v>
      </c>
    </row>
    <row r="33" spans="1:13" x14ac:dyDescent="0.3">
      <c r="A33" t="s">
        <v>44</v>
      </c>
      <c r="B33" t="s">
        <v>164</v>
      </c>
      <c r="C33" t="s">
        <v>255</v>
      </c>
      <c r="D33" t="s">
        <v>261</v>
      </c>
      <c r="E33" t="s">
        <v>266</v>
      </c>
      <c r="F33">
        <v>68</v>
      </c>
      <c r="G33">
        <v>13</v>
      </c>
      <c r="H33">
        <v>77</v>
      </c>
      <c r="I33">
        <v>204</v>
      </c>
      <c r="J33">
        <v>300</v>
      </c>
      <c r="K33" s="21">
        <v>68</v>
      </c>
      <c r="L33" s="21">
        <v>32</v>
      </c>
      <c r="M33" t="s">
        <v>298</v>
      </c>
    </row>
    <row r="34" spans="1:13" x14ac:dyDescent="0.3">
      <c r="A34" t="s">
        <v>45</v>
      </c>
      <c r="B34" t="s">
        <v>165</v>
      </c>
      <c r="C34" t="s">
        <v>256</v>
      </c>
      <c r="D34" t="s">
        <v>260</v>
      </c>
      <c r="E34" t="s">
        <v>262</v>
      </c>
      <c r="F34">
        <v>63</v>
      </c>
      <c r="G34">
        <v>27</v>
      </c>
      <c r="H34">
        <v>31</v>
      </c>
      <c r="I34">
        <v>203</v>
      </c>
      <c r="J34">
        <v>300</v>
      </c>
      <c r="K34" s="21">
        <v>67.67</v>
      </c>
      <c r="L34" s="21">
        <v>32.33</v>
      </c>
      <c r="M34" t="s">
        <v>299</v>
      </c>
    </row>
    <row r="35" spans="1:13" x14ac:dyDescent="0.3">
      <c r="A35" t="s">
        <v>46</v>
      </c>
      <c r="B35" t="s">
        <v>166</v>
      </c>
      <c r="C35" t="s">
        <v>257</v>
      </c>
      <c r="D35" t="s">
        <v>260</v>
      </c>
      <c r="E35" t="s">
        <v>262</v>
      </c>
      <c r="F35">
        <v>89</v>
      </c>
      <c r="G35">
        <v>76</v>
      </c>
      <c r="H35">
        <v>18</v>
      </c>
      <c r="I35">
        <v>203</v>
      </c>
      <c r="J35">
        <v>300</v>
      </c>
      <c r="K35" s="21">
        <v>67.67</v>
      </c>
      <c r="L35" s="21">
        <v>32.33</v>
      </c>
      <c r="M35" t="s">
        <v>300</v>
      </c>
    </row>
    <row r="36" spans="1:13" x14ac:dyDescent="0.3">
      <c r="A36" t="s">
        <v>47</v>
      </c>
      <c r="B36" t="s">
        <v>167</v>
      </c>
      <c r="C36" t="s">
        <v>253</v>
      </c>
      <c r="D36" t="s">
        <v>261</v>
      </c>
      <c r="E36" t="s">
        <v>266</v>
      </c>
      <c r="F36">
        <v>82</v>
      </c>
      <c r="G36">
        <v>51</v>
      </c>
      <c r="H36">
        <v>54</v>
      </c>
      <c r="I36">
        <v>203</v>
      </c>
      <c r="J36">
        <v>300</v>
      </c>
      <c r="K36" s="21">
        <v>67.67</v>
      </c>
      <c r="L36" s="21">
        <v>32.33</v>
      </c>
      <c r="M36" t="s">
        <v>301</v>
      </c>
    </row>
    <row r="37" spans="1:13" x14ac:dyDescent="0.3">
      <c r="A37" t="s">
        <v>48</v>
      </c>
      <c r="B37" t="s">
        <v>168</v>
      </c>
      <c r="C37" t="s">
        <v>253</v>
      </c>
      <c r="D37" t="s">
        <v>258</v>
      </c>
      <c r="E37" t="s">
        <v>265</v>
      </c>
      <c r="F37">
        <v>94</v>
      </c>
      <c r="G37">
        <v>59</v>
      </c>
      <c r="H37">
        <v>86</v>
      </c>
      <c r="I37">
        <v>203</v>
      </c>
      <c r="J37">
        <v>300</v>
      </c>
      <c r="K37" s="21">
        <v>67.67</v>
      </c>
      <c r="L37" s="21">
        <v>32.33</v>
      </c>
      <c r="M37" t="s">
        <v>302</v>
      </c>
    </row>
    <row r="38" spans="1:13" x14ac:dyDescent="0.3">
      <c r="A38" t="s">
        <v>49</v>
      </c>
      <c r="B38" t="s">
        <v>169</v>
      </c>
      <c r="C38" t="s">
        <v>255</v>
      </c>
      <c r="D38" t="s">
        <v>260</v>
      </c>
      <c r="E38" t="s">
        <v>263</v>
      </c>
      <c r="F38">
        <v>91</v>
      </c>
      <c r="G38">
        <v>97</v>
      </c>
      <c r="H38">
        <v>34</v>
      </c>
      <c r="I38">
        <v>202</v>
      </c>
      <c r="J38">
        <v>300</v>
      </c>
      <c r="K38" s="21">
        <v>67.33</v>
      </c>
      <c r="L38" s="21">
        <v>32.67</v>
      </c>
      <c r="M38" t="s">
        <v>303</v>
      </c>
    </row>
    <row r="39" spans="1:13" x14ac:dyDescent="0.3">
      <c r="A39" t="s">
        <v>50</v>
      </c>
      <c r="B39" t="s">
        <v>170</v>
      </c>
      <c r="C39" t="s">
        <v>255</v>
      </c>
      <c r="D39" t="s">
        <v>260</v>
      </c>
      <c r="E39" t="s">
        <v>262</v>
      </c>
      <c r="F39">
        <v>40</v>
      </c>
      <c r="G39">
        <v>61</v>
      </c>
      <c r="H39">
        <v>54</v>
      </c>
      <c r="I39">
        <v>201</v>
      </c>
      <c r="J39">
        <v>300</v>
      </c>
      <c r="K39" s="21">
        <v>67</v>
      </c>
      <c r="L39" s="21">
        <v>33</v>
      </c>
      <c r="M39" t="s">
        <v>304</v>
      </c>
    </row>
    <row r="40" spans="1:13" x14ac:dyDescent="0.3">
      <c r="A40" t="s">
        <v>51</v>
      </c>
      <c r="B40" t="s">
        <v>171</v>
      </c>
      <c r="C40" t="s">
        <v>256</v>
      </c>
      <c r="D40" t="s">
        <v>258</v>
      </c>
      <c r="E40" t="s">
        <v>266</v>
      </c>
      <c r="F40">
        <v>18</v>
      </c>
      <c r="G40">
        <v>62</v>
      </c>
      <c r="H40">
        <v>42</v>
      </c>
      <c r="I40">
        <v>200</v>
      </c>
      <c r="J40">
        <v>300</v>
      </c>
      <c r="K40" s="21">
        <v>66.67</v>
      </c>
      <c r="L40" s="21">
        <v>33.33</v>
      </c>
      <c r="M40" t="s">
        <v>305</v>
      </c>
    </row>
    <row r="41" spans="1:13" x14ac:dyDescent="0.3">
      <c r="A41" t="s">
        <v>52</v>
      </c>
      <c r="B41" t="s">
        <v>172</v>
      </c>
      <c r="C41" t="s">
        <v>257</v>
      </c>
      <c r="D41" t="s">
        <v>258</v>
      </c>
      <c r="E41" t="s">
        <v>266</v>
      </c>
      <c r="F41">
        <v>100</v>
      </c>
      <c r="G41">
        <v>54</v>
      </c>
      <c r="H41">
        <v>90</v>
      </c>
      <c r="I41">
        <v>200</v>
      </c>
      <c r="J41">
        <v>300</v>
      </c>
      <c r="K41" s="21">
        <v>66.67</v>
      </c>
      <c r="L41" s="21">
        <v>33.33</v>
      </c>
      <c r="M41" t="s">
        <v>306</v>
      </c>
    </row>
    <row r="42" spans="1:13" x14ac:dyDescent="0.3">
      <c r="A42" t="s">
        <v>53</v>
      </c>
      <c r="B42" t="s">
        <v>173</v>
      </c>
      <c r="C42" t="s">
        <v>257</v>
      </c>
      <c r="D42" t="s">
        <v>261</v>
      </c>
      <c r="E42" t="s">
        <v>263</v>
      </c>
      <c r="F42">
        <v>72</v>
      </c>
      <c r="G42">
        <v>10</v>
      </c>
      <c r="H42">
        <v>32</v>
      </c>
      <c r="I42">
        <v>200</v>
      </c>
      <c r="J42">
        <v>300</v>
      </c>
      <c r="K42" s="21">
        <v>66.67</v>
      </c>
      <c r="L42" s="21">
        <v>33.33</v>
      </c>
      <c r="M42" t="s">
        <v>307</v>
      </c>
    </row>
    <row r="43" spans="1:13" x14ac:dyDescent="0.3">
      <c r="A43" t="s">
        <v>54</v>
      </c>
      <c r="B43" t="s">
        <v>174</v>
      </c>
      <c r="C43" t="s">
        <v>255</v>
      </c>
      <c r="D43" t="s">
        <v>258</v>
      </c>
      <c r="E43" t="s">
        <v>264</v>
      </c>
      <c r="F43">
        <v>36</v>
      </c>
      <c r="G43">
        <v>85</v>
      </c>
      <c r="H43">
        <v>66</v>
      </c>
      <c r="I43">
        <v>197</v>
      </c>
      <c r="J43">
        <v>300</v>
      </c>
      <c r="K43" s="21">
        <v>65.67</v>
      </c>
      <c r="L43" s="21">
        <v>34.33</v>
      </c>
      <c r="M43" t="s">
        <v>308</v>
      </c>
    </row>
    <row r="44" spans="1:13" x14ac:dyDescent="0.3">
      <c r="A44" t="s">
        <v>55</v>
      </c>
      <c r="B44" t="s">
        <v>175</v>
      </c>
      <c r="C44" t="s">
        <v>253</v>
      </c>
      <c r="D44" t="s">
        <v>259</v>
      </c>
      <c r="E44" t="s">
        <v>265</v>
      </c>
      <c r="F44">
        <v>53</v>
      </c>
      <c r="G44">
        <v>92</v>
      </c>
      <c r="H44">
        <v>83</v>
      </c>
      <c r="I44">
        <v>194</v>
      </c>
      <c r="J44">
        <v>300</v>
      </c>
      <c r="K44" s="21">
        <v>64.67</v>
      </c>
      <c r="L44" s="21">
        <v>35.33</v>
      </c>
      <c r="M44" t="s">
        <v>309</v>
      </c>
    </row>
    <row r="45" spans="1:13" x14ac:dyDescent="0.3">
      <c r="A45" t="s">
        <v>56</v>
      </c>
      <c r="B45" t="s">
        <v>176</v>
      </c>
      <c r="C45" t="s">
        <v>255</v>
      </c>
      <c r="D45" t="s">
        <v>261</v>
      </c>
      <c r="E45" t="s">
        <v>262</v>
      </c>
      <c r="F45">
        <v>70</v>
      </c>
      <c r="G45">
        <v>74</v>
      </c>
      <c r="H45">
        <v>94</v>
      </c>
      <c r="I45">
        <v>191</v>
      </c>
      <c r="J45">
        <v>300</v>
      </c>
      <c r="K45" s="21">
        <v>63.67</v>
      </c>
      <c r="L45" s="21">
        <v>36.33</v>
      </c>
      <c r="M45" t="s">
        <v>310</v>
      </c>
    </row>
    <row r="46" spans="1:13" x14ac:dyDescent="0.3">
      <c r="A46" t="s">
        <v>57</v>
      </c>
      <c r="B46" t="s">
        <v>177</v>
      </c>
      <c r="C46" t="s">
        <v>254</v>
      </c>
      <c r="D46" t="s">
        <v>260</v>
      </c>
      <c r="E46" t="s">
        <v>264</v>
      </c>
      <c r="F46">
        <v>46</v>
      </c>
      <c r="G46">
        <v>74</v>
      </c>
      <c r="H46">
        <v>12</v>
      </c>
      <c r="I46">
        <v>187</v>
      </c>
      <c r="J46">
        <v>300</v>
      </c>
      <c r="K46" s="21">
        <v>62.33</v>
      </c>
      <c r="L46" s="21">
        <v>37.67</v>
      </c>
      <c r="M46" t="s">
        <v>311</v>
      </c>
    </row>
    <row r="47" spans="1:13" x14ac:dyDescent="0.3">
      <c r="A47" t="s">
        <v>58</v>
      </c>
      <c r="B47" t="s">
        <v>178</v>
      </c>
      <c r="C47" t="s">
        <v>254</v>
      </c>
      <c r="D47" t="s">
        <v>259</v>
      </c>
      <c r="E47" t="s">
        <v>262</v>
      </c>
      <c r="F47">
        <v>49</v>
      </c>
      <c r="G47">
        <v>52</v>
      </c>
      <c r="H47">
        <v>70</v>
      </c>
      <c r="I47">
        <v>187</v>
      </c>
      <c r="J47">
        <v>300</v>
      </c>
      <c r="K47" s="21">
        <v>62.33</v>
      </c>
      <c r="L47" s="21">
        <v>37.67</v>
      </c>
      <c r="M47" t="s">
        <v>312</v>
      </c>
    </row>
    <row r="48" spans="1:13" x14ac:dyDescent="0.3">
      <c r="A48" t="s">
        <v>59</v>
      </c>
      <c r="B48" t="s">
        <v>179</v>
      </c>
      <c r="C48" t="s">
        <v>256</v>
      </c>
      <c r="D48" t="s">
        <v>260</v>
      </c>
      <c r="E48" t="s">
        <v>264</v>
      </c>
      <c r="F48">
        <v>83</v>
      </c>
      <c r="G48">
        <v>90</v>
      </c>
      <c r="H48">
        <v>91</v>
      </c>
      <c r="I48">
        <v>183</v>
      </c>
      <c r="J48">
        <v>300</v>
      </c>
      <c r="K48" s="21">
        <v>61</v>
      </c>
      <c r="L48" s="21">
        <v>39</v>
      </c>
      <c r="M48" t="s">
        <v>313</v>
      </c>
    </row>
    <row r="49" spans="1:13" x14ac:dyDescent="0.3">
      <c r="A49" t="s">
        <v>60</v>
      </c>
      <c r="B49" t="s">
        <v>180</v>
      </c>
      <c r="C49" t="s">
        <v>255</v>
      </c>
      <c r="D49" t="s">
        <v>259</v>
      </c>
      <c r="E49" t="s">
        <v>262</v>
      </c>
      <c r="F49">
        <v>94</v>
      </c>
      <c r="G49">
        <v>84</v>
      </c>
      <c r="H49">
        <v>95</v>
      </c>
      <c r="I49">
        <v>183</v>
      </c>
      <c r="J49">
        <v>300</v>
      </c>
      <c r="K49" s="21">
        <v>61</v>
      </c>
      <c r="L49" s="21">
        <v>39</v>
      </c>
      <c r="M49" t="s">
        <v>314</v>
      </c>
    </row>
    <row r="50" spans="1:13" x14ac:dyDescent="0.3">
      <c r="A50" t="s">
        <v>61</v>
      </c>
      <c r="B50" t="s">
        <v>181</v>
      </c>
      <c r="C50" t="s">
        <v>256</v>
      </c>
      <c r="D50" t="s">
        <v>258</v>
      </c>
      <c r="E50" t="s">
        <v>262</v>
      </c>
      <c r="F50">
        <v>85</v>
      </c>
      <c r="G50">
        <v>65</v>
      </c>
      <c r="H50">
        <v>100</v>
      </c>
      <c r="I50">
        <v>181</v>
      </c>
      <c r="J50">
        <v>300</v>
      </c>
      <c r="K50" s="21">
        <v>60.33</v>
      </c>
      <c r="L50" s="21">
        <v>39.67</v>
      </c>
      <c r="M50" t="s">
        <v>315</v>
      </c>
    </row>
    <row r="51" spans="1:13" x14ac:dyDescent="0.3">
      <c r="A51" t="s">
        <v>62</v>
      </c>
      <c r="B51" t="s">
        <v>182</v>
      </c>
      <c r="C51" t="s">
        <v>255</v>
      </c>
      <c r="D51" t="s">
        <v>260</v>
      </c>
      <c r="E51" t="s">
        <v>265</v>
      </c>
      <c r="F51">
        <v>45</v>
      </c>
      <c r="G51">
        <v>77</v>
      </c>
      <c r="H51">
        <v>24</v>
      </c>
      <c r="I51">
        <v>181</v>
      </c>
      <c r="J51">
        <v>300</v>
      </c>
      <c r="K51" s="21">
        <v>60.33</v>
      </c>
      <c r="L51" s="21">
        <v>39.67</v>
      </c>
      <c r="M51" t="s">
        <v>316</v>
      </c>
    </row>
    <row r="52" spans="1:13" x14ac:dyDescent="0.3">
      <c r="A52" t="s">
        <v>63</v>
      </c>
      <c r="B52" t="s">
        <v>183</v>
      </c>
      <c r="C52" t="s">
        <v>257</v>
      </c>
      <c r="D52" t="s">
        <v>260</v>
      </c>
      <c r="E52" t="s">
        <v>266</v>
      </c>
      <c r="F52">
        <v>25</v>
      </c>
      <c r="G52">
        <v>21</v>
      </c>
      <c r="H52">
        <v>14</v>
      </c>
      <c r="I52">
        <v>180</v>
      </c>
      <c r="J52">
        <v>300</v>
      </c>
      <c r="K52" s="21">
        <v>60</v>
      </c>
      <c r="L52" s="21">
        <v>40</v>
      </c>
      <c r="M52" t="s">
        <v>317</v>
      </c>
    </row>
    <row r="53" spans="1:13" x14ac:dyDescent="0.3">
      <c r="A53" t="s">
        <v>64</v>
      </c>
      <c r="B53" t="s">
        <v>184</v>
      </c>
      <c r="C53" t="s">
        <v>254</v>
      </c>
      <c r="D53" t="s">
        <v>258</v>
      </c>
      <c r="E53" t="s">
        <v>263</v>
      </c>
      <c r="F53">
        <v>97</v>
      </c>
      <c r="G53">
        <v>88</v>
      </c>
      <c r="H53">
        <v>95</v>
      </c>
      <c r="I53">
        <v>179</v>
      </c>
      <c r="J53">
        <v>300</v>
      </c>
      <c r="K53" s="21">
        <v>59.67</v>
      </c>
      <c r="L53" s="21">
        <v>40.33</v>
      </c>
      <c r="M53" t="s">
        <v>318</v>
      </c>
    </row>
    <row r="54" spans="1:13" x14ac:dyDescent="0.3">
      <c r="A54" t="s">
        <v>65</v>
      </c>
      <c r="B54" t="s">
        <v>185</v>
      </c>
      <c r="C54" t="s">
        <v>257</v>
      </c>
      <c r="D54" t="s">
        <v>258</v>
      </c>
      <c r="E54" t="s">
        <v>265</v>
      </c>
      <c r="F54">
        <v>58</v>
      </c>
      <c r="G54">
        <v>62</v>
      </c>
      <c r="H54">
        <v>17</v>
      </c>
      <c r="I54">
        <v>178</v>
      </c>
      <c r="J54">
        <v>300</v>
      </c>
      <c r="K54" s="21">
        <v>59.33</v>
      </c>
      <c r="L54" s="21">
        <v>40.67</v>
      </c>
      <c r="M54" t="s">
        <v>319</v>
      </c>
    </row>
    <row r="55" spans="1:13" x14ac:dyDescent="0.3">
      <c r="A55" t="s">
        <v>66</v>
      </c>
      <c r="B55" t="s">
        <v>186</v>
      </c>
      <c r="C55" t="s">
        <v>255</v>
      </c>
      <c r="D55" t="s">
        <v>258</v>
      </c>
      <c r="E55" t="s">
        <v>263</v>
      </c>
      <c r="F55">
        <v>55</v>
      </c>
      <c r="G55">
        <v>76</v>
      </c>
      <c r="H55">
        <v>71</v>
      </c>
      <c r="I55">
        <v>177</v>
      </c>
      <c r="J55">
        <v>300</v>
      </c>
      <c r="K55" s="21">
        <v>59</v>
      </c>
      <c r="L55" s="21">
        <v>41</v>
      </c>
      <c r="M55" t="s">
        <v>320</v>
      </c>
    </row>
    <row r="56" spans="1:13" x14ac:dyDescent="0.3">
      <c r="A56" t="s">
        <v>67</v>
      </c>
      <c r="B56" t="s">
        <v>187</v>
      </c>
      <c r="C56" t="s">
        <v>255</v>
      </c>
      <c r="D56" t="s">
        <v>258</v>
      </c>
      <c r="E56" t="s">
        <v>264</v>
      </c>
      <c r="F56">
        <v>46</v>
      </c>
      <c r="G56">
        <v>64</v>
      </c>
      <c r="H56">
        <v>11</v>
      </c>
      <c r="I56">
        <v>176</v>
      </c>
      <c r="J56">
        <v>300</v>
      </c>
      <c r="K56" s="21">
        <v>58.67</v>
      </c>
      <c r="L56" s="21">
        <v>41.33</v>
      </c>
      <c r="M56" t="s">
        <v>321</v>
      </c>
    </row>
    <row r="57" spans="1:13" x14ac:dyDescent="0.3">
      <c r="A57" t="s">
        <v>68</v>
      </c>
      <c r="B57" t="s">
        <v>188</v>
      </c>
      <c r="C57" t="s">
        <v>255</v>
      </c>
      <c r="D57" t="s">
        <v>259</v>
      </c>
      <c r="E57" t="s">
        <v>263</v>
      </c>
      <c r="F57">
        <v>41</v>
      </c>
      <c r="G57">
        <v>36</v>
      </c>
      <c r="H57">
        <v>97</v>
      </c>
      <c r="I57">
        <v>175</v>
      </c>
      <c r="J57">
        <v>300</v>
      </c>
      <c r="K57" s="21">
        <v>58.33</v>
      </c>
      <c r="L57" s="21">
        <v>41.67</v>
      </c>
      <c r="M57" t="s">
        <v>322</v>
      </c>
    </row>
    <row r="58" spans="1:13" x14ac:dyDescent="0.3">
      <c r="A58" t="s">
        <v>69</v>
      </c>
      <c r="B58" t="s">
        <v>189</v>
      </c>
      <c r="C58" t="s">
        <v>256</v>
      </c>
      <c r="D58" t="s">
        <v>260</v>
      </c>
      <c r="E58" t="s">
        <v>265</v>
      </c>
      <c r="F58">
        <v>69</v>
      </c>
      <c r="G58">
        <v>93</v>
      </c>
      <c r="H58">
        <v>87</v>
      </c>
      <c r="I58">
        <v>175</v>
      </c>
      <c r="J58">
        <v>300</v>
      </c>
      <c r="K58" s="21">
        <v>58.33</v>
      </c>
      <c r="L58" s="21">
        <v>41.67</v>
      </c>
      <c r="M58" t="s">
        <v>323</v>
      </c>
    </row>
    <row r="59" spans="1:13" x14ac:dyDescent="0.3">
      <c r="A59" t="s">
        <v>70</v>
      </c>
      <c r="B59" t="s">
        <v>190</v>
      </c>
      <c r="C59" t="s">
        <v>254</v>
      </c>
      <c r="D59" t="s">
        <v>260</v>
      </c>
      <c r="E59" t="s">
        <v>264</v>
      </c>
      <c r="F59">
        <v>77</v>
      </c>
      <c r="G59">
        <v>92</v>
      </c>
      <c r="H59">
        <v>82</v>
      </c>
      <c r="I59">
        <v>174</v>
      </c>
      <c r="J59">
        <v>300</v>
      </c>
      <c r="K59" s="21">
        <v>58</v>
      </c>
      <c r="L59" s="21">
        <v>42</v>
      </c>
      <c r="M59" t="s">
        <v>324</v>
      </c>
    </row>
    <row r="60" spans="1:13" x14ac:dyDescent="0.3">
      <c r="A60" t="s">
        <v>71</v>
      </c>
      <c r="B60" t="s">
        <v>191</v>
      </c>
      <c r="C60" t="s">
        <v>254</v>
      </c>
      <c r="D60" t="s">
        <v>261</v>
      </c>
      <c r="E60" t="s">
        <v>262</v>
      </c>
      <c r="F60">
        <v>33</v>
      </c>
      <c r="G60">
        <v>36</v>
      </c>
      <c r="H60">
        <v>10</v>
      </c>
      <c r="I60">
        <v>174</v>
      </c>
      <c r="J60">
        <v>300</v>
      </c>
      <c r="K60" s="21">
        <v>58</v>
      </c>
      <c r="L60" s="21">
        <v>42</v>
      </c>
      <c r="M60" t="s">
        <v>325</v>
      </c>
    </row>
    <row r="61" spans="1:13" x14ac:dyDescent="0.3">
      <c r="A61" t="s">
        <v>72</v>
      </c>
      <c r="B61" t="s">
        <v>192</v>
      </c>
      <c r="C61" t="s">
        <v>254</v>
      </c>
      <c r="D61" t="s">
        <v>261</v>
      </c>
      <c r="E61" t="s">
        <v>265</v>
      </c>
      <c r="F61">
        <v>57</v>
      </c>
      <c r="G61">
        <v>46</v>
      </c>
      <c r="H61">
        <v>61</v>
      </c>
      <c r="I61">
        <v>173</v>
      </c>
      <c r="J61">
        <v>300</v>
      </c>
      <c r="K61" s="21">
        <v>57.67</v>
      </c>
      <c r="L61" s="21">
        <v>42.33</v>
      </c>
      <c r="M61" t="s">
        <v>326</v>
      </c>
    </row>
    <row r="62" spans="1:13" x14ac:dyDescent="0.3">
      <c r="A62" t="s">
        <v>73</v>
      </c>
      <c r="B62" t="s">
        <v>193</v>
      </c>
      <c r="C62" t="s">
        <v>256</v>
      </c>
      <c r="D62" t="s">
        <v>261</v>
      </c>
      <c r="E62" t="s">
        <v>263</v>
      </c>
      <c r="F62">
        <v>26</v>
      </c>
      <c r="G62">
        <v>67</v>
      </c>
      <c r="H62">
        <v>24</v>
      </c>
      <c r="I62">
        <v>171</v>
      </c>
      <c r="J62">
        <v>300</v>
      </c>
      <c r="K62" s="21">
        <v>57</v>
      </c>
      <c r="L62" s="21">
        <v>43</v>
      </c>
      <c r="M62" t="s">
        <v>327</v>
      </c>
    </row>
    <row r="63" spans="1:13" x14ac:dyDescent="0.3">
      <c r="A63" t="s">
        <v>74</v>
      </c>
      <c r="B63" t="s">
        <v>194</v>
      </c>
      <c r="C63" t="s">
        <v>256</v>
      </c>
      <c r="D63" t="s">
        <v>258</v>
      </c>
      <c r="E63" t="s">
        <v>266</v>
      </c>
      <c r="F63">
        <v>47</v>
      </c>
      <c r="G63">
        <v>34</v>
      </c>
      <c r="H63">
        <v>55</v>
      </c>
      <c r="I63">
        <v>169</v>
      </c>
      <c r="J63">
        <v>300</v>
      </c>
      <c r="K63" s="21">
        <v>56.33</v>
      </c>
      <c r="L63" s="21">
        <v>43.67</v>
      </c>
      <c r="M63" t="s">
        <v>328</v>
      </c>
    </row>
    <row r="64" spans="1:13" x14ac:dyDescent="0.3">
      <c r="A64" t="s">
        <v>75</v>
      </c>
      <c r="B64" t="s">
        <v>195</v>
      </c>
      <c r="C64" t="s">
        <v>255</v>
      </c>
      <c r="D64" t="s">
        <v>259</v>
      </c>
      <c r="E64" t="s">
        <v>265</v>
      </c>
      <c r="F64">
        <v>22</v>
      </c>
      <c r="G64">
        <v>41</v>
      </c>
      <c r="H64">
        <v>60</v>
      </c>
      <c r="I64">
        <v>168</v>
      </c>
      <c r="J64">
        <v>300</v>
      </c>
      <c r="K64" s="21">
        <v>56</v>
      </c>
      <c r="L64" s="21">
        <v>44</v>
      </c>
      <c r="M64" t="s">
        <v>329</v>
      </c>
    </row>
    <row r="65" spans="1:13" x14ac:dyDescent="0.3">
      <c r="A65" t="s">
        <v>76</v>
      </c>
      <c r="B65" t="s">
        <v>196</v>
      </c>
      <c r="C65" t="s">
        <v>254</v>
      </c>
      <c r="D65" t="s">
        <v>259</v>
      </c>
      <c r="E65" t="s">
        <v>265</v>
      </c>
      <c r="F65">
        <v>59</v>
      </c>
      <c r="G65">
        <v>87</v>
      </c>
      <c r="H65">
        <v>37</v>
      </c>
      <c r="I65">
        <v>167</v>
      </c>
      <c r="J65">
        <v>300</v>
      </c>
      <c r="K65" s="21">
        <v>55.67</v>
      </c>
      <c r="L65" s="21">
        <v>44.33</v>
      </c>
      <c r="M65" t="s">
        <v>330</v>
      </c>
    </row>
    <row r="66" spans="1:13" x14ac:dyDescent="0.3">
      <c r="A66" t="s">
        <v>77</v>
      </c>
      <c r="B66" t="s">
        <v>197</v>
      </c>
      <c r="C66" t="s">
        <v>253</v>
      </c>
      <c r="D66" t="s">
        <v>260</v>
      </c>
      <c r="E66" t="s">
        <v>264</v>
      </c>
      <c r="F66">
        <v>69</v>
      </c>
      <c r="G66">
        <v>67</v>
      </c>
      <c r="H66">
        <v>25</v>
      </c>
      <c r="I66">
        <v>166</v>
      </c>
      <c r="J66">
        <v>300</v>
      </c>
      <c r="K66" s="21">
        <v>55.33</v>
      </c>
      <c r="L66" s="21">
        <v>44.67</v>
      </c>
      <c r="M66" t="s">
        <v>331</v>
      </c>
    </row>
    <row r="67" spans="1:13" x14ac:dyDescent="0.3">
      <c r="A67" t="s">
        <v>78</v>
      </c>
      <c r="B67" t="s">
        <v>198</v>
      </c>
      <c r="C67" t="s">
        <v>255</v>
      </c>
      <c r="D67" t="s">
        <v>260</v>
      </c>
      <c r="E67" t="s">
        <v>264</v>
      </c>
      <c r="F67">
        <v>45</v>
      </c>
      <c r="G67">
        <v>40</v>
      </c>
      <c r="H67">
        <v>96</v>
      </c>
      <c r="I67">
        <v>166</v>
      </c>
      <c r="J67">
        <v>300</v>
      </c>
      <c r="K67" s="21">
        <v>55.33</v>
      </c>
      <c r="L67" s="21">
        <v>44.67</v>
      </c>
      <c r="M67" t="s">
        <v>332</v>
      </c>
    </row>
    <row r="68" spans="1:13" x14ac:dyDescent="0.3">
      <c r="A68" t="s">
        <v>79</v>
      </c>
      <c r="B68" t="s">
        <v>199</v>
      </c>
      <c r="C68" t="s">
        <v>256</v>
      </c>
      <c r="D68" t="s">
        <v>258</v>
      </c>
      <c r="E68" t="s">
        <v>262</v>
      </c>
      <c r="F68">
        <v>28</v>
      </c>
      <c r="G68">
        <v>40</v>
      </c>
      <c r="H68">
        <v>68</v>
      </c>
      <c r="I68">
        <v>165</v>
      </c>
      <c r="J68">
        <v>300</v>
      </c>
      <c r="K68" s="21">
        <v>55</v>
      </c>
      <c r="L68" s="21">
        <v>45</v>
      </c>
      <c r="M68" t="s">
        <v>333</v>
      </c>
    </row>
    <row r="69" spans="1:13" x14ac:dyDescent="0.3">
      <c r="A69" t="s">
        <v>80</v>
      </c>
      <c r="B69" t="s">
        <v>200</v>
      </c>
      <c r="C69" t="s">
        <v>256</v>
      </c>
      <c r="D69" t="s">
        <v>259</v>
      </c>
      <c r="E69" t="s">
        <v>264</v>
      </c>
      <c r="F69">
        <v>45</v>
      </c>
      <c r="G69">
        <v>71</v>
      </c>
      <c r="H69">
        <v>88</v>
      </c>
      <c r="I69">
        <v>164</v>
      </c>
      <c r="J69">
        <v>300</v>
      </c>
      <c r="K69" s="21">
        <v>54.67</v>
      </c>
      <c r="L69" s="21">
        <v>45.33</v>
      </c>
      <c r="M69" t="s">
        <v>334</v>
      </c>
    </row>
    <row r="70" spans="1:13" x14ac:dyDescent="0.3">
      <c r="A70" t="s">
        <v>81</v>
      </c>
      <c r="B70" t="s">
        <v>201</v>
      </c>
      <c r="C70" t="s">
        <v>255</v>
      </c>
      <c r="D70" t="s">
        <v>258</v>
      </c>
      <c r="E70" t="s">
        <v>265</v>
      </c>
      <c r="F70">
        <v>98</v>
      </c>
      <c r="G70">
        <v>97</v>
      </c>
      <c r="H70">
        <v>25</v>
      </c>
      <c r="I70">
        <v>164</v>
      </c>
      <c r="J70">
        <v>300</v>
      </c>
      <c r="K70" s="21">
        <v>54.67</v>
      </c>
      <c r="L70" s="21">
        <v>45.33</v>
      </c>
      <c r="M70" t="s">
        <v>335</v>
      </c>
    </row>
    <row r="71" spans="1:13" x14ac:dyDescent="0.3">
      <c r="A71" t="s">
        <v>82</v>
      </c>
      <c r="B71" t="s">
        <v>202</v>
      </c>
      <c r="C71" t="s">
        <v>253</v>
      </c>
      <c r="D71" t="s">
        <v>259</v>
      </c>
      <c r="E71" t="s">
        <v>264</v>
      </c>
      <c r="F71">
        <v>46</v>
      </c>
      <c r="G71">
        <v>45</v>
      </c>
      <c r="H71">
        <v>37</v>
      </c>
      <c r="I71">
        <v>164</v>
      </c>
      <c r="J71">
        <v>300</v>
      </c>
      <c r="K71" s="21">
        <v>54.67</v>
      </c>
      <c r="L71" s="21">
        <v>45.33</v>
      </c>
      <c r="M71" t="s">
        <v>336</v>
      </c>
    </row>
    <row r="72" spans="1:13" x14ac:dyDescent="0.3">
      <c r="A72" t="s">
        <v>83</v>
      </c>
      <c r="B72" t="s">
        <v>203</v>
      </c>
      <c r="C72" t="s">
        <v>256</v>
      </c>
      <c r="D72" t="s">
        <v>259</v>
      </c>
      <c r="E72" t="s">
        <v>262</v>
      </c>
      <c r="F72">
        <v>27</v>
      </c>
      <c r="G72">
        <v>95</v>
      </c>
      <c r="H72">
        <v>78</v>
      </c>
      <c r="I72">
        <v>163</v>
      </c>
      <c r="J72">
        <v>300</v>
      </c>
      <c r="K72" s="21">
        <v>54.33</v>
      </c>
      <c r="L72" s="21">
        <v>45.67</v>
      </c>
      <c r="M72" t="s">
        <v>337</v>
      </c>
    </row>
    <row r="73" spans="1:13" x14ac:dyDescent="0.3">
      <c r="A73" t="s">
        <v>84</v>
      </c>
      <c r="B73" t="s">
        <v>204</v>
      </c>
      <c r="C73" t="s">
        <v>254</v>
      </c>
      <c r="D73" t="s">
        <v>258</v>
      </c>
      <c r="E73" t="s">
        <v>263</v>
      </c>
      <c r="F73">
        <v>100</v>
      </c>
      <c r="G73">
        <v>88</v>
      </c>
      <c r="H73">
        <v>52</v>
      </c>
      <c r="I73">
        <v>161</v>
      </c>
      <c r="J73">
        <v>300</v>
      </c>
      <c r="K73" s="21">
        <v>53.67</v>
      </c>
      <c r="L73" s="21">
        <v>46.33</v>
      </c>
      <c r="M73" t="s">
        <v>338</v>
      </c>
    </row>
    <row r="74" spans="1:13" x14ac:dyDescent="0.3">
      <c r="A74" t="s">
        <v>85</v>
      </c>
      <c r="B74" t="s">
        <v>205</v>
      </c>
      <c r="C74" t="s">
        <v>255</v>
      </c>
      <c r="D74" t="s">
        <v>261</v>
      </c>
      <c r="E74" t="s">
        <v>266</v>
      </c>
      <c r="F74">
        <v>62</v>
      </c>
      <c r="G74">
        <v>20</v>
      </c>
      <c r="H74">
        <v>28</v>
      </c>
      <c r="I74">
        <v>159</v>
      </c>
      <c r="J74">
        <v>300</v>
      </c>
      <c r="K74" s="21">
        <v>53</v>
      </c>
      <c r="L74" s="21">
        <v>47</v>
      </c>
      <c r="M74" t="s">
        <v>339</v>
      </c>
    </row>
    <row r="75" spans="1:13" x14ac:dyDescent="0.3">
      <c r="A75" t="s">
        <v>86</v>
      </c>
      <c r="B75" t="s">
        <v>206</v>
      </c>
      <c r="C75" t="s">
        <v>255</v>
      </c>
      <c r="D75" t="s">
        <v>259</v>
      </c>
      <c r="E75" t="s">
        <v>265</v>
      </c>
      <c r="F75">
        <v>30</v>
      </c>
      <c r="G75">
        <v>36</v>
      </c>
      <c r="H75">
        <v>61</v>
      </c>
      <c r="I75">
        <v>158</v>
      </c>
      <c r="J75">
        <v>300</v>
      </c>
      <c r="K75" s="21">
        <v>52.67</v>
      </c>
      <c r="L75" s="21">
        <v>47.33</v>
      </c>
      <c r="M75" t="s">
        <v>340</v>
      </c>
    </row>
    <row r="76" spans="1:13" x14ac:dyDescent="0.3">
      <c r="A76" t="s">
        <v>87</v>
      </c>
      <c r="B76" t="s">
        <v>207</v>
      </c>
      <c r="C76" t="s">
        <v>255</v>
      </c>
      <c r="D76" t="s">
        <v>258</v>
      </c>
      <c r="E76" t="s">
        <v>262</v>
      </c>
      <c r="F76">
        <v>16</v>
      </c>
      <c r="G76">
        <v>63</v>
      </c>
      <c r="H76">
        <v>85</v>
      </c>
      <c r="I76">
        <v>155</v>
      </c>
      <c r="J76">
        <v>300</v>
      </c>
      <c r="K76" s="21">
        <v>51.67</v>
      </c>
      <c r="L76" s="21">
        <v>48.33</v>
      </c>
      <c r="M76" t="s">
        <v>341</v>
      </c>
    </row>
    <row r="77" spans="1:13" x14ac:dyDescent="0.3">
      <c r="A77" t="s">
        <v>88</v>
      </c>
      <c r="B77" t="s">
        <v>208</v>
      </c>
      <c r="C77" t="s">
        <v>255</v>
      </c>
      <c r="D77" t="s">
        <v>260</v>
      </c>
      <c r="E77" t="s">
        <v>265</v>
      </c>
      <c r="F77">
        <v>27</v>
      </c>
      <c r="G77">
        <v>82</v>
      </c>
      <c r="H77">
        <v>34</v>
      </c>
      <c r="I77">
        <v>146</v>
      </c>
      <c r="J77">
        <v>300</v>
      </c>
      <c r="K77" s="21">
        <v>48.67</v>
      </c>
      <c r="L77" s="21">
        <v>51.33</v>
      </c>
      <c r="M77" t="s">
        <v>342</v>
      </c>
    </row>
    <row r="78" spans="1:13" x14ac:dyDescent="0.3">
      <c r="A78" t="s">
        <v>89</v>
      </c>
      <c r="B78" t="s">
        <v>209</v>
      </c>
      <c r="C78" t="s">
        <v>253</v>
      </c>
      <c r="D78" t="s">
        <v>259</v>
      </c>
      <c r="E78" t="s">
        <v>264</v>
      </c>
      <c r="F78">
        <v>11</v>
      </c>
      <c r="G78">
        <v>60</v>
      </c>
      <c r="H78">
        <v>29</v>
      </c>
      <c r="I78">
        <v>144</v>
      </c>
      <c r="J78">
        <v>300</v>
      </c>
      <c r="K78" s="21">
        <v>48</v>
      </c>
      <c r="L78" s="21">
        <v>52</v>
      </c>
      <c r="M78" t="s">
        <v>343</v>
      </c>
    </row>
    <row r="79" spans="1:13" x14ac:dyDescent="0.3">
      <c r="A79" t="s">
        <v>90</v>
      </c>
      <c r="B79" t="s">
        <v>210</v>
      </c>
      <c r="C79" t="s">
        <v>254</v>
      </c>
      <c r="D79" t="s">
        <v>260</v>
      </c>
      <c r="E79" t="s">
        <v>263</v>
      </c>
      <c r="F79">
        <v>93</v>
      </c>
      <c r="G79">
        <v>42</v>
      </c>
      <c r="H79">
        <v>31</v>
      </c>
      <c r="I79">
        <v>144</v>
      </c>
      <c r="J79">
        <v>300</v>
      </c>
      <c r="K79" s="21">
        <v>48</v>
      </c>
      <c r="L79" s="21">
        <v>52</v>
      </c>
      <c r="M79" t="s">
        <v>344</v>
      </c>
    </row>
    <row r="80" spans="1:13" x14ac:dyDescent="0.3">
      <c r="A80" t="s">
        <v>91</v>
      </c>
      <c r="B80" t="s">
        <v>211</v>
      </c>
      <c r="C80" t="s">
        <v>255</v>
      </c>
      <c r="D80" t="s">
        <v>261</v>
      </c>
      <c r="E80" t="s">
        <v>264</v>
      </c>
      <c r="F80">
        <v>91</v>
      </c>
      <c r="G80">
        <v>97</v>
      </c>
      <c r="H80">
        <v>62</v>
      </c>
      <c r="I80">
        <v>143</v>
      </c>
      <c r="J80">
        <v>300</v>
      </c>
      <c r="K80" s="21">
        <v>47.67</v>
      </c>
      <c r="L80" s="21">
        <v>52.33</v>
      </c>
      <c r="M80" t="s">
        <v>345</v>
      </c>
    </row>
    <row r="81" spans="1:13" x14ac:dyDescent="0.3">
      <c r="A81" t="s">
        <v>92</v>
      </c>
      <c r="B81" t="s">
        <v>212</v>
      </c>
      <c r="C81" t="s">
        <v>254</v>
      </c>
      <c r="D81" t="s">
        <v>258</v>
      </c>
      <c r="E81" t="s">
        <v>262</v>
      </c>
      <c r="F81">
        <v>63</v>
      </c>
      <c r="G81">
        <v>22</v>
      </c>
      <c r="H81">
        <v>24</v>
      </c>
      <c r="I81">
        <v>142</v>
      </c>
      <c r="J81">
        <v>300</v>
      </c>
      <c r="K81" s="21">
        <v>47.33</v>
      </c>
      <c r="L81" s="21">
        <v>52.67</v>
      </c>
      <c r="M81" t="s">
        <v>346</v>
      </c>
    </row>
    <row r="82" spans="1:13" x14ac:dyDescent="0.3">
      <c r="A82" t="s">
        <v>93</v>
      </c>
      <c r="B82" t="s">
        <v>213</v>
      </c>
      <c r="C82" t="s">
        <v>257</v>
      </c>
      <c r="D82" t="s">
        <v>261</v>
      </c>
      <c r="E82" t="s">
        <v>265</v>
      </c>
      <c r="F82">
        <v>46</v>
      </c>
      <c r="G82">
        <v>77</v>
      </c>
      <c r="H82">
        <v>16</v>
      </c>
      <c r="I82">
        <v>142</v>
      </c>
      <c r="J82">
        <v>300</v>
      </c>
      <c r="K82" s="21">
        <v>47.33</v>
      </c>
      <c r="L82" s="21">
        <v>52.67</v>
      </c>
      <c r="M82" t="s">
        <v>347</v>
      </c>
    </row>
    <row r="83" spans="1:13" x14ac:dyDescent="0.3">
      <c r="A83" t="s">
        <v>94</v>
      </c>
      <c r="B83" t="s">
        <v>214</v>
      </c>
      <c r="C83" t="s">
        <v>254</v>
      </c>
      <c r="D83" t="s">
        <v>259</v>
      </c>
      <c r="E83" t="s">
        <v>263</v>
      </c>
      <c r="F83">
        <v>77</v>
      </c>
      <c r="G83">
        <v>63</v>
      </c>
      <c r="H83">
        <v>33</v>
      </c>
      <c r="I83">
        <v>140</v>
      </c>
      <c r="J83">
        <v>300</v>
      </c>
      <c r="K83" s="21">
        <v>46.67</v>
      </c>
      <c r="L83" s="21">
        <v>53.33</v>
      </c>
      <c r="M83" t="s">
        <v>348</v>
      </c>
    </row>
    <row r="84" spans="1:13" x14ac:dyDescent="0.3">
      <c r="A84" t="s">
        <v>95</v>
      </c>
      <c r="B84" t="s">
        <v>215</v>
      </c>
      <c r="C84" t="s">
        <v>256</v>
      </c>
      <c r="D84" t="s">
        <v>260</v>
      </c>
      <c r="E84" t="s">
        <v>266</v>
      </c>
      <c r="F84">
        <v>68</v>
      </c>
      <c r="G84">
        <v>70</v>
      </c>
      <c r="H84">
        <v>41</v>
      </c>
      <c r="I84">
        <v>139</v>
      </c>
      <c r="J84">
        <v>300</v>
      </c>
      <c r="K84" s="21">
        <v>46.33</v>
      </c>
      <c r="L84" s="21">
        <v>53.67</v>
      </c>
      <c r="M84" t="s">
        <v>349</v>
      </c>
    </row>
    <row r="85" spans="1:13" x14ac:dyDescent="0.3">
      <c r="A85" t="s">
        <v>96</v>
      </c>
      <c r="B85" t="s">
        <v>216</v>
      </c>
      <c r="C85" t="s">
        <v>257</v>
      </c>
      <c r="D85" t="s">
        <v>260</v>
      </c>
      <c r="E85" t="s">
        <v>265</v>
      </c>
      <c r="F85">
        <v>52</v>
      </c>
      <c r="G85">
        <v>88</v>
      </c>
      <c r="H85">
        <v>60</v>
      </c>
      <c r="I85">
        <v>137</v>
      </c>
      <c r="J85">
        <v>300</v>
      </c>
      <c r="K85" s="21">
        <v>45.67</v>
      </c>
      <c r="L85" s="21">
        <v>54.33</v>
      </c>
      <c r="M85" t="s">
        <v>350</v>
      </c>
    </row>
    <row r="86" spans="1:13" x14ac:dyDescent="0.3">
      <c r="A86" t="s">
        <v>97</v>
      </c>
      <c r="B86" t="s">
        <v>217</v>
      </c>
      <c r="C86" t="s">
        <v>257</v>
      </c>
      <c r="D86" t="s">
        <v>261</v>
      </c>
      <c r="E86" t="s">
        <v>265</v>
      </c>
      <c r="F86">
        <v>82</v>
      </c>
      <c r="G86">
        <v>80</v>
      </c>
      <c r="H86">
        <v>16</v>
      </c>
      <c r="I86">
        <v>136</v>
      </c>
      <c r="J86">
        <v>300</v>
      </c>
      <c r="K86" s="21">
        <v>45.33</v>
      </c>
      <c r="L86" s="21">
        <v>54.67</v>
      </c>
      <c r="M86" t="s">
        <v>351</v>
      </c>
    </row>
    <row r="87" spans="1:13" x14ac:dyDescent="0.3">
      <c r="A87" t="s">
        <v>98</v>
      </c>
      <c r="B87" t="s">
        <v>218</v>
      </c>
      <c r="C87" t="s">
        <v>254</v>
      </c>
      <c r="D87" t="s">
        <v>259</v>
      </c>
      <c r="E87" t="s">
        <v>264</v>
      </c>
      <c r="F87">
        <v>10</v>
      </c>
      <c r="G87">
        <v>19</v>
      </c>
      <c r="H87">
        <v>16</v>
      </c>
      <c r="I87">
        <v>136</v>
      </c>
      <c r="J87">
        <v>300</v>
      </c>
      <c r="K87" s="21">
        <v>45.33</v>
      </c>
      <c r="L87" s="21">
        <v>54.67</v>
      </c>
      <c r="M87" t="s">
        <v>352</v>
      </c>
    </row>
    <row r="88" spans="1:13" x14ac:dyDescent="0.3">
      <c r="A88" t="s">
        <v>99</v>
      </c>
      <c r="B88" t="s">
        <v>219</v>
      </c>
      <c r="C88" t="s">
        <v>253</v>
      </c>
      <c r="D88" t="s">
        <v>261</v>
      </c>
      <c r="E88" t="s">
        <v>264</v>
      </c>
      <c r="F88">
        <v>73</v>
      </c>
      <c r="G88">
        <v>18</v>
      </c>
      <c r="H88">
        <v>15</v>
      </c>
      <c r="I88">
        <v>136</v>
      </c>
      <c r="J88">
        <v>300</v>
      </c>
      <c r="K88" s="21">
        <v>45.33</v>
      </c>
      <c r="L88" s="21">
        <v>54.67</v>
      </c>
      <c r="M88" t="s">
        <v>353</v>
      </c>
    </row>
    <row r="89" spans="1:13" x14ac:dyDescent="0.3">
      <c r="A89" t="s">
        <v>100</v>
      </c>
      <c r="B89" t="s">
        <v>220</v>
      </c>
      <c r="C89" t="s">
        <v>255</v>
      </c>
      <c r="D89" t="s">
        <v>260</v>
      </c>
      <c r="E89" t="s">
        <v>265</v>
      </c>
      <c r="F89">
        <v>79</v>
      </c>
      <c r="G89">
        <v>67</v>
      </c>
      <c r="H89">
        <v>57</v>
      </c>
      <c r="I89">
        <v>136</v>
      </c>
      <c r="J89">
        <v>300</v>
      </c>
      <c r="K89" s="21">
        <v>45.33</v>
      </c>
      <c r="L89" s="21">
        <v>54.67</v>
      </c>
      <c r="M89" t="s">
        <v>354</v>
      </c>
    </row>
    <row r="90" spans="1:13" x14ac:dyDescent="0.3">
      <c r="A90" t="s">
        <v>101</v>
      </c>
      <c r="B90" t="s">
        <v>221</v>
      </c>
      <c r="C90" t="s">
        <v>257</v>
      </c>
      <c r="D90" t="s">
        <v>261</v>
      </c>
      <c r="E90" t="s">
        <v>263</v>
      </c>
      <c r="F90">
        <v>100</v>
      </c>
      <c r="G90">
        <v>80</v>
      </c>
      <c r="H90">
        <v>89</v>
      </c>
      <c r="I90">
        <v>135</v>
      </c>
      <c r="J90">
        <v>300</v>
      </c>
      <c r="K90" s="21">
        <v>45</v>
      </c>
      <c r="L90" s="21">
        <v>55</v>
      </c>
      <c r="M90" t="s">
        <v>355</v>
      </c>
    </row>
    <row r="91" spans="1:13" x14ac:dyDescent="0.3">
      <c r="A91" t="s">
        <v>102</v>
      </c>
      <c r="B91" t="s">
        <v>222</v>
      </c>
      <c r="C91" t="s">
        <v>256</v>
      </c>
      <c r="D91" t="s">
        <v>259</v>
      </c>
      <c r="E91" t="s">
        <v>263</v>
      </c>
      <c r="F91">
        <v>26</v>
      </c>
      <c r="G91">
        <v>76</v>
      </c>
      <c r="H91">
        <v>65</v>
      </c>
      <c r="I91">
        <v>134</v>
      </c>
      <c r="J91">
        <v>300</v>
      </c>
      <c r="K91" s="21">
        <v>44.67</v>
      </c>
      <c r="L91" s="21">
        <v>55.33</v>
      </c>
      <c r="M91" t="s">
        <v>356</v>
      </c>
    </row>
    <row r="92" spans="1:13" x14ac:dyDescent="0.3">
      <c r="A92" t="s">
        <v>103</v>
      </c>
      <c r="B92" t="s">
        <v>223</v>
      </c>
      <c r="C92" t="s">
        <v>255</v>
      </c>
      <c r="D92" t="s">
        <v>261</v>
      </c>
      <c r="E92" t="s">
        <v>264</v>
      </c>
      <c r="F92">
        <v>99</v>
      </c>
      <c r="G92">
        <v>49</v>
      </c>
      <c r="H92">
        <v>62</v>
      </c>
      <c r="I92">
        <v>132</v>
      </c>
      <c r="J92">
        <v>300</v>
      </c>
      <c r="K92" s="21">
        <v>44</v>
      </c>
      <c r="L92" s="21">
        <v>56</v>
      </c>
      <c r="M92" t="s">
        <v>357</v>
      </c>
    </row>
    <row r="93" spans="1:13" x14ac:dyDescent="0.3">
      <c r="A93" t="s">
        <v>104</v>
      </c>
      <c r="B93" t="s">
        <v>224</v>
      </c>
      <c r="C93" t="s">
        <v>255</v>
      </c>
      <c r="D93" t="s">
        <v>261</v>
      </c>
      <c r="E93" t="s">
        <v>263</v>
      </c>
      <c r="F93">
        <v>72</v>
      </c>
      <c r="G93">
        <v>28</v>
      </c>
      <c r="H93">
        <v>31</v>
      </c>
      <c r="I93">
        <v>132</v>
      </c>
      <c r="J93">
        <v>300</v>
      </c>
      <c r="K93" s="21">
        <v>44</v>
      </c>
      <c r="L93" s="21">
        <v>56</v>
      </c>
      <c r="M93" t="s">
        <v>358</v>
      </c>
    </row>
    <row r="94" spans="1:13" x14ac:dyDescent="0.3">
      <c r="A94" t="s">
        <v>105</v>
      </c>
      <c r="B94" t="s">
        <v>225</v>
      </c>
      <c r="C94" t="s">
        <v>256</v>
      </c>
      <c r="D94" t="s">
        <v>258</v>
      </c>
      <c r="E94" t="s">
        <v>266</v>
      </c>
      <c r="F94">
        <v>22</v>
      </c>
      <c r="G94">
        <v>66</v>
      </c>
      <c r="H94">
        <v>56</v>
      </c>
      <c r="I94">
        <v>131</v>
      </c>
      <c r="J94">
        <v>300</v>
      </c>
      <c r="K94" s="21">
        <v>43.67</v>
      </c>
      <c r="L94" s="21">
        <v>56.33</v>
      </c>
      <c r="M94" t="s">
        <v>359</v>
      </c>
    </row>
    <row r="95" spans="1:13" x14ac:dyDescent="0.3">
      <c r="A95" t="s">
        <v>106</v>
      </c>
      <c r="B95" t="s">
        <v>226</v>
      </c>
      <c r="C95" t="s">
        <v>256</v>
      </c>
      <c r="D95" t="s">
        <v>258</v>
      </c>
      <c r="E95" t="s">
        <v>262</v>
      </c>
      <c r="F95">
        <v>41</v>
      </c>
      <c r="G95">
        <v>73</v>
      </c>
      <c r="H95">
        <v>96</v>
      </c>
      <c r="I95">
        <v>128</v>
      </c>
      <c r="J95">
        <v>300</v>
      </c>
      <c r="K95" s="21">
        <v>42.67</v>
      </c>
      <c r="L95" s="21">
        <v>57.33</v>
      </c>
      <c r="M95" t="s">
        <v>360</v>
      </c>
    </row>
    <row r="96" spans="1:13" x14ac:dyDescent="0.3">
      <c r="A96" t="s">
        <v>107</v>
      </c>
      <c r="B96" t="s">
        <v>227</v>
      </c>
      <c r="C96" t="s">
        <v>257</v>
      </c>
      <c r="D96" t="s">
        <v>258</v>
      </c>
      <c r="E96" t="s">
        <v>263</v>
      </c>
      <c r="F96">
        <v>51</v>
      </c>
      <c r="G96">
        <v>29</v>
      </c>
      <c r="H96">
        <v>84</v>
      </c>
      <c r="I96">
        <v>127</v>
      </c>
      <c r="J96">
        <v>300</v>
      </c>
      <c r="K96" s="21">
        <v>42.33</v>
      </c>
      <c r="L96" s="21">
        <v>57.67</v>
      </c>
      <c r="M96" t="s">
        <v>361</v>
      </c>
    </row>
    <row r="97" spans="1:13" x14ac:dyDescent="0.3">
      <c r="A97" t="s">
        <v>108</v>
      </c>
      <c r="B97" t="s">
        <v>228</v>
      </c>
      <c r="C97" t="s">
        <v>257</v>
      </c>
      <c r="D97" t="s">
        <v>261</v>
      </c>
      <c r="E97" t="s">
        <v>264</v>
      </c>
      <c r="F97">
        <v>85</v>
      </c>
      <c r="G97">
        <v>63</v>
      </c>
      <c r="H97">
        <v>20</v>
      </c>
      <c r="I97">
        <v>124</v>
      </c>
      <c r="J97">
        <v>300</v>
      </c>
      <c r="K97" s="21">
        <v>41.33</v>
      </c>
      <c r="L97" s="21">
        <v>58.67</v>
      </c>
      <c r="M97" t="s">
        <v>362</v>
      </c>
    </row>
    <row r="98" spans="1:13" x14ac:dyDescent="0.3">
      <c r="A98" t="s">
        <v>109</v>
      </c>
      <c r="B98" t="s">
        <v>229</v>
      </c>
      <c r="C98" t="s">
        <v>255</v>
      </c>
      <c r="D98" t="s">
        <v>260</v>
      </c>
      <c r="E98" t="s">
        <v>264</v>
      </c>
      <c r="F98">
        <v>47</v>
      </c>
      <c r="G98">
        <v>16</v>
      </c>
      <c r="H98">
        <v>28</v>
      </c>
      <c r="I98">
        <v>123</v>
      </c>
      <c r="J98">
        <v>300</v>
      </c>
      <c r="K98" s="21">
        <v>41</v>
      </c>
      <c r="L98" s="21">
        <v>59</v>
      </c>
      <c r="M98" t="s">
        <v>363</v>
      </c>
    </row>
    <row r="99" spans="1:13" x14ac:dyDescent="0.3">
      <c r="A99" t="s">
        <v>110</v>
      </c>
      <c r="B99" t="s">
        <v>230</v>
      </c>
      <c r="C99" t="s">
        <v>257</v>
      </c>
      <c r="D99" t="s">
        <v>260</v>
      </c>
      <c r="E99" t="s">
        <v>266</v>
      </c>
      <c r="F99">
        <v>27</v>
      </c>
      <c r="G99">
        <v>73</v>
      </c>
      <c r="H99">
        <v>36</v>
      </c>
      <c r="I99">
        <v>122</v>
      </c>
      <c r="J99">
        <v>300</v>
      </c>
      <c r="K99" s="21">
        <v>40.67</v>
      </c>
      <c r="L99" s="21">
        <v>59.33</v>
      </c>
      <c r="M99" t="s">
        <v>364</v>
      </c>
    </row>
    <row r="100" spans="1:13" x14ac:dyDescent="0.3">
      <c r="A100" t="s">
        <v>111</v>
      </c>
      <c r="B100" t="s">
        <v>231</v>
      </c>
      <c r="C100" t="s">
        <v>255</v>
      </c>
      <c r="D100" t="s">
        <v>259</v>
      </c>
      <c r="E100" t="s">
        <v>262</v>
      </c>
      <c r="F100">
        <v>48</v>
      </c>
      <c r="G100">
        <v>48</v>
      </c>
      <c r="H100">
        <v>63</v>
      </c>
      <c r="I100">
        <v>121</v>
      </c>
      <c r="J100">
        <v>300</v>
      </c>
      <c r="K100" s="21">
        <v>40.33</v>
      </c>
      <c r="L100" s="21">
        <v>59.67</v>
      </c>
      <c r="M100" t="s">
        <v>365</v>
      </c>
    </row>
    <row r="101" spans="1:13" x14ac:dyDescent="0.3">
      <c r="A101" t="s">
        <v>112</v>
      </c>
      <c r="B101" t="s">
        <v>232</v>
      </c>
      <c r="C101" t="s">
        <v>254</v>
      </c>
      <c r="D101" t="s">
        <v>258</v>
      </c>
      <c r="E101" t="s">
        <v>263</v>
      </c>
      <c r="F101">
        <v>59</v>
      </c>
      <c r="G101">
        <v>95</v>
      </c>
      <c r="H101">
        <v>75</v>
      </c>
      <c r="I101">
        <v>121</v>
      </c>
      <c r="J101">
        <v>300</v>
      </c>
      <c r="K101" s="21">
        <v>40.33</v>
      </c>
      <c r="L101" s="21">
        <v>59.67</v>
      </c>
      <c r="M101" t="s">
        <v>366</v>
      </c>
    </row>
    <row r="102" spans="1:13" x14ac:dyDescent="0.3">
      <c r="A102" t="s">
        <v>113</v>
      </c>
      <c r="B102" t="s">
        <v>233</v>
      </c>
      <c r="C102" t="s">
        <v>253</v>
      </c>
      <c r="D102" t="s">
        <v>260</v>
      </c>
      <c r="E102" t="s">
        <v>262</v>
      </c>
      <c r="F102">
        <v>64</v>
      </c>
      <c r="G102">
        <v>59</v>
      </c>
      <c r="H102">
        <v>74</v>
      </c>
      <c r="I102">
        <v>121</v>
      </c>
      <c r="J102">
        <v>300</v>
      </c>
      <c r="K102" s="21">
        <v>40.33</v>
      </c>
      <c r="L102" s="21">
        <v>59.67</v>
      </c>
      <c r="M102" t="s">
        <v>367</v>
      </c>
    </row>
    <row r="103" spans="1:13" x14ac:dyDescent="0.3">
      <c r="A103" t="s">
        <v>114</v>
      </c>
      <c r="B103" t="s">
        <v>234</v>
      </c>
      <c r="C103" t="s">
        <v>257</v>
      </c>
      <c r="D103" t="s">
        <v>259</v>
      </c>
      <c r="E103" t="s">
        <v>263</v>
      </c>
      <c r="F103">
        <v>45</v>
      </c>
      <c r="G103">
        <v>46</v>
      </c>
      <c r="H103">
        <v>43</v>
      </c>
      <c r="I103">
        <v>120</v>
      </c>
      <c r="J103">
        <v>300</v>
      </c>
      <c r="K103" s="21">
        <v>40</v>
      </c>
      <c r="L103" s="21">
        <v>60</v>
      </c>
      <c r="M103" t="s">
        <v>368</v>
      </c>
    </row>
    <row r="104" spans="1:13" x14ac:dyDescent="0.3">
      <c r="A104" t="s">
        <v>115</v>
      </c>
      <c r="B104" t="s">
        <v>235</v>
      </c>
      <c r="C104" t="s">
        <v>253</v>
      </c>
      <c r="D104" t="s">
        <v>258</v>
      </c>
      <c r="E104" t="s">
        <v>265</v>
      </c>
      <c r="F104">
        <v>61</v>
      </c>
      <c r="G104">
        <v>59</v>
      </c>
      <c r="H104">
        <v>55</v>
      </c>
      <c r="I104">
        <v>118</v>
      </c>
      <c r="J104">
        <v>300</v>
      </c>
      <c r="K104" s="21">
        <v>39.33</v>
      </c>
      <c r="L104" s="21">
        <v>60.67</v>
      </c>
      <c r="M104" t="s">
        <v>369</v>
      </c>
    </row>
    <row r="105" spans="1:13" x14ac:dyDescent="0.3">
      <c r="A105" t="s">
        <v>116</v>
      </c>
      <c r="B105" t="s">
        <v>236</v>
      </c>
      <c r="C105" t="s">
        <v>254</v>
      </c>
      <c r="D105" t="s">
        <v>260</v>
      </c>
      <c r="E105" t="s">
        <v>262</v>
      </c>
      <c r="F105">
        <v>81</v>
      </c>
      <c r="G105">
        <v>96</v>
      </c>
      <c r="H105">
        <v>84</v>
      </c>
      <c r="I105">
        <v>117</v>
      </c>
      <c r="J105">
        <v>300</v>
      </c>
      <c r="K105" s="21">
        <v>39</v>
      </c>
      <c r="L105" s="21">
        <v>61</v>
      </c>
      <c r="M105" t="s">
        <v>370</v>
      </c>
    </row>
    <row r="106" spans="1:13" x14ac:dyDescent="0.3">
      <c r="A106" t="s">
        <v>117</v>
      </c>
      <c r="B106" t="s">
        <v>237</v>
      </c>
      <c r="C106" t="s">
        <v>254</v>
      </c>
      <c r="D106" t="s">
        <v>259</v>
      </c>
      <c r="E106" t="s">
        <v>264</v>
      </c>
      <c r="F106">
        <v>24</v>
      </c>
      <c r="G106">
        <v>11</v>
      </c>
      <c r="H106">
        <v>11</v>
      </c>
      <c r="I106">
        <v>114</v>
      </c>
      <c r="J106">
        <v>300</v>
      </c>
      <c r="K106" s="21">
        <v>38</v>
      </c>
      <c r="L106" s="21">
        <v>62</v>
      </c>
      <c r="M106" t="s">
        <v>371</v>
      </c>
    </row>
    <row r="107" spans="1:13" x14ac:dyDescent="0.3">
      <c r="A107" t="s">
        <v>118</v>
      </c>
      <c r="B107" t="s">
        <v>238</v>
      </c>
      <c r="C107" t="s">
        <v>253</v>
      </c>
      <c r="D107" t="s">
        <v>261</v>
      </c>
      <c r="E107" t="s">
        <v>265</v>
      </c>
      <c r="F107">
        <v>25</v>
      </c>
      <c r="G107">
        <v>85</v>
      </c>
      <c r="H107">
        <v>14</v>
      </c>
      <c r="I107">
        <v>111</v>
      </c>
      <c r="J107">
        <v>300</v>
      </c>
      <c r="K107" s="21">
        <v>37</v>
      </c>
      <c r="L107" s="21">
        <v>63</v>
      </c>
      <c r="M107" t="s">
        <v>372</v>
      </c>
    </row>
    <row r="108" spans="1:13" x14ac:dyDescent="0.3">
      <c r="A108" t="s">
        <v>119</v>
      </c>
      <c r="B108" t="s">
        <v>239</v>
      </c>
      <c r="C108" t="s">
        <v>256</v>
      </c>
      <c r="D108" t="s">
        <v>261</v>
      </c>
      <c r="E108" t="s">
        <v>265</v>
      </c>
      <c r="F108">
        <v>14</v>
      </c>
      <c r="G108">
        <v>64</v>
      </c>
      <c r="H108">
        <v>96</v>
      </c>
      <c r="I108">
        <v>110</v>
      </c>
      <c r="J108">
        <v>300</v>
      </c>
      <c r="K108" s="21">
        <v>36.67</v>
      </c>
      <c r="L108" s="21">
        <v>63.33</v>
      </c>
      <c r="M108" t="s">
        <v>373</v>
      </c>
    </row>
    <row r="109" spans="1:13" x14ac:dyDescent="0.3">
      <c r="A109" t="s">
        <v>120</v>
      </c>
      <c r="B109" t="s">
        <v>240</v>
      </c>
      <c r="C109" t="s">
        <v>254</v>
      </c>
      <c r="D109" t="s">
        <v>261</v>
      </c>
      <c r="E109" t="s">
        <v>263</v>
      </c>
      <c r="F109">
        <v>71</v>
      </c>
      <c r="G109">
        <v>93</v>
      </c>
      <c r="H109">
        <v>16</v>
      </c>
      <c r="I109">
        <v>109</v>
      </c>
      <c r="J109">
        <v>300</v>
      </c>
      <c r="K109" s="21">
        <v>36.33</v>
      </c>
      <c r="L109" s="21">
        <v>63.67</v>
      </c>
      <c r="M109" t="s">
        <v>374</v>
      </c>
    </row>
    <row r="110" spans="1:13" x14ac:dyDescent="0.3">
      <c r="A110" t="s">
        <v>121</v>
      </c>
      <c r="B110" t="s">
        <v>241</v>
      </c>
      <c r="C110" t="s">
        <v>254</v>
      </c>
      <c r="D110" t="s">
        <v>261</v>
      </c>
      <c r="E110" t="s">
        <v>266</v>
      </c>
      <c r="F110">
        <v>16</v>
      </c>
      <c r="G110">
        <v>78</v>
      </c>
      <c r="H110">
        <v>26</v>
      </c>
      <c r="I110">
        <v>106</v>
      </c>
      <c r="J110">
        <v>300</v>
      </c>
      <c r="K110" s="21">
        <v>35.33</v>
      </c>
      <c r="L110" s="21">
        <v>64.67</v>
      </c>
      <c r="M110" t="s">
        <v>375</v>
      </c>
    </row>
    <row r="111" spans="1:13" x14ac:dyDescent="0.3">
      <c r="A111" t="s">
        <v>122</v>
      </c>
      <c r="B111" t="s">
        <v>242</v>
      </c>
      <c r="C111" t="s">
        <v>256</v>
      </c>
      <c r="D111" t="s">
        <v>260</v>
      </c>
      <c r="E111" t="s">
        <v>265</v>
      </c>
      <c r="F111">
        <v>35</v>
      </c>
      <c r="G111">
        <v>85</v>
      </c>
      <c r="H111">
        <v>93</v>
      </c>
      <c r="I111">
        <v>104</v>
      </c>
      <c r="J111">
        <v>300</v>
      </c>
      <c r="K111" s="21">
        <v>34.67</v>
      </c>
      <c r="L111" s="21">
        <v>65.33</v>
      </c>
      <c r="M111" t="s">
        <v>376</v>
      </c>
    </row>
    <row r="112" spans="1:13" x14ac:dyDescent="0.3">
      <c r="A112" t="s">
        <v>123</v>
      </c>
      <c r="B112" t="s">
        <v>243</v>
      </c>
      <c r="C112" t="s">
        <v>255</v>
      </c>
      <c r="D112" t="s">
        <v>258</v>
      </c>
      <c r="E112" t="s">
        <v>263</v>
      </c>
      <c r="F112">
        <v>41</v>
      </c>
      <c r="G112">
        <v>55</v>
      </c>
      <c r="H112">
        <v>44</v>
      </c>
      <c r="I112">
        <v>103</v>
      </c>
      <c r="J112">
        <v>300</v>
      </c>
      <c r="K112" s="21">
        <v>34.33</v>
      </c>
      <c r="L112" s="21">
        <v>65.67</v>
      </c>
      <c r="M112" t="s">
        <v>377</v>
      </c>
    </row>
    <row r="113" spans="1:13" x14ac:dyDescent="0.3">
      <c r="A113" t="s">
        <v>124</v>
      </c>
      <c r="B113" t="s">
        <v>244</v>
      </c>
      <c r="C113" t="s">
        <v>256</v>
      </c>
      <c r="D113" t="s">
        <v>259</v>
      </c>
      <c r="E113" t="s">
        <v>264</v>
      </c>
      <c r="F113">
        <v>22</v>
      </c>
      <c r="G113">
        <v>70</v>
      </c>
      <c r="H113">
        <v>19</v>
      </c>
      <c r="I113">
        <v>101</v>
      </c>
      <c r="J113">
        <v>300</v>
      </c>
      <c r="K113" s="21">
        <v>33.67</v>
      </c>
      <c r="L113" s="21">
        <v>66.33</v>
      </c>
      <c r="M113" t="s">
        <v>378</v>
      </c>
    </row>
    <row r="114" spans="1:13" x14ac:dyDescent="0.3">
      <c r="A114" t="s">
        <v>125</v>
      </c>
      <c r="B114" t="s">
        <v>245</v>
      </c>
      <c r="C114" t="s">
        <v>253</v>
      </c>
      <c r="D114" t="s">
        <v>261</v>
      </c>
      <c r="E114" t="s">
        <v>266</v>
      </c>
      <c r="F114">
        <v>15</v>
      </c>
      <c r="G114">
        <v>29</v>
      </c>
      <c r="H114">
        <v>98</v>
      </c>
      <c r="I114">
        <v>100</v>
      </c>
      <c r="J114">
        <v>300</v>
      </c>
      <c r="K114" s="21">
        <v>33.33</v>
      </c>
      <c r="L114" s="21">
        <v>66.67</v>
      </c>
      <c r="M114" t="s">
        <v>379</v>
      </c>
    </row>
    <row r="115" spans="1:13" x14ac:dyDescent="0.3">
      <c r="A115" t="s">
        <v>126</v>
      </c>
      <c r="B115" t="s">
        <v>246</v>
      </c>
      <c r="C115" t="s">
        <v>255</v>
      </c>
      <c r="D115" t="s">
        <v>261</v>
      </c>
      <c r="E115" t="s">
        <v>262</v>
      </c>
      <c r="F115">
        <v>86</v>
      </c>
      <c r="G115">
        <v>49</v>
      </c>
      <c r="H115">
        <v>95</v>
      </c>
      <c r="I115">
        <v>97</v>
      </c>
      <c r="J115">
        <v>300</v>
      </c>
      <c r="K115" s="21">
        <v>32.33</v>
      </c>
      <c r="L115" s="21">
        <v>67.67</v>
      </c>
      <c r="M115" t="s">
        <v>380</v>
      </c>
    </row>
    <row r="116" spans="1:13" x14ac:dyDescent="0.3">
      <c r="A116" t="s">
        <v>127</v>
      </c>
      <c r="B116" t="s">
        <v>247</v>
      </c>
      <c r="C116" t="s">
        <v>257</v>
      </c>
      <c r="D116" t="s">
        <v>259</v>
      </c>
      <c r="E116" t="s">
        <v>266</v>
      </c>
      <c r="F116">
        <v>35</v>
      </c>
      <c r="G116">
        <v>97</v>
      </c>
      <c r="H116">
        <v>71</v>
      </c>
      <c r="I116">
        <v>91</v>
      </c>
      <c r="J116">
        <v>300</v>
      </c>
      <c r="K116" s="21">
        <v>30.33</v>
      </c>
      <c r="L116" s="21">
        <v>69.67</v>
      </c>
      <c r="M116" t="s">
        <v>381</v>
      </c>
    </row>
    <row r="117" spans="1:13" x14ac:dyDescent="0.3">
      <c r="A117" t="s">
        <v>128</v>
      </c>
      <c r="B117" t="s">
        <v>248</v>
      </c>
      <c r="C117" t="s">
        <v>254</v>
      </c>
      <c r="D117" t="s">
        <v>261</v>
      </c>
      <c r="E117" t="s">
        <v>262</v>
      </c>
      <c r="F117">
        <v>35</v>
      </c>
      <c r="G117">
        <v>92</v>
      </c>
      <c r="H117">
        <v>99</v>
      </c>
      <c r="I117">
        <v>91</v>
      </c>
      <c r="J117">
        <v>300</v>
      </c>
      <c r="K117" s="21">
        <v>30.33</v>
      </c>
      <c r="L117" s="21">
        <v>69.67</v>
      </c>
      <c r="M117" t="s">
        <v>382</v>
      </c>
    </row>
    <row r="118" spans="1:13" x14ac:dyDescent="0.3">
      <c r="A118" t="s">
        <v>129</v>
      </c>
      <c r="B118" t="s">
        <v>249</v>
      </c>
      <c r="C118" t="s">
        <v>256</v>
      </c>
      <c r="D118" t="s">
        <v>260</v>
      </c>
      <c r="E118" t="s">
        <v>266</v>
      </c>
      <c r="F118">
        <v>100</v>
      </c>
      <c r="G118">
        <v>33</v>
      </c>
      <c r="H118">
        <v>72</v>
      </c>
      <c r="I118">
        <v>79</v>
      </c>
      <c r="J118">
        <v>300</v>
      </c>
      <c r="K118" s="21">
        <v>26.33</v>
      </c>
      <c r="L118" s="21">
        <v>73.67</v>
      </c>
      <c r="M118" t="s">
        <v>383</v>
      </c>
    </row>
    <row r="119" spans="1:13" x14ac:dyDescent="0.3">
      <c r="A119" t="s">
        <v>130</v>
      </c>
      <c r="B119" t="s">
        <v>250</v>
      </c>
      <c r="C119" t="s">
        <v>255</v>
      </c>
      <c r="D119" t="s">
        <v>258</v>
      </c>
      <c r="E119" t="s">
        <v>263</v>
      </c>
      <c r="F119">
        <v>82</v>
      </c>
      <c r="G119">
        <v>60</v>
      </c>
      <c r="H119">
        <v>21</v>
      </c>
      <c r="I119">
        <v>60</v>
      </c>
      <c r="J119">
        <v>300</v>
      </c>
      <c r="K119" s="21">
        <v>20</v>
      </c>
      <c r="L119" s="21">
        <v>80</v>
      </c>
      <c r="M119" t="s">
        <v>384</v>
      </c>
    </row>
    <row r="120" spans="1:13" x14ac:dyDescent="0.3">
      <c r="A120" t="s">
        <v>131</v>
      </c>
      <c r="B120" t="s">
        <v>251</v>
      </c>
      <c r="C120" t="s">
        <v>255</v>
      </c>
      <c r="D120" t="s">
        <v>260</v>
      </c>
      <c r="E120" t="s">
        <v>263</v>
      </c>
      <c r="F120">
        <v>10</v>
      </c>
      <c r="G120">
        <v>18</v>
      </c>
      <c r="H120">
        <v>75</v>
      </c>
      <c r="I120">
        <v>46</v>
      </c>
      <c r="J120">
        <v>300</v>
      </c>
      <c r="K120" s="21">
        <v>15.33</v>
      </c>
      <c r="L120" s="21">
        <v>84.67</v>
      </c>
      <c r="M120" t="s">
        <v>385</v>
      </c>
    </row>
    <row r="121" spans="1:13" x14ac:dyDescent="0.3">
      <c r="A121" t="s">
        <v>132</v>
      </c>
      <c r="B121" t="s">
        <v>252</v>
      </c>
      <c r="C121" t="s">
        <v>253</v>
      </c>
      <c r="D121" t="s">
        <v>261</v>
      </c>
      <c r="E121" t="s">
        <v>262</v>
      </c>
      <c r="F121">
        <v>69</v>
      </c>
      <c r="G121">
        <v>92</v>
      </c>
      <c r="H121">
        <v>80</v>
      </c>
      <c r="I121">
        <v>45</v>
      </c>
      <c r="J121">
        <v>300</v>
      </c>
      <c r="K121" s="21">
        <v>15</v>
      </c>
      <c r="L121" s="21">
        <v>85</v>
      </c>
      <c r="M121" t="s">
        <v>386</v>
      </c>
    </row>
  </sheetData>
  <sortState xmlns:xlrd2="http://schemas.microsoft.com/office/spreadsheetml/2017/richdata2" ref="L2:L123">
    <sortCondition ref="L1:L123"/>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4</vt:i4>
      </vt:variant>
    </vt:vector>
  </HeadingPairs>
  <TitlesOfParts>
    <vt:vector size="4" baseType="lpstr">
      <vt:lpstr>Detail1</vt:lpstr>
      <vt:lpstr>Detail2</vt: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vaibhav mali</dc:creator>
  <cp:lastModifiedBy>vaibhav mali</cp:lastModifiedBy>
  <cp:lastPrinted>2025-12-09T10:42:01Z</cp:lastPrinted>
  <dcterms:created xsi:type="dcterms:W3CDTF">2025-12-09T08:25:15Z</dcterms:created>
  <dcterms:modified xsi:type="dcterms:W3CDTF">2026-01-03T16:11:11Z</dcterms:modified>
</cp:coreProperties>
</file>