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DMIN\Desktop\GIT\manivarsha\"/>
    </mc:Choice>
  </mc:AlternateContent>
  <xr:revisionPtr revIDLastSave="0" documentId="13_ncr:1_{5BBEB359-EE51-4253-B9AD-D7701EBB4DB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4" i="1" l="1"/>
  <c r="K5" i="1"/>
  <c r="K6" i="1"/>
  <c r="K7" i="1"/>
  <c r="K8" i="1"/>
  <c r="K9" i="1"/>
  <c r="K10" i="1"/>
  <c r="K11" i="1"/>
  <c r="K12" i="1"/>
  <c r="K13" i="1"/>
  <c r="K14" i="1"/>
  <c r="K15" i="1"/>
  <c r="K4" i="1"/>
  <c r="L5" i="1"/>
  <c r="L6" i="1"/>
  <c r="L7" i="1"/>
  <c r="L8" i="1"/>
  <c r="L9" i="1"/>
  <c r="L10" i="1"/>
  <c r="L11" i="1"/>
  <c r="L12" i="1"/>
  <c r="L13" i="1"/>
  <c r="L14" i="1"/>
  <c r="L15" i="1"/>
  <c r="L4" i="1"/>
</calcChain>
</file>

<file path=xl/sharedStrings.xml><?xml version="1.0" encoding="utf-8"?>
<sst xmlns="http://schemas.openxmlformats.org/spreadsheetml/2006/main" count="22" uniqueCount="20">
  <si>
    <t>sr</t>
  </si>
  <si>
    <t>name</t>
  </si>
  <si>
    <t>hind</t>
  </si>
  <si>
    <t>marathi</t>
  </si>
  <si>
    <t>matimatical</t>
  </si>
  <si>
    <t>scince</t>
  </si>
  <si>
    <t>jografi</t>
  </si>
  <si>
    <t>manisha</t>
  </si>
  <si>
    <t>varsha</t>
  </si>
  <si>
    <t>rani</t>
  </si>
  <si>
    <t>lata</t>
  </si>
  <si>
    <t>gita</t>
  </si>
  <si>
    <t>sonali</t>
  </si>
  <si>
    <t>monali</t>
  </si>
  <si>
    <t>vaibhav</t>
  </si>
  <si>
    <t>raju</t>
  </si>
  <si>
    <t>atul</t>
  </si>
  <si>
    <t>setta</t>
  </si>
  <si>
    <t>avg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</si>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</sst>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O15"/>
  <sheetViews>
    <sheetView tabSelected="1" workbookViewId="0">
      <selection activeCell="O5" sqref="O5"/>
    </sheetView>
  </sheetViews>
  <sheetFormatPr defaultRowHeight="15" x14ac:dyDescent="0.25"/>
  <cols>
    <col min="8" max="8" width="12.5703125" customWidth="1"/>
  </cols>
  <sheetData>
    <row r="3" spans="4:15" x14ac:dyDescent="0.25">
      <c r="D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  <c r="K3" t="s">
        <v>18</v>
      </c>
      <c r="L3" t="s">
        <v>19</v>
      </c>
      <c r="N3" t="s">
        <v>0</v>
      </c>
    </row>
    <row r="4" spans="4:15" x14ac:dyDescent="0.25">
      <c r="D4">
        <v>1</v>
      </c>
      <c r="E4" t="s">
        <v>7</v>
      </c>
      <c r="F4">
        <v>35</v>
      </c>
      <c r="G4">
        <v>52</v>
      </c>
      <c r="H4">
        <v>35</v>
      </c>
      <c r="I4">
        <v>40</v>
      </c>
      <c r="J4">
        <v>20</v>
      </c>
      <c r="K4">
        <f>L4/5</f>
        <v>36.4</v>
      </c>
      <c r="L4">
        <f>SUM(F4:J4)</f>
        <v>182</v>
      </c>
      <c r="N4">
        <v>1</v>
      </c>
      <c r="O4">
        <f>VLOOKUP(N4,D3:L15,9,0)</f>
        <v>182</v>
      </c>
    </row>
    <row r="5" spans="4:15" x14ac:dyDescent="0.25">
      <c r="D5">
        <v>2</v>
      </c>
      <c r="E5" t="s">
        <v>8</v>
      </c>
      <c r="F5">
        <v>50</v>
      </c>
      <c r="G5">
        <v>53</v>
      </c>
      <c r="H5">
        <v>37</v>
      </c>
      <c r="I5">
        <v>43</v>
      </c>
      <c r="J5">
        <v>24</v>
      </c>
      <c r="K5">
        <f t="shared" ref="K5:K15" si="0">L5/5</f>
        <v>41.4</v>
      </c>
      <c r="L5">
        <f t="shared" ref="L5:L15" si="1">SUM(F5:J5)</f>
        <v>207</v>
      </c>
      <c r="N5">
        <v>2</v>
      </c>
    </row>
    <row r="6" spans="4:15" x14ac:dyDescent="0.25">
      <c r="D6">
        <v>3</v>
      </c>
      <c r="E6" t="s">
        <v>9</v>
      </c>
      <c r="F6">
        <v>54</v>
      </c>
      <c r="G6">
        <v>54</v>
      </c>
      <c r="H6">
        <v>39</v>
      </c>
      <c r="I6">
        <v>46</v>
      </c>
      <c r="J6">
        <v>28</v>
      </c>
      <c r="K6">
        <f t="shared" si="0"/>
        <v>44.2</v>
      </c>
      <c r="L6">
        <f t="shared" si="1"/>
        <v>221</v>
      </c>
      <c r="N6">
        <v>3</v>
      </c>
    </row>
    <row r="7" spans="4:15" x14ac:dyDescent="0.25">
      <c r="D7">
        <v>4</v>
      </c>
      <c r="E7" t="s">
        <v>10</v>
      </c>
      <c r="F7">
        <v>56</v>
      </c>
      <c r="G7">
        <v>55</v>
      </c>
      <c r="H7">
        <v>41</v>
      </c>
      <c r="I7">
        <v>49</v>
      </c>
      <c r="J7">
        <v>32</v>
      </c>
      <c r="K7">
        <f t="shared" si="0"/>
        <v>46.6</v>
      </c>
      <c r="L7">
        <f t="shared" si="1"/>
        <v>233</v>
      </c>
      <c r="N7">
        <v>4</v>
      </c>
    </row>
    <row r="8" spans="4:15" x14ac:dyDescent="0.25">
      <c r="D8">
        <v>5</v>
      </c>
      <c r="E8" t="s">
        <v>11</v>
      </c>
      <c r="F8">
        <v>45</v>
      </c>
      <c r="G8">
        <v>56</v>
      </c>
      <c r="H8">
        <v>43</v>
      </c>
      <c r="I8">
        <v>52</v>
      </c>
      <c r="J8">
        <v>36</v>
      </c>
      <c r="K8">
        <f t="shared" si="0"/>
        <v>46.4</v>
      </c>
      <c r="L8">
        <f t="shared" si="1"/>
        <v>232</v>
      </c>
      <c r="N8">
        <v>5</v>
      </c>
    </row>
    <row r="9" spans="4:15" x14ac:dyDescent="0.25">
      <c r="D9">
        <v>6</v>
      </c>
      <c r="E9" t="s">
        <v>12</v>
      </c>
      <c r="F9">
        <v>56</v>
      </c>
      <c r="G9">
        <v>57</v>
      </c>
      <c r="H9">
        <v>45</v>
      </c>
      <c r="I9">
        <v>55</v>
      </c>
      <c r="J9">
        <v>40</v>
      </c>
      <c r="K9">
        <f t="shared" si="0"/>
        <v>50.6</v>
      </c>
      <c r="L9">
        <f t="shared" si="1"/>
        <v>253</v>
      </c>
      <c r="N9">
        <v>6</v>
      </c>
    </row>
    <row r="10" spans="4:15" x14ac:dyDescent="0.25">
      <c r="D10">
        <v>7</v>
      </c>
      <c r="E10" t="s">
        <v>13</v>
      </c>
      <c r="F10">
        <v>46</v>
      </c>
      <c r="G10">
        <v>58</v>
      </c>
      <c r="H10">
        <v>47</v>
      </c>
      <c r="I10">
        <v>58</v>
      </c>
      <c r="J10">
        <v>44</v>
      </c>
      <c r="K10">
        <f t="shared" si="0"/>
        <v>50.6</v>
      </c>
      <c r="L10">
        <f t="shared" si="1"/>
        <v>253</v>
      </c>
      <c r="N10">
        <v>7</v>
      </c>
    </row>
    <row r="11" spans="4:15" x14ac:dyDescent="0.25">
      <c r="D11">
        <v>8</v>
      </c>
      <c r="E11" t="s">
        <v>14</v>
      </c>
      <c r="F11">
        <v>41</v>
      </c>
      <c r="G11">
        <v>59</v>
      </c>
      <c r="H11">
        <v>49</v>
      </c>
      <c r="I11">
        <v>61</v>
      </c>
      <c r="J11">
        <v>48</v>
      </c>
      <c r="K11">
        <f t="shared" si="0"/>
        <v>51.6</v>
      </c>
      <c r="L11">
        <f t="shared" si="1"/>
        <v>258</v>
      </c>
      <c r="N11">
        <v>8</v>
      </c>
    </row>
    <row r="12" spans="4:15" x14ac:dyDescent="0.25">
      <c r="D12">
        <v>9</v>
      </c>
      <c r="E12" t="s">
        <v>15</v>
      </c>
      <c r="F12">
        <v>75</v>
      </c>
      <c r="G12">
        <v>60</v>
      </c>
      <c r="H12">
        <v>51</v>
      </c>
      <c r="I12">
        <v>64</v>
      </c>
      <c r="J12">
        <v>52</v>
      </c>
      <c r="K12">
        <f t="shared" si="0"/>
        <v>60.4</v>
      </c>
      <c r="L12">
        <f t="shared" si="1"/>
        <v>302</v>
      </c>
      <c r="N12">
        <v>9</v>
      </c>
    </row>
    <row r="13" spans="4:15" x14ac:dyDescent="0.25">
      <c r="D13">
        <v>10</v>
      </c>
      <c r="E13" t="s">
        <v>16</v>
      </c>
      <c r="F13">
        <v>65</v>
      </c>
      <c r="G13">
        <v>61</v>
      </c>
      <c r="H13">
        <v>53</v>
      </c>
      <c r="I13">
        <v>67</v>
      </c>
      <c r="J13">
        <v>56</v>
      </c>
      <c r="K13">
        <f t="shared" si="0"/>
        <v>60.4</v>
      </c>
      <c r="L13">
        <f t="shared" si="1"/>
        <v>302</v>
      </c>
      <c r="N13">
        <v>10</v>
      </c>
    </row>
    <row r="14" spans="4:15" x14ac:dyDescent="0.25">
      <c r="D14">
        <v>11</v>
      </c>
      <c r="E14" t="s">
        <v>17</v>
      </c>
      <c r="F14">
        <v>54</v>
      </c>
      <c r="G14">
        <v>62</v>
      </c>
      <c r="H14">
        <v>55</v>
      </c>
      <c r="I14">
        <v>70</v>
      </c>
      <c r="J14">
        <v>60</v>
      </c>
      <c r="K14">
        <f t="shared" si="0"/>
        <v>60.2</v>
      </c>
      <c r="L14">
        <f t="shared" si="1"/>
        <v>301</v>
      </c>
      <c r="N14">
        <v>11</v>
      </c>
    </row>
    <row r="15" spans="4:15" x14ac:dyDescent="0.25">
      <c r="D15">
        <v>12</v>
      </c>
      <c r="E15" t="s">
        <v>11</v>
      </c>
      <c r="F15">
        <v>52</v>
      </c>
      <c r="G15">
        <v>63</v>
      </c>
      <c r="H15">
        <v>57</v>
      </c>
      <c r="I15">
        <v>73</v>
      </c>
      <c r="J15">
        <v>64</v>
      </c>
      <c r="K15">
        <f t="shared" si="0"/>
        <v>61.8</v>
      </c>
      <c r="L15">
        <f t="shared" si="1"/>
        <v>309</v>
      </c>
      <c r="N1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2025-05-15T08:28:16Z</dcterms:modified>
</cp:coreProperties>
</file>