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Redwood Metals — Statement of Values</t>
        </is>
      </c>
    </row>
    <row r="2">
      <c r="A2" s="2" t="inlineStr">
        <is>
          <t>Values as of 2025-08-21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Redwood Ashburn Facility</t>
        </is>
      </c>
      <c r="D6" t="inlineStr">
        <is>
          <t>1678 Orchard Park Dr</t>
        </is>
      </c>
      <c r="E6" t="inlineStr">
        <is>
          <t>Ashburn</t>
        </is>
      </c>
      <c r="F6" t="inlineStr">
        <is>
          <t>VA</t>
        </is>
      </c>
      <c r="G6" t="inlineStr">
        <is>
          <t>20172</t>
        </is>
      </c>
      <c r="H6" t="inlineStr">
        <is>
          <t>Scrap yard</t>
        </is>
      </c>
      <c r="I6" t="inlineStr">
        <is>
          <t>Non-combustible</t>
        </is>
      </c>
      <c r="J6" t="n">
        <v>1970</v>
      </c>
      <c r="K6" t="n">
        <v>3</v>
      </c>
      <c r="L6" s="6" t="n">
        <v>70734</v>
      </c>
      <c r="M6" t="n">
        <v>2016</v>
      </c>
      <c r="N6" t="inlineStr">
        <is>
          <t>None</t>
        </is>
      </c>
      <c r="O6" s="6" t="n">
        <v>7544000</v>
      </c>
      <c r="P6" s="6" t="n">
        <v>5729000</v>
      </c>
      <c r="Q6" s="6" t="n">
        <v>7983000</v>
      </c>
      <c r="R6" s="6" t="n">
        <v>2492000</v>
      </c>
      <c r="S6" s="6" t="n">
        <v>23748000</v>
      </c>
    </row>
    <row r="7">
      <c r="A7" t="inlineStr">
        <is>
          <t>2</t>
        </is>
      </c>
      <c r="B7" t="n">
        <v>1</v>
      </c>
      <c r="C7" t="inlineStr">
        <is>
          <t>Redwood Los Angeles Building</t>
        </is>
      </c>
      <c r="D7" t="inlineStr">
        <is>
          <t>233 Mariner Blvd</t>
        </is>
      </c>
      <c r="E7" t="inlineStr">
        <is>
          <t>Los Angeles</t>
        </is>
      </c>
      <c r="F7" t="inlineStr">
        <is>
          <t>CA</t>
        </is>
      </c>
      <c r="G7" t="inlineStr">
        <is>
          <t>92612</t>
        </is>
      </c>
      <c r="H7" t="inlineStr">
        <is>
          <t>Scrap yard</t>
        </is>
      </c>
      <c r="I7" t="inlineStr">
        <is>
          <t>Non-combustible</t>
        </is>
      </c>
      <c r="J7" t="n">
        <v>1965</v>
      </c>
      <c r="K7" t="n">
        <v>1</v>
      </c>
      <c r="L7" s="6" t="n">
        <v>42126</v>
      </c>
      <c r="M7" t="n">
        <v>2008</v>
      </c>
      <c r="N7" t="inlineStr">
        <is>
          <t>Full</t>
        </is>
      </c>
      <c r="O7" s="6" t="n">
        <v>2517000</v>
      </c>
      <c r="P7" s="6" t="n">
        <v>2269000</v>
      </c>
      <c r="Q7" s="6" t="n">
        <v>3005000</v>
      </c>
      <c r="R7" s="6" t="n">
        <v>859000</v>
      </c>
      <c r="S7" s="6" t="n">
        <v>8650000</v>
      </c>
    </row>
    <row r="8">
      <c r="A8" t="inlineStr">
        <is>
          <t>3</t>
        </is>
      </c>
      <c r="B8" t="n">
        <v>1</v>
      </c>
      <c r="C8" t="inlineStr">
        <is>
          <t>Redwood Phoenix Site</t>
        </is>
      </c>
      <c r="D8" t="inlineStr">
        <is>
          <t>9289 Ashford Cir</t>
        </is>
      </c>
      <c r="E8" t="inlineStr">
        <is>
          <t>Phoenix</t>
        </is>
      </c>
      <c r="F8" t="inlineStr">
        <is>
          <t>AZ</t>
        </is>
      </c>
      <c r="G8" t="inlineStr">
        <is>
          <t>85083</t>
        </is>
      </c>
      <c r="H8" t="inlineStr">
        <is>
          <t>Scrap yard</t>
        </is>
      </c>
      <c r="I8" t="inlineStr">
        <is>
          <t>Masonry non-combustible</t>
        </is>
      </c>
      <c r="J8" t="n">
        <v>1974</v>
      </c>
      <c r="K8" t="n">
        <v>1</v>
      </c>
      <c r="L8" s="6" t="n">
        <v>260916</v>
      </c>
      <c r="M8" t="n">
        <v>2009</v>
      </c>
      <c r="N8" t="inlineStr">
        <is>
          <t>Full</t>
        </is>
      </c>
      <c r="O8" s="6" t="n">
        <v>12384000</v>
      </c>
      <c r="P8" s="6" t="n">
        <v>10313000</v>
      </c>
      <c r="Q8" s="6" t="n">
        <v>15723000</v>
      </c>
      <c r="R8" s="6" t="n">
        <v>4373000</v>
      </c>
      <c r="S8" s="6" t="n">
        <v>42793000</v>
      </c>
    </row>
    <row r="9">
      <c r="A9" t="inlineStr">
        <is>
          <t>4</t>
        </is>
      </c>
      <c r="B9" t="n">
        <v>1</v>
      </c>
      <c r="C9" t="inlineStr">
        <is>
          <t>Redwood Philadelphia Facility</t>
        </is>
      </c>
      <c r="D9" t="inlineStr">
        <is>
          <t>1140 Keystone Ave</t>
        </is>
      </c>
      <c r="E9" t="inlineStr">
        <is>
          <t>Philadelphia</t>
        </is>
      </c>
      <c r="F9" t="inlineStr">
        <is>
          <t>PA</t>
        </is>
      </c>
      <c r="G9" t="inlineStr">
        <is>
          <t>15272</t>
        </is>
      </c>
      <c r="H9" t="inlineStr">
        <is>
          <t>Scrap yard</t>
        </is>
      </c>
      <c r="I9" t="inlineStr">
        <is>
          <t>Non-combustible</t>
        </is>
      </c>
      <c r="J9" t="n">
        <v>2006</v>
      </c>
      <c r="K9" t="n">
        <v>3</v>
      </c>
      <c r="L9" s="6" t="n">
        <v>196751</v>
      </c>
      <c r="M9" t="n">
        <v>2015</v>
      </c>
      <c r="N9" t="inlineStr">
        <is>
          <t>Full</t>
        </is>
      </c>
      <c r="O9" s="6" t="n">
        <v>18842000</v>
      </c>
      <c r="P9" s="6" t="n">
        <v>15855000</v>
      </c>
      <c r="Q9" s="6" t="n">
        <v>23335000</v>
      </c>
      <c r="R9" s="6" t="n">
        <v>6360000</v>
      </c>
      <c r="S9" s="6" t="n">
        <v>64392000</v>
      </c>
    </row>
    <row r="10">
      <c r="A10" t="inlineStr">
        <is>
          <t>5</t>
        </is>
      </c>
      <c r="B10" t="n">
        <v>1</v>
      </c>
      <c r="C10" t="inlineStr">
        <is>
          <t>Redwood Chicago Building</t>
        </is>
      </c>
      <c r="D10" t="inlineStr">
        <is>
          <t>9529 Railyard Rd</t>
        </is>
      </c>
      <c r="E10" t="inlineStr">
        <is>
          <t>Chicago</t>
        </is>
      </c>
      <c r="F10" t="inlineStr">
        <is>
          <t>IL</t>
        </is>
      </c>
      <c r="G10" t="inlineStr">
        <is>
          <t>60691</t>
        </is>
      </c>
      <c r="H10" t="inlineStr">
        <is>
          <t>Scrap yard</t>
        </is>
      </c>
      <c r="I10" t="inlineStr">
        <is>
          <t>Joisted masonry</t>
        </is>
      </c>
      <c r="J10" t="n">
        <v>1984</v>
      </c>
      <c r="K10" t="n">
        <v>1</v>
      </c>
      <c r="L10" s="6" t="n">
        <v>200394</v>
      </c>
      <c r="M10" t="n">
        <v>2022</v>
      </c>
      <c r="N10" t="inlineStr">
        <is>
          <t>Partial</t>
        </is>
      </c>
      <c r="O10" s="6" t="n">
        <v>20327000</v>
      </c>
      <c r="P10" s="6" t="n">
        <v>17349000</v>
      </c>
      <c r="Q10" s="6" t="n">
        <v>21667000</v>
      </c>
      <c r="R10" s="6" t="n">
        <v>6837000</v>
      </c>
      <c r="S10" s="6" t="n">
        <v>66180000</v>
      </c>
    </row>
    <row r="11">
      <c r="A11" t="inlineStr">
        <is>
          <t>6</t>
        </is>
      </c>
      <c r="B11" t="n">
        <v>1</v>
      </c>
      <c r="C11" t="inlineStr">
        <is>
          <t>Redwood Minneapolis Site</t>
        </is>
      </c>
      <c r="D11" t="inlineStr">
        <is>
          <t>8794 Heron Bay Dr</t>
        </is>
      </c>
      <c r="E11" t="inlineStr">
        <is>
          <t>Minneapolis</t>
        </is>
      </c>
      <c r="F11" t="inlineStr">
        <is>
          <t>MN</t>
        </is>
      </c>
      <c r="G11" t="inlineStr">
        <is>
          <t>55440</t>
        </is>
      </c>
      <c r="H11" t="inlineStr">
        <is>
          <t>Scrap yard</t>
        </is>
      </c>
      <c r="I11" t="inlineStr">
        <is>
          <t>Modified fire resistive</t>
        </is>
      </c>
      <c r="J11" t="n">
        <v>2006</v>
      </c>
      <c r="K11" t="n">
        <v>1</v>
      </c>
      <c r="L11" s="6" t="n">
        <v>233225</v>
      </c>
      <c r="M11" t="n">
        <v>2009</v>
      </c>
      <c r="N11" t="inlineStr">
        <is>
          <t>Full</t>
        </is>
      </c>
      <c r="O11" s="6" t="n">
        <v>16919000</v>
      </c>
      <c r="P11" s="6" t="n">
        <v>15382000</v>
      </c>
      <c r="Q11" s="6" t="n">
        <v>20264000</v>
      </c>
      <c r="R11" s="6" t="n">
        <v>5724000</v>
      </c>
      <c r="S11" s="6" t="n">
        <v>58289000</v>
      </c>
    </row>
    <row r="12">
      <c r="A12" t="inlineStr">
        <is>
          <t>7</t>
        </is>
      </c>
      <c r="B12" t="n">
        <v>1</v>
      </c>
      <c r="C12" t="inlineStr">
        <is>
          <t>Redwood Los Angeles Facility</t>
        </is>
      </c>
      <c r="D12" t="inlineStr">
        <is>
          <t>5873 Granite Ct</t>
        </is>
      </c>
      <c r="E12" t="inlineStr">
        <is>
          <t>Los Angeles</t>
        </is>
      </c>
      <c r="F12" t="inlineStr">
        <is>
          <t>CA</t>
        </is>
      </c>
      <c r="G12" t="inlineStr">
        <is>
          <t>92602</t>
        </is>
      </c>
      <c r="H12" t="inlineStr">
        <is>
          <t>Scrap yard</t>
        </is>
      </c>
      <c r="I12" t="inlineStr">
        <is>
          <t>Modified fire resistive</t>
        </is>
      </c>
      <c r="J12" t="n">
        <v>1996</v>
      </c>
      <c r="K12" t="n">
        <v>3</v>
      </c>
      <c r="L12" s="6" t="n">
        <v>108267</v>
      </c>
      <c r="M12" t="n">
        <v>2014</v>
      </c>
      <c r="N12" t="inlineStr">
        <is>
          <t>Full</t>
        </is>
      </c>
      <c r="O12" s="6" t="n">
        <v>10540000</v>
      </c>
      <c r="P12" s="6" t="n">
        <v>8245000</v>
      </c>
      <c r="Q12" s="6" t="n">
        <v>12889000</v>
      </c>
      <c r="R12" s="6" t="n">
        <v>3571000</v>
      </c>
      <c r="S12" s="6" t="n">
        <v>35245000</v>
      </c>
    </row>
    <row r="13">
      <c r="A13" t="inlineStr">
        <is>
          <t>8</t>
        </is>
      </c>
      <c r="B13" t="n">
        <v>1</v>
      </c>
      <c r="C13" t="inlineStr">
        <is>
          <t>Redwood Columbus Building</t>
        </is>
      </c>
      <c r="D13" t="inlineStr">
        <is>
          <t>5954 Ashford Cir</t>
        </is>
      </c>
      <c r="E13" t="inlineStr">
        <is>
          <t>Columbus</t>
        </is>
      </c>
      <c r="F13" t="inlineStr">
        <is>
          <t>OH</t>
        </is>
      </c>
      <c r="G13" t="inlineStr">
        <is>
          <t>45485</t>
        </is>
      </c>
      <c r="H13" t="inlineStr">
        <is>
          <t>Scrap yard</t>
        </is>
      </c>
      <c r="I13" t="inlineStr">
        <is>
          <t>Fire resistive</t>
        </is>
      </c>
      <c r="J13" t="n">
        <v>1999</v>
      </c>
      <c r="K13" t="n">
        <v>1</v>
      </c>
      <c r="L13" s="6" t="n">
        <v>118323</v>
      </c>
      <c r="M13" t="n">
        <v>2008</v>
      </c>
      <c r="N13" t="inlineStr">
        <is>
          <t>Full</t>
        </is>
      </c>
      <c r="O13" s="6" t="n">
        <v>7520000</v>
      </c>
      <c r="P13" s="6" t="n">
        <v>6350000</v>
      </c>
      <c r="Q13" s="6" t="n">
        <v>9016000</v>
      </c>
      <c r="R13" s="6" t="n">
        <v>2356000</v>
      </c>
      <c r="S13" s="6" t="n">
        <v>25242000</v>
      </c>
    </row>
    <row r="14">
      <c r="A14" t="inlineStr">
        <is>
          <t>9</t>
        </is>
      </c>
      <c r="B14" t="n">
        <v>1</v>
      </c>
      <c r="C14" t="inlineStr">
        <is>
          <t>Redwood Seattle Site</t>
        </is>
      </c>
      <c r="D14" t="inlineStr">
        <is>
          <t>2756 Stonegate Pkwy</t>
        </is>
      </c>
      <c r="E14" t="inlineStr">
        <is>
          <t>Seattle</t>
        </is>
      </c>
      <c r="F14" t="inlineStr">
        <is>
          <t>WA</t>
        </is>
      </c>
      <c r="G14" t="inlineStr">
        <is>
          <t>98151</t>
        </is>
      </c>
      <c r="H14" t="inlineStr">
        <is>
          <t>Scrap yard</t>
        </is>
      </c>
      <c r="I14" t="inlineStr">
        <is>
          <t>Masonry non-combustible</t>
        </is>
      </c>
      <c r="J14" t="n">
        <v>1978</v>
      </c>
      <c r="K14" t="n">
        <v>1</v>
      </c>
      <c r="L14" s="6" t="n">
        <v>136604</v>
      </c>
      <c r="M14" t="n">
        <v>1998</v>
      </c>
      <c r="N14" t="inlineStr">
        <is>
          <t>Full</t>
        </is>
      </c>
      <c r="O14" s="6" t="n">
        <v>15422000</v>
      </c>
      <c r="P14" s="6" t="n">
        <v>13341000</v>
      </c>
      <c r="Q14" s="6" t="n">
        <v>16999000</v>
      </c>
      <c r="R14" s="6" t="n">
        <v>5288000</v>
      </c>
      <c r="S14" s="6" t="n">
        <v>51050000</v>
      </c>
    </row>
    <row r="15">
      <c r="A15" t="inlineStr">
        <is>
          <t>10</t>
        </is>
      </c>
      <c r="B15" t="n">
        <v>1</v>
      </c>
      <c r="C15" t="inlineStr">
        <is>
          <t>Redwood Columbus Facility</t>
        </is>
      </c>
      <c r="D15" t="inlineStr">
        <is>
          <t>1732 Riverbend Rd</t>
        </is>
      </c>
      <c r="E15" t="inlineStr">
        <is>
          <t>Columbus</t>
        </is>
      </c>
      <c r="F15" t="inlineStr">
        <is>
          <t>OH</t>
        </is>
      </c>
      <c r="G15" t="inlineStr">
        <is>
          <t>45425</t>
        </is>
      </c>
      <c r="H15" t="inlineStr">
        <is>
          <t>Scrap yard</t>
        </is>
      </c>
      <c r="I15" t="inlineStr">
        <is>
          <t>Joisted masonry</t>
        </is>
      </c>
      <c r="J15" t="n">
        <v>1984</v>
      </c>
      <c r="K15" t="n">
        <v>1</v>
      </c>
      <c r="L15" s="6" t="n">
        <v>272063</v>
      </c>
      <c r="M15" t="n">
        <v>2012</v>
      </c>
      <c r="N15" t="inlineStr">
        <is>
          <t>Full</t>
        </is>
      </c>
      <c r="O15" s="6" t="n">
        <v>13823000</v>
      </c>
      <c r="P15" s="6" t="n">
        <v>11146000</v>
      </c>
      <c r="Q15" s="6" t="n">
        <v>14431000</v>
      </c>
      <c r="R15" s="6" t="n">
        <v>4247000</v>
      </c>
      <c r="S15" s="6" t="n">
        <v>43647000</v>
      </c>
    </row>
    <row r="16">
      <c r="A16" t="inlineStr">
        <is>
          <t>11</t>
        </is>
      </c>
      <c r="B16" t="n">
        <v>1</v>
      </c>
      <c r="C16" t="inlineStr">
        <is>
          <t>Redwood Sparks Building</t>
        </is>
      </c>
      <c r="D16" t="inlineStr">
        <is>
          <t>178 Willow Creek Ct</t>
        </is>
      </c>
      <c r="E16" t="inlineStr">
        <is>
          <t>Sparks</t>
        </is>
      </c>
      <c r="F16" t="inlineStr">
        <is>
          <t>NV</t>
        </is>
      </c>
      <c r="G16" t="inlineStr">
        <is>
          <t>89561</t>
        </is>
      </c>
      <c r="H16" t="inlineStr">
        <is>
          <t>Scrap yard</t>
        </is>
      </c>
      <c r="I16" t="inlineStr">
        <is>
          <t>Non-combustible</t>
        </is>
      </c>
      <c r="J16" t="n">
        <v>1969</v>
      </c>
      <c r="K16" t="n">
        <v>3</v>
      </c>
      <c r="L16" s="6" t="n">
        <v>99460</v>
      </c>
      <c r="M16" t="n">
        <v>2011</v>
      </c>
      <c r="N16" t="inlineStr">
        <is>
          <t>Full</t>
        </is>
      </c>
      <c r="O16" s="6" t="n">
        <v>7917000</v>
      </c>
      <c r="P16" s="6" t="n">
        <v>6672000</v>
      </c>
      <c r="Q16" s="6" t="n">
        <v>9687000</v>
      </c>
      <c r="R16" s="6" t="n">
        <v>2742000</v>
      </c>
      <c r="S16" s="6" t="n">
        <v>27018000</v>
      </c>
    </row>
    <row r="17">
      <c r="A17" t="inlineStr">
        <is>
          <t>12</t>
        </is>
      </c>
      <c r="B17" t="n">
        <v>1</v>
      </c>
      <c r="C17" t="inlineStr">
        <is>
          <t>Redwood Austin Site</t>
        </is>
      </c>
      <c r="D17" t="inlineStr">
        <is>
          <t>3702 Keystone Ave</t>
        </is>
      </c>
      <c r="E17" t="inlineStr">
        <is>
          <t>Austin</t>
        </is>
      </c>
      <c r="F17" t="inlineStr">
        <is>
          <t>TX</t>
        </is>
      </c>
      <c r="G17" t="inlineStr">
        <is>
          <t>75044</t>
        </is>
      </c>
      <c r="H17" t="inlineStr">
        <is>
          <t>Scrap yard</t>
        </is>
      </c>
      <c r="I17" t="inlineStr">
        <is>
          <t>Masonry non-combustible</t>
        </is>
      </c>
      <c r="J17" t="n">
        <v>1970</v>
      </c>
      <c r="K17" t="n">
        <v>2</v>
      </c>
      <c r="L17" s="6" t="n">
        <v>170473</v>
      </c>
      <c r="M17" t="n">
        <v>2019</v>
      </c>
      <c r="N17" t="inlineStr">
        <is>
          <t>Full</t>
        </is>
      </c>
      <c r="O17" s="6" t="n">
        <v>17587000</v>
      </c>
      <c r="P17" s="6" t="n">
        <v>15506000</v>
      </c>
      <c r="Q17" s="6" t="n">
        <v>22007000</v>
      </c>
      <c r="R17" s="6" t="n">
        <v>5857000</v>
      </c>
      <c r="S17" s="6" t="n">
        <v>60957000</v>
      </c>
    </row>
    <row r="18">
      <c r="A18" s="7" t="inlineStr">
        <is>
          <t>TOTAL</t>
        </is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  <c r="S18" s="8">
        <f>SUM(S6:S17)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