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Sterling Manufacturing — Statement of Values</t>
        </is>
      </c>
    </row>
    <row r="2">
      <c r="A2" s="2" t="inlineStr">
        <is>
          <t>Values as of 2025-10-15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Sterling Ashburn Facility</t>
        </is>
      </c>
      <c r="C6" t="inlineStr">
        <is>
          <t>6018 Willow Creek Ct</t>
        </is>
      </c>
      <c r="D6" t="inlineStr">
        <is>
          <t>Ashburn</t>
        </is>
      </c>
      <c r="E6" t="inlineStr">
        <is>
          <t>VA</t>
        </is>
      </c>
      <c r="F6" t="inlineStr">
        <is>
          <t>20180</t>
        </is>
      </c>
      <c r="G6" t="inlineStr">
        <is>
          <t>Manufacturing</t>
        </is>
      </c>
      <c r="H6" t="inlineStr">
        <is>
          <t>Non-combustible</t>
        </is>
      </c>
      <c r="I6" t="n">
        <v>1968</v>
      </c>
      <c r="J6" t="n">
        <v>1</v>
      </c>
      <c r="K6" s="6" t="n">
        <v>40554</v>
      </c>
      <c r="L6" t="n">
        <v>2003</v>
      </c>
      <c r="M6" t="n">
        <v>100</v>
      </c>
      <c r="N6" s="6" t="n">
        <v>5362000</v>
      </c>
      <c r="O6" s="6" t="n">
        <v>2032000</v>
      </c>
      <c r="P6" s="6" t="n">
        <v>473000</v>
      </c>
      <c r="Q6" s="6" t="n">
        <v>548000</v>
      </c>
      <c r="R6" s="6" t="n">
        <v>8415000</v>
      </c>
    </row>
    <row r="7">
      <c r="A7" t="inlineStr">
        <is>
          <t>2</t>
        </is>
      </c>
      <c r="B7" t="inlineStr">
        <is>
          <t>Sterling Charlotte Building</t>
        </is>
      </c>
      <c r="C7" t="inlineStr">
        <is>
          <t>7148 Willow Creek Ct</t>
        </is>
      </c>
      <c r="D7" t="inlineStr">
        <is>
          <t>Charlotte</t>
        </is>
      </c>
      <c r="E7" t="inlineStr">
        <is>
          <t>NC</t>
        </is>
      </c>
      <c r="F7" t="inlineStr">
        <is>
          <t>28435</t>
        </is>
      </c>
      <c r="G7" t="inlineStr">
        <is>
          <t>Manufacturing</t>
        </is>
      </c>
      <c r="H7" t="inlineStr">
        <is>
          <t>Non-combustible</t>
        </is>
      </c>
      <c r="I7" t="n">
        <v>1977</v>
      </c>
      <c r="J7" t="n">
        <v>1</v>
      </c>
      <c r="K7" s="6" t="n">
        <v>28807</v>
      </c>
      <c r="L7" t="n">
        <v>2015</v>
      </c>
      <c r="M7" t="n">
        <v>100</v>
      </c>
      <c r="N7" s="6" t="n">
        <v>4869000</v>
      </c>
      <c r="O7" s="6" t="n">
        <v>2059000</v>
      </c>
      <c r="P7" s="6" t="n">
        <v>498000</v>
      </c>
      <c r="Q7" s="6" t="n">
        <v>614000</v>
      </c>
      <c r="R7" s="6" t="n">
        <v>8040000</v>
      </c>
    </row>
    <row r="8">
      <c r="A8" t="inlineStr">
        <is>
          <t>3</t>
        </is>
      </c>
      <c r="B8" t="inlineStr">
        <is>
          <t>Sterling Los Angeles Site</t>
        </is>
      </c>
      <c r="C8" t="inlineStr">
        <is>
          <t>7220 Ashford Cir</t>
        </is>
      </c>
      <c r="D8" t="inlineStr">
        <is>
          <t>Los Angeles</t>
        </is>
      </c>
      <c r="E8" t="inlineStr">
        <is>
          <t>CA</t>
        </is>
      </c>
      <c r="F8" t="inlineStr">
        <is>
          <t>92642</t>
        </is>
      </c>
      <c r="G8" t="inlineStr">
        <is>
          <t>Manufacturing</t>
        </is>
      </c>
      <c r="H8" t="inlineStr">
        <is>
          <t>Masonry non-combustible</t>
        </is>
      </c>
      <c r="I8" t="n">
        <v>1983</v>
      </c>
      <c r="J8" t="n">
        <v>1</v>
      </c>
      <c r="K8" s="6" t="n">
        <v>63541</v>
      </c>
      <c r="L8" t="n">
        <v>2002</v>
      </c>
      <c r="M8" t="n">
        <v>100</v>
      </c>
      <c r="N8" s="6" t="n">
        <v>12270000</v>
      </c>
      <c r="O8" s="6" t="n">
        <v>5326000</v>
      </c>
      <c r="P8" s="6" t="n">
        <v>1330000</v>
      </c>
      <c r="Q8" s="6" t="n">
        <v>1488000</v>
      </c>
      <c r="R8" s="6" t="n">
        <v>20414000</v>
      </c>
    </row>
    <row r="9">
      <c r="A9" t="inlineStr">
        <is>
          <t>4</t>
        </is>
      </c>
      <c r="B9" t="inlineStr">
        <is>
          <t>Sterling Denver Facility</t>
        </is>
      </c>
      <c r="C9" t="inlineStr">
        <is>
          <t>7576 Orchard Park Dr</t>
        </is>
      </c>
      <c r="D9" t="inlineStr">
        <is>
          <t>Denver</t>
        </is>
      </c>
      <c r="E9" t="inlineStr">
        <is>
          <t>CO</t>
        </is>
      </c>
      <c r="F9" t="inlineStr">
        <is>
          <t>80251</t>
        </is>
      </c>
      <c r="G9" t="inlineStr">
        <is>
          <t>Manufacturing</t>
        </is>
      </c>
      <c r="H9" t="inlineStr">
        <is>
          <t>Non-combustible</t>
        </is>
      </c>
      <c r="I9" t="n">
        <v>2019</v>
      </c>
      <c r="J9" t="n">
        <v>1</v>
      </c>
      <c r="K9" s="6" t="n">
        <v>141542</v>
      </c>
      <c r="L9" t="n">
        <v>2019</v>
      </c>
      <c r="M9" t="n">
        <v>0</v>
      </c>
      <c r="N9" s="6" t="n">
        <v>19654000</v>
      </c>
      <c r="O9" s="6" t="n">
        <v>7754000</v>
      </c>
      <c r="P9" s="6" t="n">
        <v>1995000</v>
      </c>
      <c r="Q9" s="6" t="n">
        <v>2291000</v>
      </c>
      <c r="R9" s="6" t="n">
        <v>31694000</v>
      </c>
    </row>
    <row r="10">
      <c r="A10" t="inlineStr">
        <is>
          <t>5</t>
        </is>
      </c>
      <c r="B10" t="inlineStr">
        <is>
          <t>Sterling Reno Building</t>
        </is>
      </c>
      <c r="C10" t="inlineStr">
        <is>
          <t>4283 Northgate Blvd</t>
        </is>
      </c>
      <c r="D10" t="inlineStr">
        <is>
          <t>Reno</t>
        </is>
      </c>
      <c r="E10" t="inlineStr">
        <is>
          <t>NV</t>
        </is>
      </c>
      <c r="F10" t="inlineStr">
        <is>
          <t>89566</t>
        </is>
      </c>
      <c r="G10" t="inlineStr">
        <is>
          <t>Manufacturing</t>
        </is>
      </c>
      <c r="H10" t="inlineStr">
        <is>
          <t>Modified fire resistive</t>
        </is>
      </c>
      <c r="I10" t="n">
        <v>1969</v>
      </c>
      <c r="J10" t="n">
        <v>2</v>
      </c>
      <c r="K10" s="6" t="n">
        <v>44441</v>
      </c>
      <c r="L10" t="n">
        <v>2010</v>
      </c>
      <c r="M10" t="n">
        <v>100</v>
      </c>
      <c r="N10" s="6" t="n">
        <v>9861000</v>
      </c>
      <c r="O10" s="6" t="n">
        <v>3933000</v>
      </c>
      <c r="P10" s="6" t="n">
        <v>878000</v>
      </c>
      <c r="Q10" s="6" t="n">
        <v>1028000</v>
      </c>
      <c r="R10" s="6" t="n">
        <v>15700000</v>
      </c>
    </row>
    <row r="11">
      <c r="A11" t="inlineStr">
        <is>
          <t>6</t>
        </is>
      </c>
      <c r="B11" t="inlineStr">
        <is>
          <t>Sterling Ashburn Site</t>
        </is>
      </c>
      <c r="C11" t="inlineStr">
        <is>
          <t>7140 Foundry St</t>
        </is>
      </c>
      <c r="D11" t="inlineStr">
        <is>
          <t>Ashburn</t>
        </is>
      </c>
      <c r="E11" t="inlineStr">
        <is>
          <t>VA</t>
        </is>
      </c>
      <c r="F11" t="inlineStr">
        <is>
          <t>20116</t>
        </is>
      </c>
      <c r="G11" t="inlineStr">
        <is>
          <t>Manufacturing</t>
        </is>
      </c>
      <c r="H11" t="inlineStr">
        <is>
          <t>Non-combustible</t>
        </is>
      </c>
      <c r="I11" t="n">
        <v>1969</v>
      </c>
      <c r="J11" t="n">
        <v>1</v>
      </c>
      <c r="K11" s="6" t="n">
        <v>141740</v>
      </c>
      <c r="L11" t="n">
        <v>2006</v>
      </c>
      <c r="M11" t="n">
        <v>0</v>
      </c>
      <c r="N11" s="6" t="n">
        <v>25617000</v>
      </c>
      <c r="O11" s="6" t="n">
        <v>10537000</v>
      </c>
      <c r="P11" s="6" t="n">
        <v>2290000</v>
      </c>
      <c r="Q11" s="6" t="n">
        <v>2695000</v>
      </c>
      <c r="R11" s="6" t="n">
        <v>41139000</v>
      </c>
    </row>
    <row r="12">
      <c r="A12" t="inlineStr">
        <is>
          <t>7</t>
        </is>
      </c>
      <c r="B12" t="inlineStr">
        <is>
          <t>Sterling Seattle Facility</t>
        </is>
      </c>
      <c r="C12" t="inlineStr">
        <is>
          <t>7555 Riverbend Rd</t>
        </is>
      </c>
      <c r="D12" t="inlineStr">
        <is>
          <t>Seattle</t>
        </is>
      </c>
      <c r="E12" t="inlineStr">
        <is>
          <t>WA</t>
        </is>
      </c>
      <c r="F12" t="inlineStr">
        <is>
          <t>98118</t>
        </is>
      </c>
      <c r="G12" t="inlineStr">
        <is>
          <t>Manufacturing</t>
        </is>
      </c>
      <c r="H12" t="inlineStr">
        <is>
          <t>Joisted masonry</t>
        </is>
      </c>
      <c r="I12" t="n">
        <v>2005</v>
      </c>
      <c r="J12" t="n">
        <v>1</v>
      </c>
      <c r="K12" s="6" t="n">
        <v>91066</v>
      </c>
      <c r="L12" t="n">
        <v>2007</v>
      </c>
      <c r="M12" t="n">
        <v>100</v>
      </c>
      <c r="N12" s="6" t="n">
        <v>9759000</v>
      </c>
      <c r="O12" s="6" t="n">
        <v>4117000</v>
      </c>
      <c r="P12" s="6" t="n">
        <v>956000</v>
      </c>
      <c r="Q12" s="6" t="n">
        <v>1092000</v>
      </c>
      <c r="R12" s="6" t="n">
        <v>15924000</v>
      </c>
    </row>
    <row r="13">
      <c r="A13" t="inlineStr">
        <is>
          <t>8</t>
        </is>
      </c>
      <c r="B13" t="inlineStr">
        <is>
          <t>Sterling Pittsburgh Building</t>
        </is>
      </c>
      <c r="C13" t="inlineStr">
        <is>
          <t>7758 Ashford Cir</t>
        </is>
      </c>
      <c r="D13" t="inlineStr">
        <is>
          <t>Pittsburgh</t>
        </is>
      </c>
      <c r="E13" t="inlineStr">
        <is>
          <t>PA</t>
        </is>
      </c>
      <c r="F13" t="inlineStr">
        <is>
          <t>15288</t>
        </is>
      </c>
      <c r="G13" t="inlineStr">
        <is>
          <t>Manufacturing</t>
        </is>
      </c>
      <c r="H13" t="inlineStr">
        <is>
          <t>Non-combustible</t>
        </is>
      </c>
      <c r="I13" t="n">
        <v>2008</v>
      </c>
      <c r="J13" t="n">
        <v>1</v>
      </c>
      <c r="K13" s="6" t="n">
        <v>70592</v>
      </c>
      <c r="L13" t="n">
        <v>2017</v>
      </c>
      <c r="M13" t="n">
        <v>100</v>
      </c>
      <c r="N13" s="6" t="n">
        <v>12613000</v>
      </c>
      <c r="O13" s="6" t="n">
        <v>4916000</v>
      </c>
      <c r="P13" s="6" t="n">
        <v>1222000</v>
      </c>
      <c r="Q13" s="6" t="n">
        <v>1344000</v>
      </c>
      <c r="R13" s="6" t="n">
        <v>20095000</v>
      </c>
    </row>
    <row r="14">
      <c r="A14" s="7" t="inlineStr">
        <is>
          <t>TOTAL</t>
        </is>
      </c>
      <c r="N14" s="8">
        <f>SUM(N6:N13)</f>
        <v/>
      </c>
      <c r="O14" s="8">
        <f>SUM(O6:O13)</f>
        <v/>
      </c>
      <c r="P14" s="8">
        <f>SUM(P6:P13)</f>
        <v/>
      </c>
      <c r="Q14" s="8">
        <f>SUM(Q6:Q13)</f>
        <v/>
      </c>
      <c r="R14" s="8">
        <f>SUM(R6:R13)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