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Eastgate Salvage — Statement of Values</t>
        </is>
      </c>
    </row>
    <row r="2">
      <c r="A2" s="2" t="inlineStr">
        <is>
          <t>Values as of 2025-09-12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Eastgate New Orleans Facility</t>
        </is>
      </c>
      <c r="C6" t="inlineStr">
        <is>
          <t>9034 Keystone Ave</t>
        </is>
      </c>
      <c r="D6" t="inlineStr">
        <is>
          <t>New Orleans</t>
        </is>
      </c>
      <c r="E6" t="inlineStr">
        <is>
          <t>LA</t>
        </is>
      </c>
      <c r="F6" t="inlineStr">
        <is>
          <t>70823</t>
        </is>
      </c>
      <c r="G6" t="inlineStr">
        <is>
          <t>Scrap yard</t>
        </is>
      </c>
      <c r="H6" t="inlineStr">
        <is>
          <t>Modified fire resistive</t>
        </is>
      </c>
      <c r="I6" t="n">
        <v>1977</v>
      </c>
      <c r="J6" t="n">
        <v>1</v>
      </c>
      <c r="K6" s="6" t="n">
        <v>259234</v>
      </c>
      <c r="L6" t="n">
        <v>2015</v>
      </c>
      <c r="M6" t="n">
        <v>100</v>
      </c>
      <c r="N6" s="6" t="n">
        <v>22197000</v>
      </c>
      <c r="O6" s="6" t="n">
        <v>18514000</v>
      </c>
      <c r="P6" s="6" t="n">
        <v>23792000</v>
      </c>
      <c r="Q6" s="6" t="n">
        <v>6996000</v>
      </c>
      <c r="R6" s="6" t="n">
        <v>71499000</v>
      </c>
    </row>
    <row r="7">
      <c r="A7" t="inlineStr">
        <is>
          <t>2</t>
        </is>
      </c>
      <c r="B7" t="inlineStr">
        <is>
          <t>Eastgate Houston Building</t>
        </is>
      </c>
      <c r="C7" t="inlineStr">
        <is>
          <t>2625 Orchard Park Dr</t>
        </is>
      </c>
      <c r="D7" t="inlineStr">
        <is>
          <t>Houston</t>
        </is>
      </c>
      <c r="E7" t="inlineStr">
        <is>
          <t>TX</t>
        </is>
      </c>
      <c r="F7" t="inlineStr">
        <is>
          <t>75070</t>
        </is>
      </c>
      <c r="G7" t="inlineStr">
        <is>
          <t>Scrap yard</t>
        </is>
      </c>
      <c r="H7" t="inlineStr">
        <is>
          <t>Joisted masonry</t>
        </is>
      </c>
      <c r="I7" t="n">
        <v>1970</v>
      </c>
      <c r="J7" t="n">
        <v>1</v>
      </c>
      <c r="K7" s="6" t="n">
        <v>167835</v>
      </c>
      <c r="L7" t="n">
        <v>1998</v>
      </c>
      <c r="M7" t="n">
        <v>100</v>
      </c>
      <c r="N7" s="6" t="n">
        <v>11834000</v>
      </c>
      <c r="O7" s="6" t="n">
        <v>10339000</v>
      </c>
      <c r="P7" s="6" t="n">
        <v>15672000</v>
      </c>
      <c r="Q7" s="6" t="n">
        <v>4189000</v>
      </c>
      <c r="R7" s="6" t="n">
        <v>42034000</v>
      </c>
    </row>
    <row r="8">
      <c r="A8" t="inlineStr">
        <is>
          <t>3</t>
        </is>
      </c>
      <c r="B8" t="inlineStr">
        <is>
          <t>Eastgate Galveston Site</t>
        </is>
      </c>
      <c r="C8" t="inlineStr">
        <is>
          <t>8933 Railyard Rd</t>
        </is>
      </c>
      <c r="D8" t="inlineStr">
        <is>
          <t>Galveston</t>
        </is>
      </c>
      <c r="E8" t="inlineStr">
        <is>
          <t>TX</t>
        </is>
      </c>
      <c r="F8" t="inlineStr">
        <is>
          <t>75044</t>
        </is>
      </c>
      <c r="G8" t="inlineStr">
        <is>
          <t>Scrap yard</t>
        </is>
      </c>
      <c r="H8" t="inlineStr">
        <is>
          <t>Masonry non-combustible</t>
        </is>
      </c>
      <c r="I8" t="n">
        <v>1988</v>
      </c>
      <c r="J8" t="n">
        <v>3</v>
      </c>
      <c r="K8" s="6" t="n">
        <v>22413</v>
      </c>
      <c r="L8" t="n">
        <v>2000</v>
      </c>
      <c r="M8" t="n">
        <v>0</v>
      </c>
      <c r="N8" s="6" t="n">
        <v>2458000</v>
      </c>
      <c r="O8" s="6" t="n">
        <v>2072000</v>
      </c>
      <c r="P8" s="6" t="n">
        <v>2682000</v>
      </c>
      <c r="Q8" s="6" t="n">
        <v>806000</v>
      </c>
      <c r="R8" s="6" t="n">
        <v>8018000</v>
      </c>
    </row>
    <row r="9">
      <c r="A9" t="inlineStr">
        <is>
          <t>4</t>
        </is>
      </c>
      <c r="B9" t="inlineStr">
        <is>
          <t>Eastgate Clearwater Facility</t>
        </is>
      </c>
      <c r="C9" t="inlineStr">
        <is>
          <t>824 Canal St E</t>
        </is>
      </c>
      <c r="D9" t="inlineStr">
        <is>
          <t>Clearwater</t>
        </is>
      </c>
      <c r="E9" t="inlineStr">
        <is>
          <t>FL</t>
        </is>
      </c>
      <c r="F9" t="inlineStr">
        <is>
          <t>33682</t>
        </is>
      </c>
      <c r="G9" t="inlineStr">
        <is>
          <t>Scrap yard</t>
        </is>
      </c>
      <c r="H9" t="inlineStr">
        <is>
          <t>Non-combustible</t>
        </is>
      </c>
      <c r="I9" t="n">
        <v>2008</v>
      </c>
      <c r="J9" t="n">
        <v>1</v>
      </c>
      <c r="K9" s="6" t="n">
        <v>207661</v>
      </c>
      <c r="L9" t="n">
        <v>2018</v>
      </c>
      <c r="M9" t="n">
        <v>100</v>
      </c>
      <c r="N9" s="6" t="n">
        <v>14831000</v>
      </c>
      <c r="O9" s="6" t="n">
        <v>12550000</v>
      </c>
      <c r="P9" s="6" t="n">
        <v>17689000</v>
      </c>
      <c r="Q9" s="6" t="n">
        <v>5351000</v>
      </c>
      <c r="R9" s="6" t="n">
        <v>50421000</v>
      </c>
    </row>
    <row r="10">
      <c r="A10" t="inlineStr">
        <is>
          <t>5</t>
        </is>
      </c>
      <c r="B10" t="inlineStr">
        <is>
          <t>Eastgate Tampa Building</t>
        </is>
      </c>
      <c r="C10" t="inlineStr">
        <is>
          <t>4327 Beacon Hill Rd</t>
        </is>
      </c>
      <c r="D10" t="inlineStr">
        <is>
          <t>Tampa</t>
        </is>
      </c>
      <c r="E10" t="inlineStr">
        <is>
          <t>FL</t>
        </is>
      </c>
      <c r="F10" t="inlineStr">
        <is>
          <t>33624</t>
        </is>
      </c>
      <c r="G10" t="inlineStr">
        <is>
          <t>Scrap yard</t>
        </is>
      </c>
      <c r="H10" t="inlineStr">
        <is>
          <t>Joisted masonry</t>
        </is>
      </c>
      <c r="I10" t="n">
        <v>1975</v>
      </c>
      <c r="J10" t="n">
        <v>1</v>
      </c>
      <c r="K10" s="6" t="n">
        <v>52587</v>
      </c>
      <c r="L10" t="n">
        <v>2004</v>
      </c>
      <c r="M10" t="n">
        <v>100</v>
      </c>
      <c r="N10" s="6" t="n">
        <v>4486000</v>
      </c>
      <c r="O10" s="6" t="n">
        <v>3656000</v>
      </c>
      <c r="P10" s="6" t="n">
        <v>5245000</v>
      </c>
      <c r="Q10" s="6" t="n">
        <v>1408000</v>
      </c>
      <c r="R10" s="6" t="n">
        <v>14795000</v>
      </c>
    </row>
    <row r="11">
      <c r="A11" t="inlineStr">
        <is>
          <t>6</t>
        </is>
      </c>
      <c r="B11" t="inlineStr">
        <is>
          <t>Eastgate Houston Site</t>
        </is>
      </c>
      <c r="C11" t="inlineStr">
        <is>
          <t>8967 Riverbend Rd</t>
        </is>
      </c>
      <c r="D11" t="inlineStr">
        <is>
          <t>Houston</t>
        </is>
      </c>
      <c r="E11" t="inlineStr">
        <is>
          <t>TX</t>
        </is>
      </c>
      <c r="F11" t="inlineStr">
        <is>
          <t>75012</t>
        </is>
      </c>
      <c r="G11" t="inlineStr">
        <is>
          <t>Scrap yard</t>
        </is>
      </c>
      <c r="H11" t="inlineStr">
        <is>
          <t>Fire resistive</t>
        </is>
      </c>
      <c r="I11" t="n">
        <v>1986</v>
      </c>
      <c r="J11" t="n">
        <v>2</v>
      </c>
      <c r="K11" s="6" t="n">
        <v>137532</v>
      </c>
      <c r="L11" t="n">
        <v>2009</v>
      </c>
      <c r="M11" t="n">
        <v>100</v>
      </c>
      <c r="N11" s="6" t="n">
        <v>10563000</v>
      </c>
      <c r="O11" s="6" t="n">
        <v>8469000</v>
      </c>
      <c r="P11" s="6" t="n">
        <v>13060000</v>
      </c>
      <c r="Q11" s="6" t="n">
        <v>3578000</v>
      </c>
      <c r="R11" s="6" t="n">
        <v>35670000</v>
      </c>
    </row>
    <row r="12">
      <c r="A12" t="inlineStr">
        <is>
          <t>7</t>
        </is>
      </c>
      <c r="B12" t="inlineStr">
        <is>
          <t>Eastgate Phoenix Facility</t>
        </is>
      </c>
      <c r="C12" t="inlineStr">
        <is>
          <t>9049 Lakeview Ave</t>
        </is>
      </c>
      <c r="D12" t="inlineStr">
        <is>
          <t>Phoenix</t>
        </is>
      </c>
      <c r="E12" t="inlineStr">
        <is>
          <t>AZ</t>
        </is>
      </c>
      <c r="F12" t="inlineStr">
        <is>
          <t>85084</t>
        </is>
      </c>
      <c r="G12" t="inlineStr">
        <is>
          <t>Scrap yard</t>
        </is>
      </c>
      <c r="H12" t="inlineStr">
        <is>
          <t>Modified fire resistive</t>
        </is>
      </c>
      <c r="I12" t="n">
        <v>1978</v>
      </c>
      <c r="J12" t="n">
        <v>1</v>
      </c>
      <c r="K12" s="6" t="n">
        <v>33442</v>
      </c>
      <c r="L12" t="n">
        <v>2004</v>
      </c>
      <c r="M12" t="n">
        <v>100</v>
      </c>
      <c r="N12" s="6" t="n">
        <v>2543000</v>
      </c>
      <c r="O12" s="6" t="n">
        <v>2258000</v>
      </c>
      <c r="P12" s="6" t="n">
        <v>2898000</v>
      </c>
      <c r="Q12" s="6" t="n">
        <v>847000</v>
      </c>
      <c r="R12" s="6" t="n">
        <v>8546000</v>
      </c>
    </row>
    <row r="13">
      <c r="A13" t="inlineStr">
        <is>
          <t>8</t>
        </is>
      </c>
      <c r="B13" t="inlineStr">
        <is>
          <t>Eastgate Reno Building</t>
        </is>
      </c>
      <c r="C13" t="inlineStr">
        <is>
          <t>6655 Mariner Blvd</t>
        </is>
      </c>
      <c r="D13" t="inlineStr">
        <is>
          <t>Reno</t>
        </is>
      </c>
      <c r="E13" t="inlineStr">
        <is>
          <t>NV</t>
        </is>
      </c>
      <c r="F13" t="inlineStr">
        <is>
          <t>89521</t>
        </is>
      </c>
      <c r="G13" t="inlineStr">
        <is>
          <t>Scrap yard</t>
        </is>
      </c>
      <c r="H13" t="inlineStr">
        <is>
          <t>Non-combustible</t>
        </is>
      </c>
      <c r="I13" t="n">
        <v>2013</v>
      </c>
      <c r="J13" t="n">
        <v>2</v>
      </c>
      <c r="K13" s="6" t="n">
        <v>25365</v>
      </c>
      <c r="L13" t="n">
        <v>2013</v>
      </c>
      <c r="M13" t="n">
        <v>100</v>
      </c>
      <c r="N13" s="6" t="n">
        <v>2477000</v>
      </c>
      <c r="O13" s="6" t="n">
        <v>2074000</v>
      </c>
      <c r="P13" s="6" t="n">
        <v>3039000</v>
      </c>
      <c r="Q13" s="6" t="n">
        <v>857000</v>
      </c>
      <c r="R13" s="6" t="n">
        <v>8447000</v>
      </c>
    </row>
    <row r="14">
      <c r="A14" t="inlineStr">
        <is>
          <t>9</t>
        </is>
      </c>
      <c r="B14" t="inlineStr">
        <is>
          <t>Eastgate Dayton Site</t>
        </is>
      </c>
      <c r="C14" t="inlineStr">
        <is>
          <t>4061 Lakeview Ave</t>
        </is>
      </c>
      <c r="D14" t="inlineStr">
        <is>
          <t>Dayton</t>
        </is>
      </c>
      <c r="E14" t="inlineStr">
        <is>
          <t>OH</t>
        </is>
      </c>
      <c r="F14" t="inlineStr">
        <is>
          <t>45481</t>
        </is>
      </c>
      <c r="G14" t="inlineStr">
        <is>
          <t>Scrap yard</t>
        </is>
      </c>
      <c r="H14" t="inlineStr">
        <is>
          <t>Masonry non-combustible</t>
        </is>
      </c>
      <c r="I14" t="n">
        <v>2017</v>
      </c>
      <c r="J14" t="n">
        <v>2</v>
      </c>
      <c r="K14" s="6" t="n">
        <v>181684</v>
      </c>
      <c r="L14" t="n">
        <v>2020</v>
      </c>
      <c r="M14" t="n">
        <v>0</v>
      </c>
      <c r="N14" s="6" t="n">
        <v>19497000</v>
      </c>
      <c r="O14" s="6" t="n">
        <v>15241000</v>
      </c>
      <c r="P14" s="6" t="n">
        <v>21828000</v>
      </c>
      <c r="Q14" s="6" t="n">
        <v>6551000</v>
      </c>
      <c r="R14" s="6" t="n">
        <v>63117000</v>
      </c>
    </row>
    <row r="15">
      <c r="A15" t="inlineStr">
        <is>
          <t>10</t>
        </is>
      </c>
      <c r="B15" t="inlineStr">
        <is>
          <t>Eastgate Miami Facility</t>
        </is>
      </c>
      <c r="C15" t="inlineStr">
        <is>
          <t>805 Stonegate Pkwy</t>
        </is>
      </c>
      <c r="D15" t="inlineStr">
        <is>
          <t>Miami</t>
        </is>
      </c>
      <c r="E15" t="inlineStr">
        <is>
          <t>FL</t>
        </is>
      </c>
      <c r="F15" t="inlineStr">
        <is>
          <t>33629</t>
        </is>
      </c>
      <c r="G15" t="inlineStr">
        <is>
          <t>Scrap yard</t>
        </is>
      </c>
      <c r="H15" t="inlineStr">
        <is>
          <t>Non-combustible</t>
        </is>
      </c>
      <c r="I15" t="n">
        <v>1985</v>
      </c>
      <c r="J15" t="n">
        <v>1</v>
      </c>
      <c r="K15" s="6" t="n">
        <v>260399</v>
      </c>
      <c r="L15" t="n">
        <v>2001</v>
      </c>
      <c r="M15" t="n">
        <v>100</v>
      </c>
      <c r="N15" s="6" t="n">
        <v>17795000</v>
      </c>
      <c r="O15" s="6" t="n">
        <v>15772000</v>
      </c>
      <c r="P15" s="6" t="n">
        <v>22580000</v>
      </c>
      <c r="Q15" s="6" t="n">
        <v>5799000</v>
      </c>
      <c r="R15" s="6" t="n">
        <v>61946000</v>
      </c>
    </row>
    <row r="16">
      <c r="A16" t="inlineStr">
        <is>
          <t>11</t>
        </is>
      </c>
      <c r="B16" t="inlineStr">
        <is>
          <t>Eastgate Austin Building</t>
        </is>
      </c>
      <c r="C16" t="inlineStr">
        <is>
          <t>3728 Mariner Blvd</t>
        </is>
      </c>
      <c r="D16" t="inlineStr">
        <is>
          <t>Austin</t>
        </is>
      </c>
      <c r="E16" t="inlineStr">
        <is>
          <t>TX</t>
        </is>
      </c>
      <c r="F16" t="inlineStr">
        <is>
          <t>75031</t>
        </is>
      </c>
      <c r="G16" t="inlineStr">
        <is>
          <t>Scrap yard</t>
        </is>
      </c>
      <c r="H16" t="inlineStr">
        <is>
          <t>Masonry non-combustible</t>
        </is>
      </c>
      <c r="I16" t="n">
        <v>1974</v>
      </c>
      <c r="J16" t="n">
        <v>1</v>
      </c>
      <c r="K16" s="6" t="n">
        <v>126611</v>
      </c>
      <c r="L16" t="n">
        <v>2008</v>
      </c>
      <c r="M16" t="n">
        <v>100</v>
      </c>
      <c r="N16" s="6" t="n">
        <v>6233000</v>
      </c>
      <c r="O16" s="6" t="n">
        <v>5634000</v>
      </c>
      <c r="P16" s="6" t="n">
        <v>7660000</v>
      </c>
      <c r="Q16" s="6" t="n">
        <v>2205000</v>
      </c>
      <c r="R16" s="6" t="n">
        <v>21732000</v>
      </c>
    </row>
    <row r="17">
      <c r="A17" t="inlineStr">
        <is>
          <t>12</t>
        </is>
      </c>
      <c r="B17" t="inlineStr">
        <is>
          <t>Eastgate Pittsburgh Site</t>
        </is>
      </c>
      <c r="C17" t="inlineStr">
        <is>
          <t>3645 Cypress Ridge Blvd</t>
        </is>
      </c>
      <c r="D17" t="inlineStr">
        <is>
          <t>Pittsburgh</t>
        </is>
      </c>
      <c r="E17" t="inlineStr">
        <is>
          <t>PA</t>
        </is>
      </c>
      <c r="F17" t="inlineStr">
        <is>
          <t>15299</t>
        </is>
      </c>
      <c r="G17" t="inlineStr">
        <is>
          <t>Scrap yard</t>
        </is>
      </c>
      <c r="H17" t="inlineStr">
        <is>
          <t>Modified fire resistive</t>
        </is>
      </c>
      <c r="I17" t="n">
        <v>1968</v>
      </c>
      <c r="J17" t="n">
        <v>1</v>
      </c>
      <c r="K17" s="6" t="n">
        <v>36478</v>
      </c>
      <c r="L17" t="n">
        <v>2005</v>
      </c>
      <c r="M17" t="n">
        <v>100</v>
      </c>
      <c r="N17" s="6" t="n">
        <v>4164000</v>
      </c>
      <c r="O17" s="6" t="n">
        <v>3104000</v>
      </c>
      <c r="P17" s="6" t="n">
        <v>4425000</v>
      </c>
      <c r="Q17" s="6" t="n">
        <v>1247000</v>
      </c>
      <c r="R17" s="6" t="n">
        <v>12940000</v>
      </c>
    </row>
    <row r="18">
      <c r="A18" s="7" t="inlineStr">
        <is>
          <t>TOTAL</t>
        </is>
      </c>
      <c r="N18" s="8">
        <f>SUM(N6:N17)</f>
        <v/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