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Mesa Realty Trust — Statement of Values</t>
        </is>
      </c>
    </row>
    <row r="2">
      <c r="A2" s="2" t="inlineStr">
        <is>
          <t>Values as of 2025-08-15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Mesa Reno Facility</t>
        </is>
      </c>
      <c r="D6" t="inlineStr">
        <is>
          <t>5453 Ironworks Rd</t>
        </is>
      </c>
      <c r="E6" t="inlineStr">
        <is>
          <t>Reno</t>
        </is>
      </c>
      <c r="F6" t="inlineStr">
        <is>
          <t>NV</t>
        </is>
      </c>
      <c r="G6" t="inlineStr">
        <is>
          <t>89533</t>
        </is>
      </c>
      <c r="H6" t="inlineStr">
        <is>
          <t>Office</t>
        </is>
      </c>
      <c r="I6" t="inlineStr">
        <is>
          <t>Fire resistive</t>
        </is>
      </c>
      <c r="J6" t="n">
        <v>2016</v>
      </c>
      <c r="K6" t="n">
        <v>14</v>
      </c>
      <c r="L6" s="6" t="n">
        <v>110283</v>
      </c>
      <c r="M6" t="n">
        <v>2017</v>
      </c>
      <c r="N6" t="inlineStr">
        <is>
          <t>Y</t>
        </is>
      </c>
      <c r="O6" s="6" t="n">
        <v>22429000</v>
      </c>
      <c r="P6" s="6" t="n">
        <v>5008000</v>
      </c>
      <c r="Q6" s="6" t="n">
        <v>0</v>
      </c>
      <c r="R6" s="6" t="n">
        <v>3991000</v>
      </c>
      <c r="S6" s="6" t="n">
        <v>31428000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Mesa Dallas Building</t>
        </is>
      </c>
      <c r="D7" t="inlineStr">
        <is>
          <t>4360 Palisade Ave</t>
        </is>
      </c>
      <c r="E7" t="inlineStr">
        <is>
          <t>Dallas</t>
        </is>
      </c>
      <c r="F7" t="inlineStr">
        <is>
          <t>TX</t>
        </is>
      </c>
      <c r="G7" t="inlineStr">
        <is>
          <t>75050</t>
        </is>
      </c>
      <c r="H7" t="inlineStr">
        <is>
          <t>Office</t>
        </is>
      </c>
      <c r="I7" t="inlineStr">
        <is>
          <t>Masonry non-combustible</t>
        </is>
      </c>
      <c r="J7" t="n">
        <v>1965</v>
      </c>
      <c r="K7" t="n">
        <v>11</v>
      </c>
      <c r="L7" s="6" t="n">
        <v>93897</v>
      </c>
      <c r="M7" t="n">
        <v>2022</v>
      </c>
      <c r="N7" t="inlineStr">
        <is>
          <t>N</t>
        </is>
      </c>
      <c r="O7" s="6" t="n">
        <v>20099000</v>
      </c>
      <c r="P7" s="6" t="n">
        <v>4448000</v>
      </c>
      <c r="Q7" s="6" t="n">
        <v>0</v>
      </c>
      <c r="R7" s="6" t="n">
        <v>3033000</v>
      </c>
      <c r="S7" s="6" t="n">
        <v>27580000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Mesa Charleston Site</t>
        </is>
      </c>
      <c r="D8" t="inlineStr">
        <is>
          <t>2326 Quarry Rd</t>
        </is>
      </c>
      <c r="E8" t="inlineStr">
        <is>
          <t>Charleston</t>
        </is>
      </c>
      <c r="F8" t="inlineStr">
        <is>
          <t>SC</t>
        </is>
      </c>
      <c r="G8" t="inlineStr">
        <is>
          <t>29490</t>
        </is>
      </c>
      <c r="H8" t="inlineStr">
        <is>
          <t>Office</t>
        </is>
      </c>
      <c r="I8" t="inlineStr">
        <is>
          <t>Modified fire resistive</t>
        </is>
      </c>
      <c r="J8" t="n">
        <v>2002</v>
      </c>
      <c r="K8" t="n">
        <v>9</v>
      </c>
      <c r="L8" s="6" t="n">
        <v>399367</v>
      </c>
      <c r="M8" t="n">
        <v>2017</v>
      </c>
      <c r="N8" t="inlineStr">
        <is>
          <t>Partial</t>
        </is>
      </c>
      <c r="O8" s="6" t="n">
        <v>47709000</v>
      </c>
      <c r="P8" s="6" t="n">
        <v>10875000</v>
      </c>
      <c r="Q8" s="6" t="n">
        <v>0</v>
      </c>
      <c r="R8" s="6" t="n">
        <v>8750000</v>
      </c>
      <c r="S8" s="6" t="n">
        <v>67334000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Mesa Fort Lauderdale Facility</t>
        </is>
      </c>
      <c r="D9" t="inlineStr">
        <is>
          <t>9543 Railyard Rd</t>
        </is>
      </c>
      <c r="E9" t="inlineStr">
        <is>
          <t>Fort Lauderdale</t>
        </is>
      </c>
      <c r="F9" t="inlineStr">
        <is>
          <t>FL</t>
        </is>
      </c>
      <c r="G9" t="inlineStr">
        <is>
          <t>33613</t>
        </is>
      </c>
      <c r="H9" t="inlineStr">
        <is>
          <t>Office</t>
        </is>
      </c>
      <c r="I9" t="inlineStr">
        <is>
          <t>Modified fire resistive</t>
        </is>
      </c>
      <c r="J9" t="n">
        <v>1987</v>
      </c>
      <c r="K9" t="n">
        <v>4</v>
      </c>
      <c r="L9" s="6" t="n">
        <v>200520</v>
      </c>
      <c r="M9" t="n">
        <v>2003</v>
      </c>
      <c r="N9" t="inlineStr">
        <is>
          <t>Y</t>
        </is>
      </c>
      <c r="O9" s="6" t="n">
        <v>47314000</v>
      </c>
      <c r="P9" s="6" t="n">
        <v>11831000</v>
      </c>
      <c r="Q9" s="6" t="n">
        <v>0</v>
      </c>
      <c r="R9" s="6" t="n">
        <v>8376000</v>
      </c>
      <c r="S9" s="6" t="n">
        <v>67521000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Mesa Seattle Building</t>
        </is>
      </c>
      <c r="D10" t="inlineStr">
        <is>
          <t>6743 Railyard Rd</t>
        </is>
      </c>
      <c r="E10" t="inlineStr">
        <is>
          <t>Seattle</t>
        </is>
      </c>
      <c r="F10" t="inlineStr">
        <is>
          <t>WA</t>
        </is>
      </c>
      <c r="G10" t="inlineStr">
        <is>
          <t>98158</t>
        </is>
      </c>
      <c r="H10" t="inlineStr">
        <is>
          <t>Office</t>
        </is>
      </c>
      <c r="I10" t="inlineStr">
        <is>
          <t>Masonry non-combustible</t>
        </is>
      </c>
      <c r="J10" t="n">
        <v>1974</v>
      </c>
      <c r="K10" t="n">
        <v>7</v>
      </c>
      <c r="L10" s="6" t="n">
        <v>44003</v>
      </c>
      <c r="M10" t="n">
        <v>2003</v>
      </c>
      <c r="N10" t="inlineStr">
        <is>
          <t>Y</t>
        </is>
      </c>
      <c r="O10" s="6" t="n">
        <v>6441000</v>
      </c>
      <c r="P10" s="6" t="n">
        <v>1456000</v>
      </c>
      <c r="Q10" s="6" t="n">
        <v>0</v>
      </c>
      <c r="R10" s="6" t="n">
        <v>1109000</v>
      </c>
      <c r="S10" s="6" t="n">
        <v>9006000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Mesa Houston Site</t>
        </is>
      </c>
      <c r="D11" t="inlineStr">
        <is>
          <t>8005 Sawmill Ln</t>
        </is>
      </c>
      <c r="E11" t="inlineStr">
        <is>
          <t>Houston</t>
        </is>
      </c>
      <c r="F11" t="inlineStr">
        <is>
          <t>TX</t>
        </is>
      </c>
      <c r="G11" t="inlineStr">
        <is>
          <t>75016</t>
        </is>
      </c>
      <c r="H11" t="inlineStr">
        <is>
          <t>Office</t>
        </is>
      </c>
      <c r="I11" t="inlineStr">
        <is>
          <t>Joisted masonry</t>
        </is>
      </c>
      <c r="J11" t="n">
        <v>2017</v>
      </c>
      <c r="K11" t="n">
        <v>7</v>
      </c>
      <c r="L11" s="6" t="n">
        <v>135292</v>
      </c>
      <c r="M11" t="n">
        <v>2017</v>
      </c>
      <c r="N11" t="inlineStr">
        <is>
          <t>Y</t>
        </is>
      </c>
      <c r="O11" s="6" t="n">
        <v>37144000</v>
      </c>
      <c r="P11" s="6" t="n">
        <v>7891000</v>
      </c>
      <c r="Q11" s="6" t="n">
        <v>0</v>
      </c>
      <c r="R11" s="6" t="n">
        <v>6287000</v>
      </c>
      <c r="S11" s="6" t="n">
        <v>51322000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Mesa Clearwater Facility</t>
        </is>
      </c>
      <c r="D12" t="inlineStr">
        <is>
          <t>2311 Tidewater Ln</t>
        </is>
      </c>
      <c r="E12" t="inlineStr">
        <is>
          <t>Clearwater</t>
        </is>
      </c>
      <c r="F12" t="inlineStr">
        <is>
          <t>FL</t>
        </is>
      </c>
      <c r="G12" t="inlineStr">
        <is>
          <t>33601</t>
        </is>
      </c>
      <c r="H12" t="inlineStr">
        <is>
          <t>Office</t>
        </is>
      </c>
      <c r="I12" t="inlineStr">
        <is>
          <t>Fire resistive</t>
        </is>
      </c>
      <c r="J12" t="n">
        <v>2004</v>
      </c>
      <c r="K12" t="n">
        <v>4</v>
      </c>
      <c r="L12" s="6" t="n">
        <v>185137</v>
      </c>
      <c r="M12" t="n">
        <v>2011</v>
      </c>
      <c r="N12" t="inlineStr">
        <is>
          <t>Y</t>
        </is>
      </c>
      <c r="O12" s="6" t="n">
        <v>44901000</v>
      </c>
      <c r="P12" s="6" t="n">
        <v>8829000</v>
      </c>
      <c r="Q12" s="6" t="n">
        <v>0</v>
      </c>
      <c r="R12" s="6" t="n">
        <v>7129000</v>
      </c>
      <c r="S12" s="6" t="n">
        <v>60859000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Mesa Fort Lauderdale Building</t>
        </is>
      </c>
      <c r="D13" t="inlineStr">
        <is>
          <t>2500 Juniper Way</t>
        </is>
      </c>
      <c r="E13" t="inlineStr">
        <is>
          <t>Fort Lauderdale</t>
        </is>
      </c>
      <c r="F13" t="inlineStr">
        <is>
          <t>FL</t>
        </is>
      </c>
      <c r="G13" t="inlineStr">
        <is>
          <t>33624</t>
        </is>
      </c>
      <c r="H13" t="inlineStr">
        <is>
          <t>Office</t>
        </is>
      </c>
      <c r="I13" t="inlineStr">
        <is>
          <t>Modified fire resistive</t>
        </is>
      </c>
      <c r="J13" t="n">
        <v>2019</v>
      </c>
      <c r="K13" t="n">
        <v>11</v>
      </c>
      <c r="L13" s="6" t="n">
        <v>127774</v>
      </c>
      <c r="M13" t="n">
        <v>2022</v>
      </c>
      <c r="N13" t="inlineStr">
        <is>
          <t>Y</t>
        </is>
      </c>
      <c r="O13" s="6" t="n">
        <v>22361000</v>
      </c>
      <c r="P13" s="6" t="n">
        <v>4891000</v>
      </c>
      <c r="Q13" s="6" t="n">
        <v>0</v>
      </c>
      <c r="R13" s="6" t="n">
        <v>3498000</v>
      </c>
      <c r="S13" s="6" t="n">
        <v>30750000</v>
      </c>
      <c r="T13" t="inlineStr">
        <is>
          <t>RC</t>
        </is>
      </c>
    </row>
    <row r="14">
      <c r="A14" s="7" t="inlineStr">
        <is>
          <t>TOTAL</t>
        </is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  <c r="S14" s="8">
        <f>SUM(S6:S13)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