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Delta Freight Centers — Statement of Values</t>
        </is>
      </c>
    </row>
    <row r="2">
      <c r="A2" s="2" t="inlineStr">
        <is>
          <t>Values as of 2025-09-01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Delta Pittsburgh Facility</t>
        </is>
      </c>
      <c r="D6" t="inlineStr">
        <is>
          <t>2750 Ironworks Rd</t>
        </is>
      </c>
      <c r="E6" t="inlineStr">
        <is>
          <t>Pittsburgh</t>
        </is>
      </c>
      <c r="F6" t="inlineStr">
        <is>
          <t>PA</t>
        </is>
      </c>
      <c r="G6" t="inlineStr">
        <is>
          <t>15266</t>
        </is>
      </c>
      <c r="H6" t="inlineStr">
        <is>
          <t>Warehouse</t>
        </is>
      </c>
      <c r="I6" t="inlineStr">
        <is>
          <t>Non-combustible</t>
        </is>
      </c>
      <c r="J6" t="n">
        <v>1973</v>
      </c>
      <c r="K6" t="n">
        <v>1</v>
      </c>
      <c r="L6" s="6" t="n">
        <v>213695</v>
      </c>
      <c r="M6" t="n">
        <v>2022</v>
      </c>
      <c r="N6" t="inlineStr">
        <is>
          <t>Y</t>
        </is>
      </c>
      <c r="O6" s="6" t="n">
        <v>35054000</v>
      </c>
      <c r="P6" s="6" t="n">
        <v>4700000</v>
      </c>
      <c r="Q6" s="6" t="n">
        <v>17442000</v>
      </c>
      <c r="R6" s="6" t="n">
        <v>4301000</v>
      </c>
      <c r="S6" s="6" t="n">
        <v>61497000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Delta Minneapolis Building</t>
        </is>
      </c>
      <c r="D7" t="inlineStr">
        <is>
          <t>3464 Commerce Loop</t>
        </is>
      </c>
      <c r="E7" t="inlineStr">
        <is>
          <t>Minneapolis</t>
        </is>
      </c>
      <c r="F7" t="inlineStr">
        <is>
          <t>MN</t>
        </is>
      </c>
      <c r="G7" t="inlineStr">
        <is>
          <t>55406</t>
        </is>
      </c>
      <c r="H7" t="inlineStr">
        <is>
          <t>Warehouse</t>
        </is>
      </c>
      <c r="I7" t="inlineStr">
        <is>
          <t>Masonry non-combustible</t>
        </is>
      </c>
      <c r="J7" t="n">
        <v>2018</v>
      </c>
      <c r="K7" t="n">
        <v>2</v>
      </c>
      <c r="L7" s="6" t="n">
        <v>114657</v>
      </c>
      <c r="M7" t="n">
        <v>2022</v>
      </c>
      <c r="N7" t="inlineStr">
        <is>
          <t>Y</t>
        </is>
      </c>
      <c r="O7" s="6" t="n">
        <v>22710000</v>
      </c>
      <c r="P7" s="6" t="n">
        <v>3634000</v>
      </c>
      <c r="Q7" s="6" t="n">
        <v>11908000</v>
      </c>
      <c r="R7" s="6" t="n">
        <v>3033000</v>
      </c>
      <c r="S7" s="6" t="n">
        <v>41285000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Delta Minneapolis Site</t>
        </is>
      </c>
      <c r="D8" t="inlineStr">
        <is>
          <t>7608 Keystone Ave</t>
        </is>
      </c>
      <c r="E8" t="inlineStr">
        <is>
          <t>Minneapolis</t>
        </is>
      </c>
      <c r="F8" t="inlineStr">
        <is>
          <t>MN</t>
        </is>
      </c>
      <c r="G8" t="inlineStr">
        <is>
          <t>55462</t>
        </is>
      </c>
      <c r="H8" t="inlineStr">
        <is>
          <t>Warehouse</t>
        </is>
      </c>
      <c r="I8" t="inlineStr">
        <is>
          <t>Modified fire resistive</t>
        </is>
      </c>
      <c r="J8" t="n">
        <v>2013</v>
      </c>
      <c r="K8" t="n">
        <v>3</v>
      </c>
      <c r="L8" s="6" t="n">
        <v>255124</v>
      </c>
      <c r="M8" t="n">
        <v>2020</v>
      </c>
      <c r="N8" t="inlineStr">
        <is>
          <t>Y</t>
        </is>
      </c>
      <c r="O8" s="6" t="n">
        <v>32769000</v>
      </c>
      <c r="P8" s="6" t="n">
        <v>4421000</v>
      </c>
      <c r="Q8" s="6" t="n">
        <v>18456000</v>
      </c>
      <c r="R8" s="6" t="n">
        <v>3824000</v>
      </c>
      <c r="S8" s="6" t="n">
        <v>59470000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Delta Oakland Facility</t>
        </is>
      </c>
      <c r="D9" t="inlineStr">
        <is>
          <t>1400 Orchard Park Dr</t>
        </is>
      </c>
      <c r="E9" t="inlineStr">
        <is>
          <t>Oakland</t>
        </is>
      </c>
      <c r="F9" t="inlineStr">
        <is>
          <t>CA</t>
        </is>
      </c>
      <c r="G9" t="inlineStr">
        <is>
          <t>92638</t>
        </is>
      </c>
      <c r="H9" t="inlineStr">
        <is>
          <t>Warehouse</t>
        </is>
      </c>
      <c r="I9" t="inlineStr">
        <is>
          <t>Masonry non-combustible</t>
        </is>
      </c>
      <c r="J9" t="n">
        <v>2003</v>
      </c>
      <c r="K9" t="n">
        <v>3</v>
      </c>
      <c r="L9" s="6" t="n">
        <v>156908</v>
      </c>
      <c r="M9" t="n">
        <v>2014</v>
      </c>
      <c r="N9" t="inlineStr">
        <is>
          <t>Y</t>
        </is>
      </c>
      <c r="O9" s="6" t="n">
        <v>32441000</v>
      </c>
      <c r="P9" s="6" t="n">
        <v>4924000</v>
      </c>
      <c r="Q9" s="6" t="n">
        <v>16495000</v>
      </c>
      <c r="R9" s="6" t="n">
        <v>4115000</v>
      </c>
      <c r="S9" s="6" t="n">
        <v>57975000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Delta Philadelphia Building</t>
        </is>
      </c>
      <c r="D10" t="inlineStr">
        <is>
          <t>5803 Stonegate Pkwy</t>
        </is>
      </c>
      <c r="E10" t="inlineStr">
        <is>
          <t>Philadelphia</t>
        </is>
      </c>
      <c r="F10" t="inlineStr">
        <is>
          <t>PA</t>
        </is>
      </c>
      <c r="G10" t="inlineStr">
        <is>
          <t>15270</t>
        </is>
      </c>
      <c r="H10" t="inlineStr">
        <is>
          <t>Warehouse</t>
        </is>
      </c>
      <c r="I10" t="inlineStr">
        <is>
          <t>Non-combustible</t>
        </is>
      </c>
      <c r="J10" t="n">
        <v>2018</v>
      </c>
      <c r="K10" t="n">
        <v>1</v>
      </c>
      <c r="L10" s="6" t="n">
        <v>184243</v>
      </c>
      <c r="M10" t="n">
        <v>2018</v>
      </c>
      <c r="N10" t="inlineStr">
        <is>
          <t>Partial</t>
        </is>
      </c>
      <c r="O10" s="6" t="n">
        <v>21921000</v>
      </c>
      <c r="P10" s="6" t="n">
        <v>3183000</v>
      </c>
      <c r="Q10" s="6" t="n">
        <v>11834000</v>
      </c>
      <c r="R10" s="6" t="n">
        <v>2629000</v>
      </c>
      <c r="S10" s="6" t="n">
        <v>39567000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Delta Chicago Site</t>
        </is>
      </c>
      <c r="D11" t="inlineStr">
        <is>
          <t>4512 Canal St E</t>
        </is>
      </c>
      <c r="E11" t="inlineStr">
        <is>
          <t>Chicago</t>
        </is>
      </c>
      <c r="F11" t="inlineStr">
        <is>
          <t>IL</t>
        </is>
      </c>
      <c r="G11" t="inlineStr">
        <is>
          <t>60658</t>
        </is>
      </c>
      <c r="H11" t="inlineStr">
        <is>
          <t>Warehouse</t>
        </is>
      </c>
      <c r="I11" t="inlineStr">
        <is>
          <t>Non-combustible</t>
        </is>
      </c>
      <c r="J11" t="n">
        <v>1968</v>
      </c>
      <c r="K11" t="n">
        <v>1</v>
      </c>
      <c r="L11" s="6" t="n">
        <v>190275</v>
      </c>
      <c r="M11" t="n">
        <v>1999</v>
      </c>
      <c r="N11" t="inlineStr">
        <is>
          <t>Y</t>
        </is>
      </c>
      <c r="O11" s="6" t="n">
        <v>21666000</v>
      </c>
      <c r="P11" s="6" t="n">
        <v>2915000</v>
      </c>
      <c r="Q11" s="6" t="n">
        <v>11478000</v>
      </c>
      <c r="R11" s="6" t="n">
        <v>2575000</v>
      </c>
      <c r="S11" s="6" t="n">
        <v>38634000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Delta Chicago Facility</t>
        </is>
      </c>
      <c r="D12" t="inlineStr">
        <is>
          <t>2676 Sawmill Ln</t>
        </is>
      </c>
      <c r="E12" t="inlineStr">
        <is>
          <t>Chicago</t>
        </is>
      </c>
      <c r="F12" t="inlineStr">
        <is>
          <t>IL</t>
        </is>
      </c>
      <c r="G12" t="inlineStr">
        <is>
          <t>60639</t>
        </is>
      </c>
      <c r="H12" t="inlineStr">
        <is>
          <t>Warehouse</t>
        </is>
      </c>
      <c r="I12" t="inlineStr">
        <is>
          <t>Non-combustible</t>
        </is>
      </c>
      <c r="J12" t="n">
        <v>2003</v>
      </c>
      <c r="K12" t="n">
        <v>1</v>
      </c>
      <c r="L12" s="6" t="n">
        <v>146101</v>
      </c>
      <c r="M12" t="n">
        <v>2017</v>
      </c>
      <c r="N12" t="inlineStr">
        <is>
          <t>Y</t>
        </is>
      </c>
      <c r="O12" s="6" t="n">
        <v>29112000</v>
      </c>
      <c r="P12" s="6" t="n">
        <v>3825000</v>
      </c>
      <c r="Q12" s="6" t="n">
        <v>15654000</v>
      </c>
      <c r="R12" s="6" t="n">
        <v>3556000</v>
      </c>
      <c r="S12" s="6" t="n">
        <v>52147000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Delta Phoenix Building</t>
        </is>
      </c>
      <c r="D13" t="inlineStr">
        <is>
          <t>6477 Ironworks Rd</t>
        </is>
      </c>
      <c r="E13" t="inlineStr">
        <is>
          <t>Phoenix</t>
        </is>
      </c>
      <c r="F13" t="inlineStr">
        <is>
          <t>AZ</t>
        </is>
      </c>
      <c r="G13" t="inlineStr">
        <is>
          <t>85058</t>
        </is>
      </c>
      <c r="H13" t="inlineStr">
        <is>
          <t>Warehouse</t>
        </is>
      </c>
      <c r="I13" t="inlineStr">
        <is>
          <t>Modified fire resistive</t>
        </is>
      </c>
      <c r="J13" t="n">
        <v>1988</v>
      </c>
      <c r="K13" t="n">
        <v>2</v>
      </c>
      <c r="L13" s="6" t="n">
        <v>77664</v>
      </c>
      <c r="M13" t="n">
        <v>2003</v>
      </c>
      <c r="N13" t="inlineStr">
        <is>
          <t>Y</t>
        </is>
      </c>
      <c r="O13" s="6" t="n">
        <v>10485000</v>
      </c>
      <c r="P13" s="6" t="n">
        <v>1502000</v>
      </c>
      <c r="Q13" s="6" t="n">
        <v>6076000</v>
      </c>
      <c r="R13" s="6" t="n">
        <v>1365000</v>
      </c>
      <c r="S13" s="6" t="n">
        <v>19428000</v>
      </c>
      <c r="T13" t="inlineStr">
        <is>
          <t>RC</t>
        </is>
      </c>
    </row>
    <row r="14">
      <c r="A14" s="7" t="inlineStr">
        <is>
          <t>TOTAL</t>
        </is>
      </c>
      <c r="O14" s="8">
        <f>SUM(O6:O13)</f>
        <v/>
      </c>
      <c r="P14" s="8">
        <f>SUM(P6:P13)</f>
        <v/>
      </c>
      <c r="Q14" s="8">
        <f>SUM(Q6:Q13)</f>
        <v/>
      </c>
      <c r="R14" s="8">
        <f>SUM(R6:R13)</f>
        <v/>
      </c>
      <c r="S14" s="8">
        <f>SUM(S6:S13)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