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Orchard Manufacturing — Statement of Values</t>
        </is>
      </c>
    </row>
    <row r="2">
      <c r="A2" s="2" t="inlineStr">
        <is>
          <t>Values as of 2025-09-21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Orchard Fort Worth Facility</t>
        </is>
      </c>
      <c r="D6" t="inlineStr">
        <is>
          <t>6931 Kestrel Dr</t>
        </is>
      </c>
      <c r="E6" t="inlineStr">
        <is>
          <t>Fort Worth</t>
        </is>
      </c>
      <c r="F6" t="inlineStr">
        <is>
          <t>TX</t>
        </is>
      </c>
      <c r="G6" t="inlineStr">
        <is>
          <t>75008</t>
        </is>
      </c>
      <c r="H6" t="inlineStr">
        <is>
          <t>Manufacturing</t>
        </is>
      </c>
      <c r="I6" t="inlineStr">
        <is>
          <t>Non-combustible</t>
        </is>
      </c>
      <c r="J6" t="n">
        <v>1997</v>
      </c>
      <c r="K6" t="n">
        <v>1</v>
      </c>
      <c r="L6" s="6" t="n">
        <v>153270</v>
      </c>
      <c r="M6" t="n">
        <v>2016</v>
      </c>
      <c r="N6" t="inlineStr">
        <is>
          <t>Full</t>
        </is>
      </c>
      <c r="O6" s="6" t="n">
        <v>31608000</v>
      </c>
      <c r="P6" s="6" t="n">
        <v>12210000</v>
      </c>
      <c r="Q6" s="6" t="n">
        <v>3043000</v>
      </c>
      <c r="R6" s="6" t="n">
        <v>3437000</v>
      </c>
      <c r="S6" s="6" t="n">
        <v>50298000</v>
      </c>
    </row>
    <row r="7">
      <c r="A7" t="inlineStr">
        <is>
          <t>2</t>
        </is>
      </c>
      <c r="B7" t="n">
        <v>1</v>
      </c>
      <c r="C7" t="inlineStr">
        <is>
          <t>Orchard Phoenix Building</t>
        </is>
      </c>
      <c r="D7" t="inlineStr">
        <is>
          <t>6921 Northgate Blvd</t>
        </is>
      </c>
      <c r="E7" t="inlineStr">
        <is>
          <t>Phoenix</t>
        </is>
      </c>
      <c r="F7" t="inlineStr">
        <is>
          <t>AZ</t>
        </is>
      </c>
      <c r="G7" t="inlineStr">
        <is>
          <t>85059</t>
        </is>
      </c>
      <c r="H7" t="inlineStr">
        <is>
          <t>Manufacturing</t>
        </is>
      </c>
      <c r="I7" t="inlineStr">
        <is>
          <t>Modified fire resistive</t>
        </is>
      </c>
      <c r="J7" t="n">
        <v>2013</v>
      </c>
      <c r="K7" t="n">
        <v>1</v>
      </c>
      <c r="L7" s="6" t="n">
        <v>276098</v>
      </c>
      <c r="M7" t="n">
        <v>2022</v>
      </c>
      <c r="N7" t="inlineStr">
        <is>
          <t>Partial</t>
        </is>
      </c>
      <c r="O7" s="6" t="n">
        <v>40325000</v>
      </c>
      <c r="P7" s="6" t="n">
        <v>16257000</v>
      </c>
      <c r="Q7" s="6" t="n">
        <v>4288000</v>
      </c>
      <c r="R7" s="6" t="n">
        <v>4386000</v>
      </c>
      <c r="S7" s="6" t="n">
        <v>65256000</v>
      </c>
    </row>
    <row r="8">
      <c r="A8" t="inlineStr">
        <is>
          <t>3</t>
        </is>
      </c>
      <c r="B8" t="n">
        <v>1</v>
      </c>
      <c r="C8" t="inlineStr">
        <is>
          <t>Orchard Galveston Site</t>
        </is>
      </c>
      <c r="D8" t="inlineStr">
        <is>
          <t>4698 Mariner Blvd</t>
        </is>
      </c>
      <c r="E8" t="inlineStr">
        <is>
          <t>Galveston</t>
        </is>
      </c>
      <c r="F8" t="inlineStr">
        <is>
          <t>TX</t>
        </is>
      </c>
      <c r="G8" t="inlineStr">
        <is>
          <t>75044</t>
        </is>
      </c>
      <c r="H8" t="inlineStr">
        <is>
          <t>Manufacturing</t>
        </is>
      </c>
      <c r="I8" t="inlineStr">
        <is>
          <t>Masonry non-combustible</t>
        </is>
      </c>
      <c r="J8" t="n">
        <v>2006</v>
      </c>
      <c r="K8" t="n">
        <v>3</v>
      </c>
      <c r="L8" s="6" t="n">
        <v>202007</v>
      </c>
      <c r="M8" t="n">
        <v>2008</v>
      </c>
      <c r="N8" t="inlineStr">
        <is>
          <t>Full</t>
        </is>
      </c>
      <c r="O8" s="6" t="n">
        <v>23978000</v>
      </c>
      <c r="P8" s="6" t="n">
        <v>9692000</v>
      </c>
      <c r="Q8" s="6" t="n">
        <v>2575000</v>
      </c>
      <c r="R8" s="6" t="n">
        <v>2861000</v>
      </c>
      <c r="S8" s="6" t="n">
        <v>39106000</v>
      </c>
    </row>
    <row r="9">
      <c r="A9" t="inlineStr">
        <is>
          <t>4</t>
        </is>
      </c>
      <c r="B9" t="n">
        <v>1</v>
      </c>
      <c r="C9" t="inlineStr">
        <is>
          <t>Orchard Boston Facility</t>
        </is>
      </c>
      <c r="D9" t="inlineStr">
        <is>
          <t>930 Cypress Ridge Blvd</t>
        </is>
      </c>
      <c r="E9" t="inlineStr">
        <is>
          <t>Boston</t>
        </is>
      </c>
      <c r="F9" t="inlineStr">
        <is>
          <t>MA</t>
        </is>
      </c>
      <c r="G9" t="inlineStr">
        <is>
          <t>02163</t>
        </is>
      </c>
      <c r="H9" t="inlineStr">
        <is>
          <t>Manufacturing</t>
        </is>
      </c>
      <c r="I9" t="inlineStr">
        <is>
          <t>Fire resistive</t>
        </is>
      </c>
      <c r="J9" t="n">
        <v>1981</v>
      </c>
      <c r="K9" t="n">
        <v>1</v>
      </c>
      <c r="L9" s="6" t="n">
        <v>116631</v>
      </c>
      <c r="M9" t="n">
        <v>2019</v>
      </c>
      <c r="N9" t="inlineStr">
        <is>
          <t>Full</t>
        </is>
      </c>
      <c r="O9" s="6" t="n">
        <v>25395000</v>
      </c>
      <c r="P9" s="6" t="n">
        <v>10928000</v>
      </c>
      <c r="Q9" s="6" t="n">
        <v>2663000</v>
      </c>
      <c r="R9" s="6" t="n">
        <v>2711000</v>
      </c>
      <c r="S9" s="6" t="n">
        <v>41697000</v>
      </c>
    </row>
    <row r="10">
      <c r="A10" t="inlineStr">
        <is>
          <t>5</t>
        </is>
      </c>
      <c r="B10" t="n">
        <v>1</v>
      </c>
      <c r="C10" t="inlineStr">
        <is>
          <t>Orchard Tampa Building</t>
        </is>
      </c>
      <c r="D10" t="inlineStr">
        <is>
          <t>6690 Railyard Rd</t>
        </is>
      </c>
      <c r="E10" t="inlineStr">
        <is>
          <t>Tampa</t>
        </is>
      </c>
      <c r="F10" t="inlineStr">
        <is>
          <t>FL</t>
        </is>
      </c>
      <c r="G10" t="inlineStr">
        <is>
          <t>33603</t>
        </is>
      </c>
      <c r="H10" t="inlineStr">
        <is>
          <t>Manufacturing</t>
        </is>
      </c>
      <c r="I10" t="inlineStr">
        <is>
          <t>Fire resistive</t>
        </is>
      </c>
      <c r="J10" t="n">
        <v>1969</v>
      </c>
      <c r="K10" t="n">
        <v>1</v>
      </c>
      <c r="L10" s="6" t="n">
        <v>107270</v>
      </c>
      <c r="M10" t="n">
        <v>2013</v>
      </c>
      <c r="N10" t="inlineStr">
        <is>
          <t>Full</t>
        </is>
      </c>
      <c r="O10" s="6" t="n">
        <v>18553000</v>
      </c>
      <c r="P10" s="6" t="n">
        <v>6784000</v>
      </c>
      <c r="Q10" s="6" t="n">
        <v>1659000</v>
      </c>
      <c r="R10" s="6" t="n">
        <v>1822000</v>
      </c>
      <c r="S10" s="6" t="n">
        <v>28818000</v>
      </c>
    </row>
    <row r="11">
      <c r="A11" t="inlineStr">
        <is>
          <t>6</t>
        </is>
      </c>
      <c r="B11" t="n">
        <v>1</v>
      </c>
      <c r="C11" t="inlineStr">
        <is>
          <t>Orchard Miami Site</t>
        </is>
      </c>
      <c r="D11" t="inlineStr">
        <is>
          <t>109 Ashford Cir</t>
        </is>
      </c>
      <c r="E11" t="inlineStr">
        <is>
          <t>Miami</t>
        </is>
      </c>
      <c r="F11" t="inlineStr">
        <is>
          <t>FL</t>
        </is>
      </c>
      <c r="G11" t="inlineStr">
        <is>
          <t>33623</t>
        </is>
      </c>
      <c r="H11" t="inlineStr">
        <is>
          <t>Manufacturing</t>
        </is>
      </c>
      <c r="I11" t="inlineStr">
        <is>
          <t>Masonry non-combustible</t>
        </is>
      </c>
      <c r="J11" t="n">
        <v>1980</v>
      </c>
      <c r="K11" t="n">
        <v>3</v>
      </c>
      <c r="L11" s="6" t="n">
        <v>53649</v>
      </c>
      <c r="M11" t="n">
        <v>2002</v>
      </c>
      <c r="N11" t="inlineStr">
        <is>
          <t>None</t>
        </is>
      </c>
      <c r="O11" s="6" t="n">
        <v>4922000</v>
      </c>
      <c r="P11" s="6" t="n">
        <v>2169000</v>
      </c>
      <c r="Q11" s="6" t="n">
        <v>463000</v>
      </c>
      <c r="R11" s="6" t="n">
        <v>537000</v>
      </c>
      <c r="S11" s="6" t="n">
        <v>8091000</v>
      </c>
    </row>
    <row r="12">
      <c r="A12" t="inlineStr">
        <is>
          <t>7</t>
        </is>
      </c>
      <c r="B12" t="n">
        <v>1</v>
      </c>
      <c r="C12" t="inlineStr">
        <is>
          <t>Orchard Irvine Facility</t>
        </is>
      </c>
      <c r="D12" t="inlineStr">
        <is>
          <t>789 Lakeview Ave</t>
        </is>
      </c>
      <c r="E12" t="inlineStr">
        <is>
          <t>Irvine</t>
        </is>
      </c>
      <c r="F12" t="inlineStr">
        <is>
          <t>CA</t>
        </is>
      </c>
      <c r="G12" t="inlineStr">
        <is>
          <t>92635</t>
        </is>
      </c>
      <c r="H12" t="inlineStr">
        <is>
          <t>Manufacturing</t>
        </is>
      </c>
      <c r="I12" t="inlineStr">
        <is>
          <t>Masonry non-combustible</t>
        </is>
      </c>
      <c r="J12" t="n">
        <v>1971</v>
      </c>
      <c r="K12" t="n">
        <v>3</v>
      </c>
      <c r="L12" s="6" t="n">
        <v>184666</v>
      </c>
      <c r="M12" t="n">
        <v>2022</v>
      </c>
      <c r="N12" t="inlineStr">
        <is>
          <t>Partial</t>
        </is>
      </c>
      <c r="O12" s="6" t="n">
        <v>31688000</v>
      </c>
      <c r="P12" s="6" t="n">
        <v>12514000</v>
      </c>
      <c r="Q12" s="6" t="n">
        <v>3013000</v>
      </c>
      <c r="R12" s="6" t="n">
        <v>3394000</v>
      </c>
      <c r="S12" s="6" t="n">
        <v>50609000</v>
      </c>
    </row>
    <row r="13">
      <c r="A13" t="inlineStr">
        <is>
          <t>8</t>
        </is>
      </c>
      <c r="B13" t="n">
        <v>1</v>
      </c>
      <c r="C13" t="inlineStr">
        <is>
          <t>Orchard Galveston Building</t>
        </is>
      </c>
      <c r="D13" t="inlineStr">
        <is>
          <t>9409 Palisade Ave</t>
        </is>
      </c>
      <c r="E13" t="inlineStr">
        <is>
          <t>Galveston</t>
        </is>
      </c>
      <c r="F13" t="inlineStr">
        <is>
          <t>TX</t>
        </is>
      </c>
      <c r="G13" t="inlineStr">
        <is>
          <t>75044</t>
        </is>
      </c>
      <c r="H13" t="inlineStr">
        <is>
          <t>Manufacturing</t>
        </is>
      </c>
      <c r="I13" t="inlineStr">
        <is>
          <t>Masonry non-combustible</t>
        </is>
      </c>
      <c r="J13" t="n">
        <v>1973</v>
      </c>
      <c r="K13" t="n">
        <v>2</v>
      </c>
      <c r="L13" s="6" t="n">
        <v>80519</v>
      </c>
      <c r="M13" t="n">
        <v>2000</v>
      </c>
      <c r="N13" t="inlineStr">
        <is>
          <t>None</t>
        </is>
      </c>
      <c r="O13" s="6" t="n">
        <v>17345000</v>
      </c>
      <c r="P13" s="6" t="n">
        <v>7703000</v>
      </c>
      <c r="Q13" s="6" t="n">
        <v>1697000</v>
      </c>
      <c r="R13" s="6" t="n">
        <v>1982000</v>
      </c>
      <c r="S13" s="6" t="n">
        <v>28727000</v>
      </c>
    </row>
    <row r="14">
      <c r="A14" t="inlineStr">
        <is>
          <t>9</t>
        </is>
      </c>
      <c r="B14" t="n">
        <v>1</v>
      </c>
      <c r="C14" t="inlineStr">
        <is>
          <t>Orchard Ashburn Site</t>
        </is>
      </c>
      <c r="D14" t="inlineStr">
        <is>
          <t>5552 Harbor Point Dr</t>
        </is>
      </c>
      <c r="E14" t="inlineStr">
        <is>
          <t>Ashburn</t>
        </is>
      </c>
      <c r="F14" t="inlineStr">
        <is>
          <t>VA</t>
        </is>
      </c>
      <c r="G14" t="inlineStr">
        <is>
          <t>20158</t>
        </is>
      </c>
      <c r="H14" t="inlineStr">
        <is>
          <t>Manufacturing</t>
        </is>
      </c>
      <c r="I14" t="inlineStr">
        <is>
          <t>Masonry non-combustible</t>
        </is>
      </c>
      <c r="J14" t="n">
        <v>2014</v>
      </c>
      <c r="K14" t="n">
        <v>1</v>
      </c>
      <c r="L14" s="6" t="n">
        <v>251844</v>
      </c>
      <c r="M14" t="n">
        <v>2015</v>
      </c>
      <c r="N14" t="inlineStr">
        <is>
          <t>Full</t>
        </is>
      </c>
      <c r="O14" s="6" t="n">
        <v>38975000</v>
      </c>
      <c r="P14" s="6" t="n">
        <v>15789000</v>
      </c>
      <c r="Q14" s="6" t="n">
        <v>3478000</v>
      </c>
      <c r="R14" s="6" t="n">
        <v>4480000</v>
      </c>
      <c r="S14" s="6" t="n">
        <v>62722000</v>
      </c>
    </row>
    <row r="15">
      <c r="A15" t="inlineStr">
        <is>
          <t>10</t>
        </is>
      </c>
      <c r="B15" t="n">
        <v>1</v>
      </c>
      <c r="C15" t="inlineStr">
        <is>
          <t>Orchard Ashburn Facility</t>
        </is>
      </c>
      <c r="D15" t="inlineStr">
        <is>
          <t>6594 Palisade Ave</t>
        </is>
      </c>
      <c r="E15" t="inlineStr">
        <is>
          <t>Ashburn</t>
        </is>
      </c>
      <c r="F15" t="inlineStr">
        <is>
          <t>VA</t>
        </is>
      </c>
      <c r="G15" t="inlineStr">
        <is>
          <t>20107</t>
        </is>
      </c>
      <c r="H15" t="inlineStr">
        <is>
          <t>Manufacturing</t>
        </is>
      </c>
      <c r="I15" t="inlineStr">
        <is>
          <t>Non-combustible</t>
        </is>
      </c>
      <c r="J15" t="n">
        <v>1966</v>
      </c>
      <c r="K15" t="n">
        <v>2</v>
      </c>
      <c r="L15" s="6" t="n">
        <v>55895</v>
      </c>
      <c r="M15" t="n">
        <v>2012</v>
      </c>
      <c r="N15" t="inlineStr">
        <is>
          <t>Partial</t>
        </is>
      </c>
      <c r="O15" s="6" t="n">
        <v>13351000</v>
      </c>
      <c r="P15" s="6" t="n">
        <v>4983000</v>
      </c>
      <c r="Q15" s="6" t="n">
        <v>1285000</v>
      </c>
      <c r="R15" s="6" t="n">
        <v>1556000</v>
      </c>
      <c r="S15" s="6" t="n">
        <v>21175000</v>
      </c>
    </row>
    <row r="16">
      <c r="A16" t="inlineStr">
        <is>
          <t>11</t>
        </is>
      </c>
      <c r="B16" t="n">
        <v>1</v>
      </c>
      <c r="C16" t="inlineStr">
        <is>
          <t>Orchard New Orleans Building</t>
        </is>
      </c>
      <c r="D16" t="inlineStr">
        <is>
          <t>7615 Mariner Blvd</t>
        </is>
      </c>
      <c r="E16" t="inlineStr">
        <is>
          <t>New Orleans</t>
        </is>
      </c>
      <c r="F16" t="inlineStr">
        <is>
          <t>LA</t>
        </is>
      </c>
      <c r="G16" t="inlineStr">
        <is>
          <t>70878</t>
        </is>
      </c>
      <c r="H16" t="inlineStr">
        <is>
          <t>Manufacturing</t>
        </is>
      </c>
      <c r="I16" t="inlineStr">
        <is>
          <t>Non-combustible</t>
        </is>
      </c>
      <c r="J16" t="n">
        <v>2016</v>
      </c>
      <c r="K16" t="n">
        <v>3</v>
      </c>
      <c r="L16" s="6" t="n">
        <v>36423</v>
      </c>
      <c r="M16" t="n">
        <v>2018</v>
      </c>
      <c r="N16" t="inlineStr">
        <is>
          <t>Full</t>
        </is>
      </c>
      <c r="O16" s="6" t="n">
        <v>7767000</v>
      </c>
      <c r="P16" s="6" t="n">
        <v>3023000</v>
      </c>
      <c r="Q16" s="6" t="n">
        <v>764000</v>
      </c>
      <c r="R16" s="6" t="n">
        <v>822000</v>
      </c>
      <c r="S16" s="6" t="n">
        <v>12376000</v>
      </c>
    </row>
    <row r="17">
      <c r="A17" t="inlineStr">
        <is>
          <t>12</t>
        </is>
      </c>
      <c r="B17" t="n">
        <v>1</v>
      </c>
      <c r="C17" t="inlineStr">
        <is>
          <t>Orchard Galveston Site</t>
        </is>
      </c>
      <c r="D17" t="inlineStr">
        <is>
          <t>7420 Mariner Blvd</t>
        </is>
      </c>
      <c r="E17" t="inlineStr">
        <is>
          <t>Galveston</t>
        </is>
      </c>
      <c r="F17" t="inlineStr">
        <is>
          <t>TX</t>
        </is>
      </c>
      <c r="G17" t="inlineStr">
        <is>
          <t>75064</t>
        </is>
      </c>
      <c r="H17" t="inlineStr">
        <is>
          <t>Manufacturing</t>
        </is>
      </c>
      <c r="I17" t="inlineStr">
        <is>
          <t>Non-combustible</t>
        </is>
      </c>
      <c r="J17" t="n">
        <v>2014</v>
      </c>
      <c r="K17" t="n">
        <v>3</v>
      </c>
      <c r="L17" s="6" t="n">
        <v>99058</v>
      </c>
      <c r="M17" t="n">
        <v>2014</v>
      </c>
      <c r="N17" t="inlineStr">
        <is>
          <t>Partial</t>
        </is>
      </c>
      <c r="O17" s="6" t="n">
        <v>21439000</v>
      </c>
      <c r="P17" s="6" t="n">
        <v>9020000</v>
      </c>
      <c r="Q17" s="6" t="n">
        <v>2035000</v>
      </c>
      <c r="R17" s="6" t="n">
        <v>2404000</v>
      </c>
      <c r="S17" s="6" t="n">
        <v>34898000</v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