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Magnolia Logistics — Statement of Values</t>
        </is>
      </c>
    </row>
    <row r="2">
      <c r="A2" s="2" t="inlineStr">
        <is>
          <t>Values as of 2025-09-04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Magnolia Nashville Facility</t>
        </is>
      </c>
      <c r="D6" t="inlineStr">
        <is>
          <t>1368 Railyard Rd</t>
        </is>
      </c>
      <c r="E6" t="inlineStr">
        <is>
          <t>Nashville</t>
        </is>
      </c>
      <c r="F6" t="inlineStr">
        <is>
          <t>TN</t>
        </is>
      </c>
      <c r="G6" t="inlineStr">
        <is>
          <t>37208</t>
        </is>
      </c>
      <c r="H6" t="inlineStr">
        <is>
          <t>Warehouse</t>
        </is>
      </c>
      <c r="I6" t="inlineStr">
        <is>
          <t>Masonry non-combustible</t>
        </is>
      </c>
      <c r="J6" t="n">
        <v>1976</v>
      </c>
      <c r="K6" t="n">
        <v>1</v>
      </c>
      <c r="L6" s="6" t="n">
        <v>74842</v>
      </c>
      <c r="M6" t="n">
        <v>1998</v>
      </c>
      <c r="N6" t="inlineStr">
        <is>
          <t>None</t>
        </is>
      </c>
      <c r="O6" s="6" t="n">
        <v>12932000</v>
      </c>
      <c r="P6" s="6" t="n">
        <v>1839000</v>
      </c>
      <c r="Q6" s="6" t="n">
        <v>6767000</v>
      </c>
      <c r="R6" s="6" t="n">
        <v>1682000</v>
      </c>
      <c r="S6" s="6" t="n">
        <v>23220000</v>
      </c>
    </row>
    <row r="7">
      <c r="A7" t="inlineStr">
        <is>
          <t>2</t>
        </is>
      </c>
      <c r="B7" t="n">
        <v>1</v>
      </c>
      <c r="C7" t="inlineStr">
        <is>
          <t>Magnolia Columbus Building</t>
        </is>
      </c>
      <c r="D7" t="inlineStr">
        <is>
          <t>3395 Industrial Pkwy</t>
        </is>
      </c>
      <c r="E7" t="inlineStr">
        <is>
          <t>Columbus</t>
        </is>
      </c>
      <c r="F7" t="inlineStr">
        <is>
          <t>OH</t>
        </is>
      </c>
      <c r="G7" t="inlineStr">
        <is>
          <t>45402</t>
        </is>
      </c>
      <c r="H7" t="inlineStr">
        <is>
          <t>Warehouse</t>
        </is>
      </c>
      <c r="I7" t="inlineStr">
        <is>
          <t>Masonry non-combustible</t>
        </is>
      </c>
      <c r="J7" t="n">
        <v>1976</v>
      </c>
      <c r="K7" t="n">
        <v>1</v>
      </c>
      <c r="L7" s="6" t="n">
        <v>180163</v>
      </c>
      <c r="M7" t="n">
        <v>2012</v>
      </c>
      <c r="N7" t="inlineStr">
        <is>
          <t>Full</t>
        </is>
      </c>
      <c r="O7" s="6" t="n">
        <v>15903000</v>
      </c>
      <c r="P7" s="6" t="n">
        <v>2428000</v>
      </c>
      <c r="Q7" s="6" t="n">
        <v>9345000</v>
      </c>
      <c r="R7" s="6" t="n">
        <v>2204000</v>
      </c>
      <c r="S7" s="6" t="n">
        <v>29880000</v>
      </c>
    </row>
    <row r="8">
      <c r="A8" t="inlineStr">
        <is>
          <t>3</t>
        </is>
      </c>
      <c r="B8" t="n">
        <v>1</v>
      </c>
      <c r="C8" t="inlineStr">
        <is>
          <t>Magnolia Denver Site</t>
        </is>
      </c>
      <c r="D8" t="inlineStr">
        <is>
          <t>648 Tidewater Ln</t>
        </is>
      </c>
      <c r="E8" t="inlineStr">
        <is>
          <t>Denver</t>
        </is>
      </c>
      <c r="F8" t="inlineStr">
        <is>
          <t>CO</t>
        </is>
      </c>
      <c r="G8" t="inlineStr">
        <is>
          <t>80297</t>
        </is>
      </c>
      <c r="H8" t="inlineStr">
        <is>
          <t>Warehouse</t>
        </is>
      </c>
      <c r="I8" t="inlineStr">
        <is>
          <t>Modified fire resistive</t>
        </is>
      </c>
      <c r="J8" t="n">
        <v>1983</v>
      </c>
      <c r="K8" t="n">
        <v>1</v>
      </c>
      <c r="L8" s="6" t="n">
        <v>93251</v>
      </c>
      <c r="M8" t="n">
        <v>2007</v>
      </c>
      <c r="N8" t="inlineStr">
        <is>
          <t>Full</t>
        </is>
      </c>
      <c r="O8" s="6" t="n">
        <v>13563000</v>
      </c>
      <c r="P8" s="6" t="n">
        <v>1963000</v>
      </c>
      <c r="Q8" s="6" t="n">
        <v>7628000</v>
      </c>
      <c r="R8" s="6" t="n">
        <v>1882000</v>
      </c>
      <c r="S8" s="6" t="n">
        <v>25036000</v>
      </c>
    </row>
    <row r="9">
      <c r="A9" t="inlineStr">
        <is>
          <t>4</t>
        </is>
      </c>
      <c r="B9" t="n">
        <v>1</v>
      </c>
      <c r="C9" t="inlineStr">
        <is>
          <t>Magnolia Austin Facility</t>
        </is>
      </c>
      <c r="D9" t="inlineStr">
        <is>
          <t>1043 Kestrel Dr</t>
        </is>
      </c>
      <c r="E9" t="inlineStr">
        <is>
          <t>Austin</t>
        </is>
      </c>
      <c r="F9" t="inlineStr">
        <is>
          <t>TX</t>
        </is>
      </c>
      <c r="G9" t="inlineStr">
        <is>
          <t>75062</t>
        </is>
      </c>
      <c r="H9" t="inlineStr">
        <is>
          <t>Warehouse</t>
        </is>
      </c>
      <c r="I9" t="inlineStr">
        <is>
          <t>Non-combustible</t>
        </is>
      </c>
      <c r="J9" t="n">
        <v>1965</v>
      </c>
      <c r="K9" t="n">
        <v>1</v>
      </c>
      <c r="L9" s="6" t="n">
        <v>182991</v>
      </c>
      <c r="M9" t="n">
        <v>2008</v>
      </c>
      <c r="N9" t="inlineStr">
        <is>
          <t>Full</t>
        </is>
      </c>
      <c r="O9" s="6" t="n">
        <v>21319000</v>
      </c>
      <c r="P9" s="6" t="n">
        <v>3354000</v>
      </c>
      <c r="Q9" s="6" t="n">
        <v>11895000</v>
      </c>
      <c r="R9" s="6" t="n">
        <v>2843000</v>
      </c>
      <c r="S9" s="6" t="n">
        <v>39411000</v>
      </c>
    </row>
    <row r="10">
      <c r="A10" t="inlineStr">
        <is>
          <t>5</t>
        </is>
      </c>
      <c r="B10" t="n">
        <v>1</v>
      </c>
      <c r="C10" t="inlineStr">
        <is>
          <t>Magnolia Atlanta Building</t>
        </is>
      </c>
      <c r="D10" t="inlineStr">
        <is>
          <t>3705 Quarry Rd</t>
        </is>
      </c>
      <c r="E10" t="inlineStr">
        <is>
          <t>Atlanta</t>
        </is>
      </c>
      <c r="F10" t="inlineStr">
        <is>
          <t>GA</t>
        </is>
      </c>
      <c r="G10" t="inlineStr">
        <is>
          <t>30305</t>
        </is>
      </c>
      <c r="H10" t="inlineStr">
        <is>
          <t>Warehouse</t>
        </is>
      </c>
      <c r="I10" t="inlineStr">
        <is>
          <t>Non-combustible</t>
        </is>
      </c>
      <c r="J10" t="n">
        <v>1966</v>
      </c>
      <c r="K10" t="n">
        <v>1</v>
      </c>
      <c r="L10" s="6" t="n">
        <v>222009</v>
      </c>
      <c r="M10" t="n">
        <v>2008</v>
      </c>
      <c r="N10" t="inlineStr">
        <is>
          <t>None</t>
        </is>
      </c>
      <c r="O10" s="6" t="n">
        <v>20978000</v>
      </c>
      <c r="P10" s="6" t="n">
        <v>3034000</v>
      </c>
      <c r="Q10" s="6" t="n">
        <v>11356000</v>
      </c>
      <c r="R10" s="6" t="n">
        <v>2422000</v>
      </c>
      <c r="S10" s="6" t="n">
        <v>37790000</v>
      </c>
    </row>
    <row r="11">
      <c r="A11" t="inlineStr">
        <is>
          <t>6</t>
        </is>
      </c>
      <c r="B11" t="n">
        <v>1</v>
      </c>
      <c r="C11" t="inlineStr">
        <is>
          <t>Magnolia Columbus Site</t>
        </is>
      </c>
      <c r="D11" t="inlineStr">
        <is>
          <t>5820 Heron Bay Dr</t>
        </is>
      </c>
      <c r="E11" t="inlineStr">
        <is>
          <t>Columbus</t>
        </is>
      </c>
      <c r="F11" t="inlineStr">
        <is>
          <t>OH</t>
        </is>
      </c>
      <c r="G11" t="inlineStr">
        <is>
          <t>45415</t>
        </is>
      </c>
      <c r="H11" t="inlineStr">
        <is>
          <t>Warehouse</t>
        </is>
      </c>
      <c r="I11" t="inlineStr">
        <is>
          <t>Non-combustible</t>
        </is>
      </c>
      <c r="J11" t="n">
        <v>1980</v>
      </c>
      <c r="K11" t="n">
        <v>3</v>
      </c>
      <c r="L11" s="6" t="n">
        <v>139089</v>
      </c>
      <c r="M11" t="n">
        <v>2011</v>
      </c>
      <c r="N11" t="inlineStr">
        <is>
          <t>Full</t>
        </is>
      </c>
      <c r="O11" s="6" t="n">
        <v>18692000</v>
      </c>
      <c r="P11" s="6" t="n">
        <v>2724000</v>
      </c>
      <c r="Q11" s="6" t="n">
        <v>10820000</v>
      </c>
      <c r="R11" s="6" t="n">
        <v>2598000</v>
      </c>
      <c r="S11" s="6" t="n">
        <v>34834000</v>
      </c>
    </row>
    <row r="12">
      <c r="A12" t="inlineStr">
        <is>
          <t>7</t>
        </is>
      </c>
      <c r="B12" t="n">
        <v>1</v>
      </c>
      <c r="C12" t="inlineStr">
        <is>
          <t>Magnolia Charlotte Facility</t>
        </is>
      </c>
      <c r="D12" t="inlineStr">
        <is>
          <t>6721 Riverbend Rd</t>
        </is>
      </c>
      <c r="E12" t="inlineStr">
        <is>
          <t>Charlotte</t>
        </is>
      </c>
      <c r="F12" t="inlineStr">
        <is>
          <t>NC</t>
        </is>
      </c>
      <c r="G12" t="inlineStr">
        <is>
          <t>28475</t>
        </is>
      </c>
      <c r="H12" t="inlineStr">
        <is>
          <t>Warehouse</t>
        </is>
      </c>
      <c r="I12" t="inlineStr">
        <is>
          <t>Fire resistive</t>
        </is>
      </c>
      <c r="J12" t="n">
        <v>1989</v>
      </c>
      <c r="K12" t="n">
        <v>1</v>
      </c>
      <c r="L12" s="6" t="n">
        <v>175134</v>
      </c>
      <c r="M12" t="n">
        <v>2000</v>
      </c>
      <c r="N12" t="inlineStr">
        <is>
          <t>Full</t>
        </is>
      </c>
      <c r="O12" s="6" t="n">
        <v>25653000</v>
      </c>
      <c r="P12" s="6" t="n">
        <v>3613000</v>
      </c>
      <c r="Q12" s="6" t="n">
        <v>13504000</v>
      </c>
      <c r="R12" s="6" t="n">
        <v>3295000</v>
      </c>
      <c r="S12" s="6" t="n">
        <v>46065000</v>
      </c>
    </row>
    <row r="13">
      <c r="A13" t="inlineStr">
        <is>
          <t>8</t>
        </is>
      </c>
      <c r="B13" t="n">
        <v>1</v>
      </c>
      <c r="C13" t="inlineStr">
        <is>
          <t>Magnolia Philadelphia Building</t>
        </is>
      </c>
      <c r="D13" t="inlineStr">
        <is>
          <t>5207 Summit Ave</t>
        </is>
      </c>
      <c r="E13" t="inlineStr">
        <is>
          <t>Philadelphia</t>
        </is>
      </c>
      <c r="F13" t="inlineStr">
        <is>
          <t>PA</t>
        </is>
      </c>
      <c r="G13" t="inlineStr">
        <is>
          <t>15268</t>
        </is>
      </c>
      <c r="H13" t="inlineStr">
        <is>
          <t>Warehouse</t>
        </is>
      </c>
      <c r="I13" t="inlineStr">
        <is>
          <t>Masonry non-combustible</t>
        </is>
      </c>
      <c r="J13" t="n">
        <v>2018</v>
      </c>
      <c r="K13" t="n">
        <v>3</v>
      </c>
      <c r="L13" s="6" t="n">
        <v>337313</v>
      </c>
      <c r="M13" t="n">
        <v>2019</v>
      </c>
      <c r="N13" t="inlineStr">
        <is>
          <t>None</t>
        </is>
      </c>
      <c r="O13" s="6" t="n">
        <v>32609000</v>
      </c>
      <c r="P13" s="6" t="n">
        <v>4762000</v>
      </c>
      <c r="Q13" s="6" t="n">
        <v>16832000</v>
      </c>
      <c r="R13" s="6" t="n">
        <v>4016000</v>
      </c>
      <c r="S13" s="6" t="n">
        <v>58219000</v>
      </c>
    </row>
    <row r="14">
      <c r="A14" t="inlineStr">
        <is>
          <t>9</t>
        </is>
      </c>
      <c r="B14" t="n">
        <v>1</v>
      </c>
      <c r="C14" t="inlineStr">
        <is>
          <t>Magnolia Oakland Site</t>
        </is>
      </c>
      <c r="D14" t="inlineStr">
        <is>
          <t>6103 Orchard Park Dr</t>
        </is>
      </c>
      <c r="E14" t="inlineStr">
        <is>
          <t>Oakland</t>
        </is>
      </c>
      <c r="F14" t="inlineStr">
        <is>
          <t>CA</t>
        </is>
      </c>
      <c r="G14" t="inlineStr">
        <is>
          <t>92608</t>
        </is>
      </c>
      <c r="H14" t="inlineStr">
        <is>
          <t>Warehouse</t>
        </is>
      </c>
      <c r="I14" t="inlineStr">
        <is>
          <t>Masonry non-combustible</t>
        </is>
      </c>
      <c r="J14" t="n">
        <v>2020</v>
      </c>
      <c r="K14" t="n">
        <v>2</v>
      </c>
      <c r="L14" s="6" t="n">
        <v>208700</v>
      </c>
      <c r="M14" t="n">
        <v>2020</v>
      </c>
      <c r="N14" t="inlineStr">
        <is>
          <t>Partial</t>
        </is>
      </c>
      <c r="O14" s="6" t="n">
        <v>17589000</v>
      </c>
      <c r="P14" s="6" t="n">
        <v>2675000</v>
      </c>
      <c r="Q14" s="6" t="n">
        <v>10322000</v>
      </c>
      <c r="R14" s="6" t="n">
        <v>2348000</v>
      </c>
      <c r="S14" s="6" t="n">
        <v>32934000</v>
      </c>
    </row>
    <row r="15">
      <c r="A15" t="inlineStr">
        <is>
          <t>10</t>
        </is>
      </c>
      <c r="B15" t="n">
        <v>1</v>
      </c>
      <c r="C15" t="inlineStr">
        <is>
          <t>Magnolia Pittsburgh Facility</t>
        </is>
      </c>
      <c r="D15" t="inlineStr">
        <is>
          <t>9621 Cypress Ridge Blvd</t>
        </is>
      </c>
      <c r="E15" t="inlineStr">
        <is>
          <t>Pittsburgh</t>
        </is>
      </c>
      <c r="F15" t="inlineStr">
        <is>
          <t>PA</t>
        </is>
      </c>
      <c r="G15" t="inlineStr">
        <is>
          <t>15211</t>
        </is>
      </c>
      <c r="H15" t="inlineStr">
        <is>
          <t>Warehouse</t>
        </is>
      </c>
      <c r="I15" t="inlineStr">
        <is>
          <t>Modified fire resistive</t>
        </is>
      </c>
      <c r="J15" t="n">
        <v>1987</v>
      </c>
      <c r="K15" t="n">
        <v>1</v>
      </c>
      <c r="L15" s="6" t="n">
        <v>274997</v>
      </c>
      <c r="M15" t="n">
        <v>2019</v>
      </c>
      <c r="N15" t="inlineStr">
        <is>
          <t>Full</t>
        </is>
      </c>
      <c r="O15" s="6" t="n">
        <v>24234000</v>
      </c>
      <c r="P15" s="6" t="n">
        <v>3371000</v>
      </c>
      <c r="Q15" s="6" t="n">
        <v>12834000</v>
      </c>
      <c r="R15" s="6" t="n">
        <v>3044000</v>
      </c>
      <c r="S15" s="6" t="n">
        <v>43483000</v>
      </c>
    </row>
    <row r="16">
      <c r="A16" t="inlineStr">
        <is>
          <t>11</t>
        </is>
      </c>
      <c r="B16" t="n">
        <v>1</v>
      </c>
      <c r="C16" t="inlineStr">
        <is>
          <t>Magnolia Pittsburgh Building</t>
        </is>
      </c>
      <c r="D16" t="inlineStr">
        <is>
          <t>8309 Keystone Ave</t>
        </is>
      </c>
      <c r="E16" t="inlineStr">
        <is>
          <t>Pittsburgh</t>
        </is>
      </c>
      <c r="F16" t="inlineStr">
        <is>
          <t>PA</t>
        </is>
      </c>
      <c r="G16" t="inlineStr">
        <is>
          <t>15215</t>
        </is>
      </c>
      <c r="H16" t="inlineStr">
        <is>
          <t>Warehouse</t>
        </is>
      </c>
      <c r="I16" t="inlineStr">
        <is>
          <t>Non-combustible</t>
        </is>
      </c>
      <c r="J16" t="n">
        <v>1979</v>
      </c>
      <c r="K16" t="n">
        <v>1</v>
      </c>
      <c r="L16" s="6" t="n">
        <v>178910</v>
      </c>
      <c r="M16" t="n">
        <v>2014</v>
      </c>
      <c r="N16" t="inlineStr">
        <is>
          <t>None</t>
        </is>
      </c>
      <c r="O16" s="6" t="n">
        <v>33965000</v>
      </c>
      <c r="P16" s="6" t="n">
        <v>5123000</v>
      </c>
      <c r="Q16" s="6" t="n">
        <v>20043000</v>
      </c>
      <c r="R16" s="6" t="n">
        <v>4362000</v>
      </c>
      <c r="S16" s="6" t="n">
        <v>63493000</v>
      </c>
    </row>
    <row r="17">
      <c r="A17" t="inlineStr">
        <is>
          <t>12</t>
        </is>
      </c>
      <c r="B17" t="n">
        <v>1</v>
      </c>
      <c r="C17" t="inlineStr">
        <is>
          <t>Magnolia Dallas Site</t>
        </is>
      </c>
      <c r="D17" t="inlineStr">
        <is>
          <t>9225 Industrial Pkwy</t>
        </is>
      </c>
      <c r="E17" t="inlineStr">
        <is>
          <t>Dallas</t>
        </is>
      </c>
      <c r="F17" t="inlineStr">
        <is>
          <t>TX</t>
        </is>
      </c>
      <c r="G17" t="inlineStr">
        <is>
          <t>75079</t>
        </is>
      </c>
      <c r="H17" t="inlineStr">
        <is>
          <t>Warehouse</t>
        </is>
      </c>
      <c r="I17" t="inlineStr">
        <is>
          <t>Modified fire resistive</t>
        </is>
      </c>
      <c r="J17" t="n">
        <v>1987</v>
      </c>
      <c r="K17" t="n">
        <v>1</v>
      </c>
      <c r="L17" s="6" t="n">
        <v>351430</v>
      </c>
      <c r="M17" t="n">
        <v>2020</v>
      </c>
      <c r="N17" t="inlineStr">
        <is>
          <t>Full</t>
        </is>
      </c>
      <c r="O17" s="6" t="n">
        <v>41095000</v>
      </c>
      <c r="P17" s="6" t="n">
        <v>5647000</v>
      </c>
      <c r="Q17" s="6" t="n">
        <v>20095000</v>
      </c>
      <c r="R17" s="6" t="n">
        <v>4869000</v>
      </c>
      <c r="S17" s="6" t="n">
        <v>71706000</v>
      </c>
    </row>
    <row r="18">
      <c r="A18" s="7" t="inlineStr">
        <is>
          <t>TOTAL</t>
        </is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  <c r="S18" s="8">
        <f>SUM(S6:S17)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