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Summit University — Statement of Values</t>
        </is>
      </c>
    </row>
    <row r="2">
      <c r="A2" s="2" t="inlineStr">
        <is>
          <t>Values as of 2026-06-20   (values in $000s)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001</t>
        </is>
      </c>
      <c r="B6" t="n">
        <v>1</v>
      </c>
      <c r="C6" t="inlineStr">
        <is>
          <t>Carver Hall 16</t>
        </is>
      </c>
      <c r="D6" t="inlineStr">
        <is>
          <t>260 College Ave</t>
        </is>
      </c>
      <c r="E6" t="inlineStr">
        <is>
          <t>State College</t>
        </is>
      </c>
      <c r="F6" t="inlineStr">
        <is>
          <t>PA</t>
        </is>
      </c>
      <c r="G6" t="inlineStr">
        <is>
          <t>15280</t>
        </is>
      </c>
      <c r="H6" t="inlineStr">
        <is>
          <t>Classroom</t>
        </is>
      </c>
      <c r="I6" t="inlineStr">
        <is>
          <t>Modified fire resistive</t>
        </is>
      </c>
      <c r="J6" t="n">
        <v>1943</v>
      </c>
      <c r="K6" t="n">
        <v>4</v>
      </c>
      <c r="L6" s="6" t="n">
        <v>44700</v>
      </c>
      <c r="M6" t="n">
        <v>2016</v>
      </c>
      <c r="N6" t="inlineStr">
        <is>
          <t>Partial</t>
        </is>
      </c>
      <c r="O6" s="6" t="n">
        <v>11274</v>
      </c>
      <c r="P6" s="6" t="n">
        <v>1588</v>
      </c>
      <c r="Q6" s="6" t="n">
        <v>0</v>
      </c>
      <c r="R6" s="6" t="n">
        <v>783</v>
      </c>
      <c r="S6" s="6" t="n">
        <v>13645</v>
      </c>
    </row>
    <row r="7">
      <c r="A7" t="inlineStr">
        <is>
          <t>002</t>
        </is>
      </c>
      <c r="B7" t="n">
        <v>1</v>
      </c>
      <c r="C7" t="inlineStr">
        <is>
          <t>Garrow Engineering 6</t>
        </is>
      </c>
      <c r="D7" t="inlineStr">
        <is>
          <t>162 College Avenue, Bldg 6</t>
        </is>
      </c>
      <c r="E7" t="inlineStr">
        <is>
          <t>State College</t>
        </is>
      </c>
      <c r="F7" t="inlineStr">
        <is>
          <t>PA</t>
        </is>
      </c>
      <c r="G7" t="inlineStr">
        <is>
          <t>15238</t>
        </is>
      </c>
      <c r="H7" t="inlineStr">
        <is>
          <t>Classroom</t>
        </is>
      </c>
      <c r="I7" t="inlineStr">
        <is>
          <t>Masonry non-combustible</t>
        </is>
      </c>
      <c r="J7" t="n">
        <v>1969</v>
      </c>
      <c r="K7" t="n">
        <v>2</v>
      </c>
      <c r="L7" s="6" t="n">
        <v>113796</v>
      </c>
      <c r="M7" t="n">
        <v>2011</v>
      </c>
      <c r="N7" t="inlineStr">
        <is>
          <t>Full</t>
        </is>
      </c>
      <c r="O7" s="6" t="n">
        <v>26196</v>
      </c>
      <c r="P7" s="6" t="n">
        <v>3572</v>
      </c>
      <c r="Q7" s="6" t="n">
        <v>0</v>
      </c>
      <c r="R7" s="6" t="n">
        <v>1993</v>
      </c>
      <c r="S7" s="6" t="n">
        <v>31761</v>
      </c>
    </row>
    <row r="8">
      <c r="A8" t="inlineStr">
        <is>
          <t>003</t>
        </is>
      </c>
      <c r="B8" t="n">
        <v>1</v>
      </c>
      <c r="C8" t="inlineStr">
        <is>
          <t>Norwood Residence Hall 27</t>
        </is>
      </c>
      <c r="D8" t="inlineStr">
        <is>
          <t>370 College Ave</t>
        </is>
      </c>
      <c r="E8" t="inlineStr">
        <is>
          <t>State College</t>
        </is>
      </c>
      <c r="F8" t="inlineStr">
        <is>
          <t>PA</t>
        </is>
      </c>
      <c r="G8" t="inlineStr">
        <is>
          <t>15296</t>
        </is>
      </c>
      <c r="H8" t="inlineStr">
        <is>
          <t>Dormitory</t>
        </is>
      </c>
      <c r="I8" t="inlineStr">
        <is>
          <t>Fire resistive</t>
        </is>
      </c>
      <c r="J8" t="n">
        <v>1974</v>
      </c>
      <c r="K8" t="n">
        <v>2</v>
      </c>
      <c r="L8" s="6" t="n">
        <v>133215</v>
      </c>
      <c r="M8" t="n">
        <v>2018</v>
      </c>
      <c r="N8" t="inlineStr">
        <is>
          <t>Partial</t>
        </is>
      </c>
      <c r="O8" s="6" t="n">
        <v>40146</v>
      </c>
      <c r="P8" s="6" t="n">
        <v>5905</v>
      </c>
      <c r="Q8" s="6" t="n">
        <v>0</v>
      </c>
      <c r="R8" s="6" t="n">
        <v>2846</v>
      </c>
      <c r="S8" s="6" t="n">
        <v>48897</v>
      </c>
    </row>
    <row r="9">
      <c r="A9" t="inlineStr">
        <is>
          <t>004</t>
        </is>
      </c>
      <c r="B9" t="n">
        <v>1</v>
      </c>
      <c r="C9" t="inlineStr">
        <is>
          <t>Norwood Library 41</t>
        </is>
      </c>
      <c r="D9" t="inlineStr">
        <is>
          <t>510 College Ave</t>
        </is>
      </c>
      <c r="E9" t="inlineStr">
        <is>
          <t>State College</t>
        </is>
      </c>
      <c r="F9" t="inlineStr">
        <is>
          <t>PA</t>
        </is>
      </c>
      <c r="G9" t="inlineStr">
        <is>
          <t>15204</t>
        </is>
      </c>
      <c r="H9" t="inlineStr">
        <is>
          <t>Library</t>
        </is>
      </c>
      <c r="I9" t="inlineStr">
        <is>
          <t>Modified fire resistive</t>
        </is>
      </c>
      <c r="J9" t="n">
        <v>1968</v>
      </c>
      <c r="K9" t="n">
        <v>5</v>
      </c>
      <c r="L9" s="6" t="n">
        <v>64212</v>
      </c>
      <c r="M9" t="n">
        <v>2020</v>
      </c>
      <c r="N9" t="inlineStr">
        <is>
          <t>Full</t>
        </is>
      </c>
      <c r="O9" s="6" t="n">
        <v>15934</v>
      </c>
      <c r="P9" s="6" t="n">
        <v>2432</v>
      </c>
      <c r="Q9" s="6" t="n">
        <v>0</v>
      </c>
      <c r="R9" s="6" t="n">
        <v>1296</v>
      </c>
      <c r="S9" s="6" t="n">
        <v>19662</v>
      </c>
    </row>
    <row r="10">
      <c r="A10" t="inlineStr">
        <is>
          <t>005</t>
        </is>
      </c>
      <c r="B10" t="n">
        <v>1</v>
      </c>
      <c r="C10" t="inlineStr">
        <is>
          <t>Garrow Commons (joined)</t>
        </is>
      </c>
      <c r="D10" t="inlineStr">
        <is>
          <t>300 College Ave</t>
        </is>
      </c>
      <c r="E10" t="inlineStr">
        <is>
          <t>State College</t>
        </is>
      </c>
      <c r="F10" t="inlineStr">
        <is>
          <t>PA</t>
        </is>
      </c>
      <c r="G10" t="inlineStr">
        <is>
          <t>15256</t>
        </is>
      </c>
      <c r="H10" t="inlineStr">
        <is>
          <t>Classroom</t>
        </is>
      </c>
      <c r="I10" t="inlineStr">
        <is>
          <t>Modified fire resistive</t>
        </is>
      </c>
      <c r="J10" t="n">
        <v>1986</v>
      </c>
      <c r="K10" t="n">
        <v>2</v>
      </c>
      <c r="L10" s="6" t="n">
        <v>152890</v>
      </c>
      <c r="M10" t="n">
        <v>2005</v>
      </c>
      <c r="N10" t="inlineStr">
        <is>
          <t>Partial</t>
        </is>
      </c>
      <c r="O10" s="6" t="n">
        <v>49409</v>
      </c>
      <c r="P10" s="6" t="n">
        <v>7623</v>
      </c>
      <c r="Q10" s="6" t="n">
        <v>0</v>
      </c>
      <c r="R10" s="6" t="n">
        <v>3655</v>
      </c>
      <c r="S10" s="6" t="n">
        <v>60687</v>
      </c>
    </row>
    <row r="11">
      <c r="A11" t="inlineStr">
        <is>
          <t>006</t>
        </is>
      </c>
      <c r="B11" t="n">
        <v>1</v>
      </c>
      <c r="C11" t="inlineStr">
        <is>
          <t>Lowell Residence Hall 11</t>
        </is>
      </c>
      <c r="D11" t="inlineStr">
        <is>
          <t>210 College Ave</t>
        </is>
      </c>
      <c r="E11" t="inlineStr">
        <is>
          <t>State College</t>
        </is>
      </c>
      <c r="F11" t="inlineStr">
        <is>
          <t>PA</t>
        </is>
      </c>
      <c r="G11" t="inlineStr">
        <is>
          <t>15271</t>
        </is>
      </c>
      <c r="H11" t="inlineStr">
        <is>
          <t>Dormitory</t>
        </is>
      </c>
      <c r="I11" t="inlineStr">
        <is>
          <t>Masonry non-combustible</t>
        </is>
      </c>
      <c r="J11" t="n">
        <v>1967</v>
      </c>
      <c r="K11" t="n">
        <v>3</v>
      </c>
      <c r="L11" s="6" t="n">
        <v>82052</v>
      </c>
      <c r="M11" t="n">
        <v>2004</v>
      </c>
      <c r="N11" t="inlineStr">
        <is>
          <t>Partial</t>
        </is>
      </c>
      <c r="O11" s="6" t="n">
        <v>23009</v>
      </c>
      <c r="P11" s="6" t="n">
        <v>3279</v>
      </c>
      <c r="Q11" s="6" t="n">
        <v>0</v>
      </c>
      <c r="R11" s="6" t="n">
        <v>1609</v>
      </c>
      <c r="S11" s="6" t="n">
        <v>27897</v>
      </c>
    </row>
    <row r="12">
      <c r="A12" t="inlineStr">
        <is>
          <t>007</t>
        </is>
      </c>
      <c r="B12" t="n">
        <v>1</v>
      </c>
      <c r="C12" t="inlineStr">
        <is>
          <t>Dunmore Residence Hall 3</t>
        </is>
      </c>
      <c r="D12" t="inlineStr">
        <is>
          <t>130 College Ave</t>
        </is>
      </c>
      <c r="E12" t="inlineStr">
        <is>
          <t>State College</t>
        </is>
      </c>
      <c r="F12" t="inlineStr">
        <is>
          <t>PA</t>
        </is>
      </c>
      <c r="G12" t="inlineStr">
        <is>
          <t>15233</t>
        </is>
      </c>
      <c r="H12" t="inlineStr">
        <is>
          <t>Dormitory</t>
        </is>
      </c>
      <c r="I12" t="inlineStr">
        <is>
          <t>Fire resistive</t>
        </is>
      </c>
      <c r="J12" t="n">
        <v>1984</v>
      </c>
      <c r="K12" t="n">
        <v>4</v>
      </c>
      <c r="L12" s="6" t="n">
        <v>64192</v>
      </c>
      <c r="M12" t="n">
        <v>2018</v>
      </c>
      <c r="N12" t="inlineStr">
        <is>
          <t>Partial</t>
        </is>
      </c>
      <c r="O12" s="6" t="n">
        <v>20326</v>
      </c>
      <c r="P12" s="6" t="n">
        <v>3371</v>
      </c>
      <c r="Q12" s="6" t="n">
        <v>0</v>
      </c>
      <c r="R12" s="6" t="n">
        <v>1651</v>
      </c>
      <c r="S12" s="6" t="n">
        <v>25348</v>
      </c>
    </row>
    <row r="13">
      <c r="A13" t="inlineStr">
        <is>
          <t>008</t>
        </is>
      </c>
      <c r="B13" t="n">
        <v>1</v>
      </c>
      <c r="C13" t="inlineStr">
        <is>
          <t>Ingram Engineering 22</t>
        </is>
      </c>
      <c r="D13" t="inlineStr">
        <is>
          <t>320 College Ave</t>
        </is>
      </c>
      <c r="E13" t="inlineStr">
        <is>
          <t>State College</t>
        </is>
      </c>
      <c r="F13" t="inlineStr">
        <is>
          <t>PA</t>
        </is>
      </c>
      <c r="G13" t="inlineStr">
        <is>
          <t>15262</t>
        </is>
      </c>
      <c r="H13" t="inlineStr">
        <is>
          <t>Classroom</t>
        </is>
      </c>
      <c r="I13" t="inlineStr">
        <is>
          <t>Masonry non-combustible</t>
        </is>
      </c>
      <c r="J13" t="n">
        <v>1969</v>
      </c>
      <c r="K13" t="n">
        <v>6</v>
      </c>
      <c r="L13" s="6" t="n">
        <v>124383</v>
      </c>
      <c r="M13" t="n">
        <v>2019</v>
      </c>
      <c r="N13" t="inlineStr">
        <is>
          <t>Full</t>
        </is>
      </c>
      <c r="O13" s="6" t="n">
        <v>37001</v>
      </c>
      <c r="P13" s="6" t="n">
        <v>5051</v>
      </c>
      <c r="Q13" s="6" t="n">
        <v>0</v>
      </c>
      <c r="R13" s="6" t="n">
        <v>2827</v>
      </c>
      <c r="S13" s="6" t="n">
        <v>44879</v>
      </c>
    </row>
    <row r="14">
      <c r="A14" t="inlineStr">
        <is>
          <t>009</t>
        </is>
      </c>
      <c r="B14" t="n">
        <v>1</v>
      </c>
      <c r="C14" t="inlineStr">
        <is>
          <t>Fairway Student Center 5</t>
        </is>
      </c>
      <c r="D14" t="inlineStr">
        <is>
          <t>150 College Ave</t>
        </is>
      </c>
      <c r="E14" t="inlineStr">
        <is>
          <t>State College</t>
        </is>
      </c>
      <c r="F14" t="inlineStr">
        <is>
          <t>PA</t>
        </is>
      </c>
      <c r="G14" t="inlineStr">
        <is>
          <t>15258</t>
        </is>
      </c>
      <c r="H14" t="inlineStr">
        <is>
          <t>Classroom</t>
        </is>
      </c>
      <c r="I14" t="inlineStr">
        <is>
          <t>Masonry non-combustible</t>
        </is>
      </c>
      <c r="J14" t="n">
        <v>2006</v>
      </c>
      <c r="K14" t="n">
        <v>2</v>
      </c>
      <c r="L14" s="6" t="n">
        <v>121728</v>
      </c>
      <c r="M14" t="n">
        <v>2012</v>
      </c>
      <c r="N14" t="inlineStr">
        <is>
          <t>Full</t>
        </is>
      </c>
      <c r="O14" s="6" t="n">
        <v>38906</v>
      </c>
      <c r="P14" s="6" t="n">
        <v>5657</v>
      </c>
      <c r="Q14" s="6" t="n">
        <v>0</v>
      </c>
      <c r="R14" s="6" t="n">
        <v>2944</v>
      </c>
      <c r="S14" s="6" t="n">
        <v>47507</v>
      </c>
    </row>
    <row r="15">
      <c r="A15" t="inlineStr">
        <is>
          <t>010</t>
        </is>
      </c>
      <c r="B15" t="n">
        <v>1</v>
      </c>
      <c r="C15" t="inlineStr">
        <is>
          <t>Kessler Laboratory 10</t>
        </is>
      </c>
      <c r="D15" t="inlineStr">
        <is>
          <t>200 College Ave</t>
        </is>
      </c>
      <c r="E15" t="inlineStr">
        <is>
          <t>State College</t>
        </is>
      </c>
      <c r="F15" t="inlineStr">
        <is>
          <t>PA</t>
        </is>
      </c>
      <c r="G15" t="inlineStr">
        <is>
          <t>15229</t>
        </is>
      </c>
      <c r="H15" t="inlineStr">
        <is>
          <t>Laboratory</t>
        </is>
      </c>
      <c r="I15" t="inlineStr">
        <is>
          <t>Masonry non-combustible</t>
        </is>
      </c>
      <c r="J15" t="n">
        <v>1990</v>
      </c>
      <c r="K15" t="n">
        <v>3</v>
      </c>
      <c r="L15" s="6" t="n">
        <v>57014</v>
      </c>
      <c r="M15" t="n">
        <v>2019</v>
      </c>
      <c r="N15" t="inlineStr">
        <is>
          <t>Full</t>
        </is>
      </c>
      <c r="O15" s="6" t="n">
        <v>15854</v>
      </c>
      <c r="P15" s="6" t="n">
        <v>2123</v>
      </c>
      <c r="Q15" s="6" t="n">
        <v>0</v>
      </c>
      <c r="R15" s="6" t="n">
        <v>1153</v>
      </c>
      <c r="S15" s="6" t="n">
        <v>19130</v>
      </c>
    </row>
    <row r="16">
      <c r="A16" t="inlineStr">
        <is>
          <t>011</t>
        </is>
      </c>
      <c r="B16" t="n">
        <v>1</v>
      </c>
      <c r="C16" t="inlineStr">
        <is>
          <t>Aldridge Athletics 28</t>
        </is>
      </c>
      <c r="D16" t="inlineStr">
        <is>
          <t>380 College Ave</t>
        </is>
      </c>
      <c r="E16" t="inlineStr">
        <is>
          <t>State College</t>
        </is>
      </c>
      <c r="F16" t="inlineStr">
        <is>
          <t>PA</t>
        </is>
      </c>
      <c r="G16" t="inlineStr">
        <is>
          <t>15298</t>
        </is>
      </c>
      <c r="H16" t="inlineStr">
        <is>
          <t>Classroom</t>
        </is>
      </c>
      <c r="I16" t="inlineStr">
        <is>
          <t>Masonry non-combustible</t>
        </is>
      </c>
      <c r="J16" t="n">
        <v>2003</v>
      </c>
      <c r="K16" t="n">
        <v>5</v>
      </c>
      <c r="L16" s="6" t="n">
        <v>111710</v>
      </c>
      <c r="M16" t="n">
        <v>2008</v>
      </c>
      <c r="N16" t="inlineStr">
        <is>
          <t>Partial</t>
        </is>
      </c>
      <c r="O16" s="6" t="n">
        <v>37327</v>
      </c>
      <c r="P16" s="6" t="n">
        <v>5508</v>
      </c>
      <c r="Q16" s="6" t="n">
        <v>0</v>
      </c>
      <c r="R16" s="6" t="n">
        <v>2644</v>
      </c>
      <c r="S16" s="6" t="n">
        <v>45479</v>
      </c>
    </row>
    <row r="17">
      <c r="A17" t="inlineStr">
        <is>
          <t>012</t>
        </is>
      </c>
      <c r="B17" t="n">
        <v>1</v>
      </c>
      <c r="C17" t="inlineStr">
        <is>
          <t>Juniper Library 9</t>
        </is>
      </c>
      <c r="D17" t="inlineStr">
        <is>
          <t>190 College Ave</t>
        </is>
      </c>
      <c r="E17" t="inlineStr">
        <is>
          <t>State College</t>
        </is>
      </c>
      <c r="F17" t="inlineStr">
        <is>
          <t>PA</t>
        </is>
      </c>
      <c r="G17" t="inlineStr">
        <is>
          <t>15287</t>
        </is>
      </c>
      <c r="H17" t="inlineStr">
        <is>
          <t>Library</t>
        </is>
      </c>
      <c r="I17" t="inlineStr">
        <is>
          <t>Fire resistive</t>
        </is>
      </c>
      <c r="J17" t="n">
        <v>1993</v>
      </c>
      <c r="K17" t="n">
        <v>2</v>
      </c>
      <c r="L17" s="6" t="n">
        <v>44521</v>
      </c>
      <c r="M17" t="n">
        <v>2008</v>
      </c>
      <c r="N17" t="inlineStr">
        <is>
          <t>Full</t>
        </is>
      </c>
      <c r="O17" s="6" t="n">
        <v>15498</v>
      </c>
      <c r="P17" s="6" t="n">
        <v>2398</v>
      </c>
      <c r="Q17" s="6" t="n">
        <v>0</v>
      </c>
      <c r="R17" s="6" t="n">
        <v>1116</v>
      </c>
      <c r="S17" s="6" t="n">
        <v>19012</v>
      </c>
    </row>
    <row r="18">
      <c r="A18" t="inlineStr">
        <is>
          <t>013</t>
        </is>
      </c>
      <c r="B18" t="n">
        <v>1</v>
      </c>
      <c r="C18" t="inlineStr">
        <is>
          <t>Ingram Hall 8</t>
        </is>
      </c>
      <c r="D18" t="inlineStr">
        <is>
          <t>180 College Ave</t>
        </is>
      </c>
      <c r="E18" t="inlineStr">
        <is>
          <t>State College</t>
        </is>
      </c>
      <c r="F18" t="inlineStr">
        <is>
          <t>PA</t>
        </is>
      </c>
      <c r="G18" t="inlineStr">
        <is>
          <t>15288</t>
        </is>
      </c>
      <c r="H18" t="inlineStr">
        <is>
          <t>Classroom</t>
        </is>
      </c>
      <c r="I18" t="inlineStr">
        <is>
          <t>Fire resistive</t>
        </is>
      </c>
      <c r="J18" t="n">
        <v>1944</v>
      </c>
      <c r="K18" t="n">
        <v>7</v>
      </c>
      <c r="L18" s="6" t="n">
        <v>94138</v>
      </c>
      <c r="M18" t="n">
        <v>2012</v>
      </c>
      <c r="N18" t="inlineStr">
        <is>
          <t>Partial</t>
        </is>
      </c>
      <c r="O18" s="6" t="n">
        <v>27689</v>
      </c>
      <c r="P18" s="6" t="n">
        <v>3942</v>
      </c>
      <c r="Q18" s="6" t="n">
        <v>0</v>
      </c>
      <c r="R18" s="6" t="n">
        <v>1897</v>
      </c>
      <c r="S18" s="6" t="n">
        <v>33528</v>
      </c>
    </row>
    <row r="19">
      <c r="A19" t="inlineStr">
        <is>
          <t>014</t>
        </is>
      </c>
      <c r="B19" t="n">
        <v>1</v>
      </c>
      <c r="C19" t="inlineStr">
        <is>
          <t>Ellison Hall 32</t>
        </is>
      </c>
      <c r="D19" t="inlineStr">
        <is>
          <t>420 College Ave</t>
        </is>
      </c>
      <c r="E19" t="inlineStr">
        <is>
          <t>State College</t>
        </is>
      </c>
      <c r="F19" t="inlineStr">
        <is>
          <t>PA</t>
        </is>
      </c>
      <c r="G19" t="inlineStr">
        <is>
          <t>15216</t>
        </is>
      </c>
      <c r="H19" t="inlineStr">
        <is>
          <t>Classroom</t>
        </is>
      </c>
      <c r="I19" t="inlineStr">
        <is>
          <t>Masonry non-combustible</t>
        </is>
      </c>
      <c r="J19" t="n">
        <v>1987</v>
      </c>
      <c r="K19" t="n">
        <v>6</v>
      </c>
      <c r="L19" s="6" t="n">
        <v>56683</v>
      </c>
      <c r="M19" t="n">
        <v>2012</v>
      </c>
      <c r="N19" t="inlineStr">
        <is>
          <t>Full</t>
        </is>
      </c>
      <c r="O19" s="6" t="n">
        <v>17302</v>
      </c>
      <c r="P19" s="6" t="n">
        <v>2624</v>
      </c>
      <c r="Q19" s="6" t="n">
        <v>0</v>
      </c>
      <c r="R19" s="6" t="n">
        <v>1302</v>
      </c>
      <c r="S19" s="6" t="n">
        <v>21228</v>
      </c>
    </row>
    <row r="20">
      <c r="A20" t="inlineStr">
        <is>
          <t>016</t>
        </is>
      </c>
      <c r="B20" t="n">
        <v>1</v>
      </c>
      <c r="C20" t="inlineStr">
        <is>
          <t>Fairway Residence Hall 19</t>
        </is>
      </c>
      <c r="D20" t="inlineStr">
        <is>
          <t>290 College Ave</t>
        </is>
      </c>
      <c r="E20" t="inlineStr">
        <is>
          <t>State College</t>
        </is>
      </c>
      <c r="F20" t="inlineStr">
        <is>
          <t>PA</t>
        </is>
      </c>
      <c r="G20" t="inlineStr">
        <is>
          <t>15284</t>
        </is>
      </c>
      <c r="H20" t="inlineStr">
        <is>
          <t>Dormitory</t>
        </is>
      </c>
      <c r="I20" t="inlineStr">
        <is>
          <t>Modified fire resistive</t>
        </is>
      </c>
      <c r="J20" t="n">
        <v>1927</v>
      </c>
      <c r="K20" t="n">
        <v>2</v>
      </c>
      <c r="L20" s="6" t="n">
        <v>26978</v>
      </c>
      <c r="M20" t="n">
        <v>2017</v>
      </c>
      <c r="N20" t="inlineStr">
        <is>
          <t>Partial</t>
        </is>
      </c>
      <c r="O20" s="6" t="n">
        <v>7435</v>
      </c>
      <c r="P20" s="6" t="n">
        <v>1202</v>
      </c>
      <c r="Q20" s="6" t="n">
        <v>0</v>
      </c>
      <c r="R20" s="6" t="n">
        <v>548</v>
      </c>
      <c r="S20" s="6" t="n">
        <v>9185</v>
      </c>
    </row>
    <row r="21">
      <c r="A21" t="inlineStr">
        <is>
          <t>017</t>
        </is>
      </c>
      <c r="B21" t="n">
        <v>1</v>
      </c>
      <c r="C21" t="inlineStr">
        <is>
          <t>Carver Laboratory 2</t>
        </is>
      </c>
      <c r="D21" t="inlineStr">
        <is>
          <t>120 College Ave</t>
        </is>
      </c>
      <c r="E21" t="inlineStr">
        <is>
          <t>State College</t>
        </is>
      </c>
      <c r="F21" t="inlineStr">
        <is>
          <t>PA</t>
        </is>
      </c>
      <c r="G21" t="inlineStr">
        <is>
          <t>15256</t>
        </is>
      </c>
      <c r="H21" t="inlineStr">
        <is>
          <t>Laboratory</t>
        </is>
      </c>
      <c r="I21" t="inlineStr">
        <is>
          <t>Fire resistive</t>
        </is>
      </c>
      <c r="J21" t="n">
        <v>1977</v>
      </c>
      <c r="K21" t="n">
        <v>5</v>
      </c>
      <c r="L21" s="6" t="n">
        <v>63822</v>
      </c>
      <c r="M21" t="n">
        <v>2012</v>
      </c>
      <c r="N21" t="inlineStr">
        <is>
          <t>Full</t>
        </is>
      </c>
      <c r="O21" s="6" t="n">
        <v>15224</v>
      </c>
      <c r="P21" s="6" t="n">
        <v>2132</v>
      </c>
      <c r="Q21" s="6" t="n">
        <v>0</v>
      </c>
      <c r="R21" s="6" t="n">
        <v>1053</v>
      </c>
      <c r="S21" s="6" t="n">
        <v>18409</v>
      </c>
    </row>
    <row r="22">
      <c r="A22" t="inlineStr">
        <is>
          <t>018</t>
        </is>
      </c>
      <c r="B22" t="n">
        <v>1</v>
      </c>
      <c r="C22" t="inlineStr">
        <is>
          <t>Hollis Residence Hall 35</t>
        </is>
      </c>
      <c r="D22" t="inlineStr">
        <is>
          <t>450 College Ave</t>
        </is>
      </c>
      <c r="E22" t="inlineStr">
        <is>
          <t>State College</t>
        </is>
      </c>
      <c r="F22" t="inlineStr">
        <is>
          <t>PA</t>
        </is>
      </c>
      <c r="G22" t="inlineStr">
        <is>
          <t>15292</t>
        </is>
      </c>
      <c r="H22" t="inlineStr">
        <is>
          <t>Dormitory</t>
        </is>
      </c>
      <c r="I22" t="inlineStr">
        <is>
          <t>Modified fire resistive</t>
        </is>
      </c>
      <c r="J22" t="n">
        <v>1977</v>
      </c>
      <c r="K22" t="n">
        <v>3</v>
      </c>
      <c r="L22" s="6" t="n">
        <v>117054</v>
      </c>
      <c r="M22" t="n">
        <v>2019</v>
      </c>
      <c r="N22" t="inlineStr">
        <is>
          <t>Full</t>
        </is>
      </c>
      <c r="O22" s="6" t="n">
        <v>32479</v>
      </c>
      <c r="P22" s="6" t="n">
        <v>4903</v>
      </c>
      <c r="Q22" s="6" t="n">
        <v>0</v>
      </c>
      <c r="R22" s="6" t="n">
        <v>2585</v>
      </c>
      <c r="S22" s="6" t="n">
        <v>39967</v>
      </c>
    </row>
    <row r="23">
      <c r="A23" t="inlineStr">
        <is>
          <t>019</t>
        </is>
      </c>
      <c r="B23" t="n">
        <v>1</v>
      </c>
      <c r="C23" t="inlineStr">
        <is>
          <t>Lowell Arts 39</t>
        </is>
      </c>
      <c r="D23" t="inlineStr">
        <is>
          <t>490 College Ave</t>
        </is>
      </c>
      <c r="E23" t="inlineStr">
        <is>
          <t>State College</t>
        </is>
      </c>
      <c r="F23" t="inlineStr">
        <is>
          <t>PA</t>
        </is>
      </c>
      <c r="G23" t="inlineStr">
        <is>
          <t>15284</t>
        </is>
      </c>
      <c r="H23" t="inlineStr">
        <is>
          <t>Classroom</t>
        </is>
      </c>
      <c r="I23" t="inlineStr">
        <is>
          <t>Modified fire resistive</t>
        </is>
      </c>
      <c r="J23" t="n">
        <v>1999</v>
      </c>
      <c r="K23" t="n">
        <v>3</v>
      </c>
      <c r="L23" s="6" t="n">
        <v>37150</v>
      </c>
      <c r="M23" t="n">
        <v>2010</v>
      </c>
      <c r="N23" t="inlineStr">
        <is>
          <t>Partial</t>
        </is>
      </c>
      <c r="O23" s="6" t="n">
        <v>10314</v>
      </c>
      <c r="P23" s="6" t="n">
        <v>1337</v>
      </c>
      <c r="Q23" s="6" t="n">
        <v>0</v>
      </c>
      <c r="R23" s="6" t="n">
        <v>750</v>
      </c>
      <c r="S23" s="6" t="n">
        <v>12401</v>
      </c>
    </row>
    <row r="24">
      <c r="A24" t="inlineStr">
        <is>
          <t>020</t>
        </is>
      </c>
      <c r="B24" t="n">
        <v>1</v>
      </c>
      <c r="C24" t="inlineStr">
        <is>
          <t>Norwood Student Center 13</t>
        </is>
      </c>
      <c r="D24" t="inlineStr">
        <is>
          <t>230 College Ave</t>
        </is>
      </c>
      <c r="E24" t="inlineStr">
        <is>
          <t>State College</t>
        </is>
      </c>
      <c r="F24" t="inlineStr">
        <is>
          <t>PA</t>
        </is>
      </c>
      <c r="G24" t="inlineStr">
        <is>
          <t>15215</t>
        </is>
      </c>
      <c r="H24" t="inlineStr">
        <is>
          <t>Classroom</t>
        </is>
      </c>
      <c r="I24" t="inlineStr">
        <is>
          <t>Modified fire resistive</t>
        </is>
      </c>
      <c r="J24" t="n">
        <v>2010</v>
      </c>
      <c r="K24" t="n">
        <v>3</v>
      </c>
      <c r="L24" s="6" t="n">
        <v>90351</v>
      </c>
      <c r="M24" t="n">
        <v>2006</v>
      </c>
      <c r="N24" t="inlineStr">
        <is>
          <t>Full</t>
        </is>
      </c>
      <c r="O24" s="6" t="n">
        <v>27369</v>
      </c>
      <c r="P24" s="6" t="n">
        <v>3539</v>
      </c>
      <c r="Q24" s="6" t="n">
        <v>0</v>
      </c>
      <c r="R24" s="6" t="n">
        <v>1915</v>
      </c>
      <c r="S24" s="6" t="n">
        <v>32823</v>
      </c>
    </row>
    <row r="25">
      <c r="A25" t="inlineStr">
        <is>
          <t>021</t>
        </is>
      </c>
      <c r="B25" t="n">
        <v>1</v>
      </c>
      <c r="C25" t="inlineStr">
        <is>
          <t>Birch Library 1</t>
        </is>
      </c>
      <c r="D25" t="inlineStr">
        <is>
          <t>110 College Ave</t>
        </is>
      </c>
      <c r="E25" t="inlineStr">
        <is>
          <t>State College</t>
        </is>
      </c>
      <c r="F25" t="inlineStr">
        <is>
          <t>PA</t>
        </is>
      </c>
      <c r="G25" t="inlineStr">
        <is>
          <t>15213</t>
        </is>
      </c>
      <c r="H25" t="inlineStr">
        <is>
          <t>Library</t>
        </is>
      </c>
      <c r="I25" t="inlineStr">
        <is>
          <t>Masonry non-combustible</t>
        </is>
      </c>
      <c r="J25" t="n">
        <v>1965</v>
      </c>
      <c r="K25" t="n">
        <v>2</v>
      </c>
      <c r="L25" s="6" t="n">
        <v>36717</v>
      </c>
      <c r="M25" t="n">
        <v>2012</v>
      </c>
      <c r="N25" t="inlineStr">
        <is>
          <t>Full</t>
        </is>
      </c>
      <c r="O25" s="6" t="n">
        <v>9738</v>
      </c>
      <c r="P25" s="6" t="n">
        <v>1445</v>
      </c>
      <c r="Q25" s="6" t="n">
        <v>0</v>
      </c>
      <c r="R25" s="6" t="n">
        <v>693</v>
      </c>
      <c r="S25" s="6" t="n">
        <v>11876</v>
      </c>
    </row>
    <row r="26">
      <c r="A26" t="inlineStr">
        <is>
          <t>022</t>
        </is>
      </c>
      <c r="B26" t="n">
        <v>1</v>
      </c>
      <c r="C26" t="inlineStr">
        <is>
          <t>Dunmore Arts 31</t>
        </is>
      </c>
      <c r="D26" t="inlineStr">
        <is>
          <t>410 College Ave</t>
        </is>
      </c>
      <c r="E26" t="inlineStr">
        <is>
          <t>State College</t>
        </is>
      </c>
      <c r="F26" t="inlineStr">
        <is>
          <t>PA</t>
        </is>
      </c>
      <c r="G26" t="inlineStr">
        <is>
          <t>15291</t>
        </is>
      </c>
      <c r="H26" t="inlineStr">
        <is>
          <t>Classroom</t>
        </is>
      </c>
      <c r="I26" t="inlineStr">
        <is>
          <t>Fire resistive</t>
        </is>
      </c>
      <c r="J26" t="n">
        <v>2013</v>
      </c>
      <c r="K26" t="n">
        <v>4</v>
      </c>
      <c r="L26" s="6" t="n">
        <v>23428</v>
      </c>
      <c r="M26" t="n">
        <v>2021</v>
      </c>
      <c r="N26" t="inlineStr">
        <is>
          <t>Full</t>
        </is>
      </c>
      <c r="O26" s="6" t="n">
        <v>5291</v>
      </c>
      <c r="P26" s="6" t="n">
        <v>765</v>
      </c>
      <c r="Q26" s="6" t="n">
        <v>0</v>
      </c>
      <c r="R26" s="6" t="n">
        <v>358</v>
      </c>
      <c r="S26" s="6" t="n">
        <v>6414</v>
      </c>
    </row>
    <row r="27">
      <c r="A27" t="inlineStr">
        <is>
          <t>023</t>
        </is>
      </c>
      <c r="B27" t="n">
        <v>1</v>
      </c>
      <c r="C27" t="inlineStr">
        <is>
          <t>Marston Athletics 12</t>
        </is>
      </c>
      <c r="D27" t="inlineStr">
        <is>
          <t>220 College Ave</t>
        </is>
      </c>
      <c r="E27" t="inlineStr">
        <is>
          <t>State College</t>
        </is>
      </c>
      <c r="F27" t="inlineStr">
        <is>
          <t>PA</t>
        </is>
      </c>
      <c r="G27" t="inlineStr">
        <is>
          <t>15251</t>
        </is>
      </c>
      <c r="H27" t="inlineStr">
        <is>
          <t>Classroom</t>
        </is>
      </c>
      <c r="I27" t="inlineStr">
        <is>
          <t>Fire resistive</t>
        </is>
      </c>
      <c r="J27" t="n">
        <v>1939</v>
      </c>
      <c r="K27" t="n">
        <v>4</v>
      </c>
      <c r="L27" s="6" t="n">
        <v>68052</v>
      </c>
      <c r="M27" t="n">
        <v>2020</v>
      </c>
      <c r="N27" t="inlineStr">
        <is>
          <t>Full</t>
        </is>
      </c>
      <c r="O27" s="6" t="n">
        <v>22716</v>
      </c>
      <c r="P27" s="6" t="n">
        <v>3713</v>
      </c>
      <c r="Q27" s="6" t="n">
        <v>0</v>
      </c>
      <c r="R27" s="6" t="n">
        <v>1727</v>
      </c>
      <c r="S27" s="6" t="n">
        <v>28156</v>
      </c>
    </row>
    <row r="28">
      <c r="A28" t="inlineStr">
        <is>
          <t>024</t>
        </is>
      </c>
      <c r="B28" t="n">
        <v>1</v>
      </c>
      <c r="C28" t="inlineStr">
        <is>
          <t>Carver Engineering 30</t>
        </is>
      </c>
      <c r="D28" t="inlineStr">
        <is>
          <t>402 College Avenue, Bldg 30</t>
        </is>
      </c>
      <c r="E28" t="inlineStr">
        <is>
          <t>State College</t>
        </is>
      </c>
      <c r="F28" t="inlineStr">
        <is>
          <t>PA</t>
        </is>
      </c>
      <c r="G28" t="inlineStr">
        <is>
          <t>15264</t>
        </is>
      </c>
      <c r="H28" t="inlineStr">
        <is>
          <t>Classroom</t>
        </is>
      </c>
      <c r="I28" t="inlineStr">
        <is>
          <t>Fire resistive</t>
        </is>
      </c>
      <c r="J28" t="n">
        <v>1958</v>
      </c>
      <c r="K28" t="n">
        <v>5</v>
      </c>
      <c r="L28" s="6" t="n">
        <v>76225</v>
      </c>
      <c r="M28" t="n">
        <v>2014</v>
      </c>
      <c r="N28" t="inlineStr">
        <is>
          <t>Partial</t>
        </is>
      </c>
      <c r="O28" s="6" t="n">
        <v>24696</v>
      </c>
      <c r="P28" s="6" t="n">
        <v>3721</v>
      </c>
      <c r="Q28" s="6" t="n">
        <v>0</v>
      </c>
      <c r="R28" s="6" t="n">
        <v>1861</v>
      </c>
      <c r="S28" s="6" t="n">
        <v>30278</v>
      </c>
    </row>
    <row r="29">
      <c r="A29" t="inlineStr">
        <is>
          <t>025</t>
        </is>
      </c>
      <c r="B29" t="n">
        <v>1</v>
      </c>
      <c r="C29" t="inlineStr">
        <is>
          <t>Marston Laboratory 26</t>
        </is>
      </c>
      <c r="D29" t="inlineStr">
        <is>
          <t>360 College Ave</t>
        </is>
      </c>
      <c r="E29" t="inlineStr">
        <is>
          <t>State College</t>
        </is>
      </c>
      <c r="F29" t="inlineStr">
        <is>
          <t>PA</t>
        </is>
      </c>
      <c r="G29" t="inlineStr">
        <is>
          <t>15201</t>
        </is>
      </c>
      <c r="H29" t="inlineStr">
        <is>
          <t>Laboratory</t>
        </is>
      </c>
      <c r="I29" t="inlineStr">
        <is>
          <t>Masonry non-combustible</t>
        </is>
      </c>
      <c r="J29" t="n">
        <v>1943</v>
      </c>
      <c r="K29" t="n">
        <v>4</v>
      </c>
      <c r="L29" s="6" t="n">
        <v>27838</v>
      </c>
      <c r="M29" t="n">
        <v>2004</v>
      </c>
      <c r="N29" t="inlineStr">
        <is>
          <t>Partial</t>
        </is>
      </c>
      <c r="O29" s="6" t="n">
        <v>7003</v>
      </c>
      <c r="P29" s="6" t="n">
        <v>1028</v>
      </c>
      <c r="Q29" s="6" t="n">
        <v>0</v>
      </c>
      <c r="R29" s="6" t="n">
        <v>535</v>
      </c>
      <c r="S29" s="6" t="n">
        <v>8566</v>
      </c>
    </row>
    <row r="30">
      <c r="A30" t="inlineStr">
        <is>
          <t>026</t>
        </is>
      </c>
      <c r="B30" t="n">
        <v>1</v>
      </c>
      <c r="C30" t="inlineStr">
        <is>
          <t>Garrow Laboratory 34</t>
        </is>
      </c>
      <c r="D30" t="inlineStr">
        <is>
          <t>440 College Ave</t>
        </is>
      </c>
      <c r="E30" t="inlineStr">
        <is>
          <t>State College</t>
        </is>
      </c>
      <c r="F30" t="inlineStr">
        <is>
          <t>PA</t>
        </is>
      </c>
      <c r="G30" t="inlineStr">
        <is>
          <t>15228</t>
        </is>
      </c>
      <c r="H30" t="inlineStr">
        <is>
          <t>Laboratory</t>
        </is>
      </c>
      <c r="I30" t="inlineStr">
        <is>
          <t>Masonry non-combustible</t>
        </is>
      </c>
      <c r="J30" t="n">
        <v>1961</v>
      </c>
      <c r="K30" t="n">
        <v>5</v>
      </c>
      <c r="L30" s="6" t="n">
        <v>27167</v>
      </c>
      <c r="M30" t="n">
        <v>2015</v>
      </c>
      <c r="N30" t="inlineStr">
        <is>
          <t>Partial</t>
        </is>
      </c>
      <c r="O30" s="6" t="n">
        <v>9140</v>
      </c>
      <c r="P30" s="6" t="n">
        <v>1331</v>
      </c>
      <c r="Q30" s="6" t="n">
        <v>0</v>
      </c>
      <c r="R30" s="6" t="n">
        <v>612</v>
      </c>
      <c r="S30" s="6" t="n">
        <v>11083</v>
      </c>
    </row>
    <row r="31">
      <c r="A31" t="inlineStr">
        <is>
          <t>027</t>
        </is>
      </c>
      <c r="B31" t="n">
        <v>1</v>
      </c>
      <c r="C31" t="inlineStr">
        <is>
          <t>Aldridge Engineering 14</t>
        </is>
      </c>
      <c r="D31" t="inlineStr">
        <is>
          <t>240 College Ave</t>
        </is>
      </c>
      <c r="E31" t="inlineStr">
        <is>
          <t>State College</t>
        </is>
      </c>
      <c r="F31" t="inlineStr">
        <is>
          <t>PA</t>
        </is>
      </c>
      <c r="G31" t="inlineStr">
        <is>
          <t>15296</t>
        </is>
      </c>
      <c r="H31" t="inlineStr">
        <is>
          <t>Classroom</t>
        </is>
      </c>
      <c r="I31" t="inlineStr">
        <is>
          <t>Fire resistive</t>
        </is>
      </c>
      <c r="J31" t="n">
        <v>1961</v>
      </c>
      <c r="K31" t="n">
        <v>5</v>
      </c>
      <c r="L31" s="6" t="n">
        <v>105408</v>
      </c>
      <c r="M31" t="n">
        <v>2007</v>
      </c>
      <c r="N31" t="inlineStr">
        <is>
          <t>Full</t>
        </is>
      </c>
      <c r="O31" s="6" t="n">
        <v>27661</v>
      </c>
      <c r="P31" s="6" t="n">
        <v>3882</v>
      </c>
      <c r="Q31" s="6" t="n">
        <v>0</v>
      </c>
      <c r="R31" s="6" t="n">
        <v>2021</v>
      </c>
      <c r="S31" s="6" t="n">
        <v>33564</v>
      </c>
    </row>
    <row r="32">
      <c r="A32" t="inlineStr">
        <is>
          <t>028</t>
        </is>
      </c>
      <c r="B32" t="n">
        <v>1</v>
      </c>
      <c r="C32" t="inlineStr">
        <is>
          <t>Kessler Engineering 38</t>
        </is>
      </c>
      <c r="D32" t="inlineStr">
        <is>
          <t>480 College Ave</t>
        </is>
      </c>
      <c r="E32" t="inlineStr">
        <is>
          <t>State College</t>
        </is>
      </c>
      <c r="F32" t="inlineStr">
        <is>
          <t>PA</t>
        </is>
      </c>
      <c r="G32" t="inlineStr">
        <is>
          <t>15228</t>
        </is>
      </c>
      <c r="H32" t="inlineStr">
        <is>
          <t>Classroom</t>
        </is>
      </c>
      <c r="I32" t="inlineStr">
        <is>
          <t>Fire resistive</t>
        </is>
      </c>
      <c r="J32" t="n">
        <v>1986</v>
      </c>
      <c r="K32" t="n">
        <v>3</v>
      </c>
      <c r="L32" s="6" t="n">
        <v>129946</v>
      </c>
      <c r="M32" t="n">
        <v>2006</v>
      </c>
      <c r="N32" t="inlineStr">
        <is>
          <t>Full</t>
        </is>
      </c>
      <c r="O32" s="6" t="n">
        <v>33122</v>
      </c>
      <c r="P32" s="6" t="n">
        <v>4859</v>
      </c>
      <c r="Q32" s="6" t="n">
        <v>0</v>
      </c>
      <c r="R32" s="6" t="n">
        <v>2642</v>
      </c>
      <c r="S32" s="6" t="n">
        <v>40623</v>
      </c>
    </row>
    <row r="33">
      <c r="A33" t="inlineStr">
        <is>
          <t>029</t>
        </is>
      </c>
      <c r="B33" t="n">
        <v>1</v>
      </c>
      <c r="C33" t="inlineStr">
        <is>
          <t>Hollis Arts 7</t>
        </is>
      </c>
      <c r="D33" t="inlineStr">
        <is>
          <t>170 College Ave</t>
        </is>
      </c>
      <c r="E33" t="inlineStr">
        <is>
          <t>State College</t>
        </is>
      </c>
      <c r="F33" t="inlineStr">
        <is>
          <t>PA</t>
        </is>
      </c>
      <c r="G33" t="inlineStr">
        <is>
          <t>15283</t>
        </is>
      </c>
      <c r="H33" t="inlineStr">
        <is>
          <t>Classroom</t>
        </is>
      </c>
      <c r="I33" t="inlineStr">
        <is>
          <t>Modified fire resistive</t>
        </is>
      </c>
      <c r="J33" t="n">
        <v>1973</v>
      </c>
      <c r="K33" t="n">
        <v>6</v>
      </c>
      <c r="L33" s="6" t="n">
        <v>89058</v>
      </c>
      <c r="M33" t="n">
        <v>2012</v>
      </c>
      <c r="N33" t="inlineStr">
        <is>
          <t>Full</t>
        </is>
      </c>
      <c r="O33" s="6" t="n">
        <v>20280</v>
      </c>
      <c r="P33" s="6" t="n">
        <v>3282</v>
      </c>
      <c r="Q33" s="6" t="n">
        <v>0</v>
      </c>
      <c r="R33" s="6" t="n">
        <v>1522</v>
      </c>
      <c r="S33" s="6" t="n">
        <v>25084</v>
      </c>
    </row>
    <row r="34">
      <c r="A34" t="inlineStr">
        <is>
          <t>030</t>
        </is>
      </c>
      <c r="B34" t="n">
        <v>1</v>
      </c>
      <c r="C34" t="inlineStr">
        <is>
          <t>Fairway Library 33</t>
        </is>
      </c>
      <c r="D34" t="inlineStr">
        <is>
          <t>430 College Ave</t>
        </is>
      </c>
      <c r="E34" t="inlineStr">
        <is>
          <t>State College</t>
        </is>
      </c>
      <c r="F34" t="inlineStr">
        <is>
          <t>PA</t>
        </is>
      </c>
      <c r="G34" t="inlineStr">
        <is>
          <t>15206</t>
        </is>
      </c>
      <c r="H34" t="inlineStr">
        <is>
          <t>Library</t>
        </is>
      </c>
      <c r="I34" t="inlineStr">
        <is>
          <t>Modified fire resistive</t>
        </is>
      </c>
      <c r="J34" t="n">
        <v>2008</v>
      </c>
      <c r="K34" t="n">
        <v>5</v>
      </c>
      <c r="L34" s="6" t="n">
        <v>25187</v>
      </c>
      <c r="M34" t="n">
        <v>2006</v>
      </c>
      <c r="N34" t="inlineStr">
        <is>
          <t>Partial</t>
        </is>
      </c>
      <c r="O34" s="6" t="n">
        <v>8972</v>
      </c>
      <c r="P34" s="6" t="n">
        <v>1323</v>
      </c>
      <c r="Q34" s="6" t="n">
        <v>0</v>
      </c>
      <c r="R34" s="6" t="n">
        <v>632</v>
      </c>
      <c r="S34" s="6" t="n">
        <v>10927</v>
      </c>
    </row>
    <row r="35">
      <c r="A35" t="inlineStr">
        <is>
          <t>031</t>
        </is>
      </c>
      <c r="B35" t="n">
        <v>1</v>
      </c>
      <c r="C35" t="inlineStr">
        <is>
          <t>Lowell Library 25</t>
        </is>
      </c>
      <c r="D35" t="inlineStr">
        <is>
          <t>350 College Ave</t>
        </is>
      </c>
      <c r="E35" t="inlineStr">
        <is>
          <t>State College</t>
        </is>
      </c>
      <c r="F35" t="inlineStr">
        <is>
          <t>PA</t>
        </is>
      </c>
      <c r="G35" t="inlineStr">
        <is>
          <t>15256</t>
        </is>
      </c>
      <c r="H35" t="inlineStr">
        <is>
          <t>Library</t>
        </is>
      </c>
      <c r="I35" t="inlineStr">
        <is>
          <t>Modified fire resistive</t>
        </is>
      </c>
      <c r="J35" t="n">
        <v>2002</v>
      </c>
      <c r="K35" t="n">
        <v>3</v>
      </c>
      <c r="L35" s="6" t="n">
        <v>116780</v>
      </c>
      <c r="M35" t="n">
        <v>2006</v>
      </c>
      <c r="N35" t="inlineStr">
        <is>
          <t>Full</t>
        </is>
      </c>
      <c r="O35" s="6" t="n">
        <v>37965</v>
      </c>
      <c r="P35" s="6" t="n">
        <v>5463</v>
      </c>
      <c r="Q35" s="6" t="n">
        <v>0</v>
      </c>
      <c r="R35" s="6" t="n">
        <v>2626</v>
      </c>
      <c r="S35" s="6" t="n">
        <v>46054</v>
      </c>
    </row>
    <row r="36">
      <c r="A36" t="inlineStr">
        <is>
          <t>032</t>
        </is>
      </c>
      <c r="B36" t="n">
        <v>1</v>
      </c>
      <c r="C36" t="inlineStr">
        <is>
          <t>Birch Arts 15</t>
        </is>
      </c>
      <c r="D36" t="inlineStr">
        <is>
          <t>250 College Ave</t>
        </is>
      </c>
      <c r="E36" t="inlineStr">
        <is>
          <t>State College</t>
        </is>
      </c>
      <c r="F36" t="inlineStr">
        <is>
          <t>PA</t>
        </is>
      </c>
      <c r="G36" t="inlineStr">
        <is>
          <t>15264</t>
        </is>
      </c>
      <c r="H36" t="inlineStr">
        <is>
          <t>Classroom</t>
        </is>
      </c>
      <c r="I36" t="inlineStr">
        <is>
          <t>Masonry non-combustible</t>
        </is>
      </c>
      <c r="J36" t="n">
        <v>2001</v>
      </c>
      <c r="K36" t="n">
        <v>2</v>
      </c>
      <c r="L36" s="6" t="n">
        <v>54190</v>
      </c>
      <c r="M36" t="n">
        <v>2021</v>
      </c>
      <c r="N36" t="inlineStr">
        <is>
          <t>Full</t>
        </is>
      </c>
      <c r="O36" s="6" t="n">
        <v>19074</v>
      </c>
      <c r="P36" s="6" t="n">
        <v>3009</v>
      </c>
      <c r="Q36" s="6" t="n">
        <v>0</v>
      </c>
      <c r="R36" s="6" t="n">
        <v>1373</v>
      </c>
      <c r="S36" s="6" t="n">
        <v>23456</v>
      </c>
    </row>
    <row r="37">
      <c r="A37" t="inlineStr">
        <is>
          <t>033</t>
        </is>
      </c>
      <c r="B37" t="n">
        <v>1</v>
      </c>
      <c r="C37" t="inlineStr">
        <is>
          <t>Marston Hall 40</t>
        </is>
      </c>
      <c r="D37" t="inlineStr">
        <is>
          <t>500 College Ave</t>
        </is>
      </c>
      <c r="E37" t="inlineStr">
        <is>
          <t>State College</t>
        </is>
      </c>
      <c r="F37" t="inlineStr">
        <is>
          <t>PA</t>
        </is>
      </c>
      <c r="G37" t="inlineStr">
        <is>
          <t>15201</t>
        </is>
      </c>
      <c r="H37" t="inlineStr">
        <is>
          <t>Classroom</t>
        </is>
      </c>
      <c r="I37" t="inlineStr">
        <is>
          <t>Fire resistive</t>
        </is>
      </c>
      <c r="J37" t="n">
        <v>2008</v>
      </c>
      <c r="K37" t="n">
        <v>3</v>
      </c>
      <c r="L37" s="6" t="n">
        <v>34367</v>
      </c>
      <c r="M37" t="n">
        <v>2005</v>
      </c>
      <c r="N37" t="inlineStr">
        <is>
          <t>Full</t>
        </is>
      </c>
      <c r="O37" s="6" t="n">
        <v>9418</v>
      </c>
      <c r="P37" s="6" t="n">
        <v>1379</v>
      </c>
      <c r="Q37" s="6" t="n">
        <v>0</v>
      </c>
      <c r="R37" s="6" t="n">
        <v>680</v>
      </c>
      <c r="S37" s="6" t="n">
        <v>11477</v>
      </c>
    </row>
    <row r="38">
      <c r="A38" t="inlineStr">
        <is>
          <t>034</t>
        </is>
      </c>
      <c r="B38" t="n">
        <v>1</v>
      </c>
      <c r="C38" t="inlineStr">
        <is>
          <t>Juniper Arts 23</t>
        </is>
      </c>
      <c r="D38" t="inlineStr">
        <is>
          <t>330 College Ave</t>
        </is>
      </c>
      <c r="E38" t="inlineStr">
        <is>
          <t>State College</t>
        </is>
      </c>
      <c r="F38" t="inlineStr">
        <is>
          <t>PA</t>
        </is>
      </c>
      <c r="G38" t="inlineStr">
        <is>
          <t>15292</t>
        </is>
      </c>
      <c r="H38" t="inlineStr">
        <is>
          <t>Classroom</t>
        </is>
      </c>
      <c r="I38" t="inlineStr">
        <is>
          <t>Fire resistive</t>
        </is>
      </c>
      <c r="J38" t="n">
        <v>1932</v>
      </c>
      <c r="K38" t="n">
        <v>2</v>
      </c>
      <c r="L38" s="6" t="n">
        <v>57580</v>
      </c>
      <c r="M38" t="n">
        <v>2013</v>
      </c>
      <c r="N38" t="inlineStr">
        <is>
          <t>Partial</t>
        </is>
      </c>
      <c r="O38" s="6" t="n">
        <v>17756</v>
      </c>
      <c r="P38" s="6" t="n">
        <v>2716</v>
      </c>
      <c r="Q38" s="6" t="n">
        <v>0</v>
      </c>
      <c r="R38" s="6" t="n">
        <v>1352</v>
      </c>
      <c r="S38" s="6" t="n">
        <v>21824</v>
      </c>
    </row>
    <row r="39">
      <c r="A39" t="inlineStr">
        <is>
          <t>035</t>
        </is>
      </c>
      <c r="B39" t="n">
        <v>1</v>
      </c>
      <c r="C39" t="inlineStr">
        <is>
          <t>Birch Student Center 29</t>
        </is>
      </c>
      <c r="D39" t="inlineStr">
        <is>
          <t>390 College Ave</t>
        </is>
      </c>
      <c r="E39" t="inlineStr">
        <is>
          <t>State College</t>
        </is>
      </c>
      <c r="F39" t="inlineStr">
        <is>
          <t>PA</t>
        </is>
      </c>
      <c r="G39" t="inlineStr">
        <is>
          <t>15292</t>
        </is>
      </c>
      <c r="H39" t="inlineStr">
        <is>
          <t>Classroom</t>
        </is>
      </c>
      <c r="I39" t="inlineStr">
        <is>
          <t>Fire resistive</t>
        </is>
      </c>
      <c r="J39" t="n">
        <v>1961</v>
      </c>
      <c r="K39" t="n">
        <v>2</v>
      </c>
      <c r="L39" s="6" t="n">
        <v>89392</v>
      </c>
      <c r="M39" t="n">
        <v>2004</v>
      </c>
      <c r="N39" t="inlineStr">
        <is>
          <t>Full</t>
        </is>
      </c>
      <c r="O39" s="6" t="n">
        <v>23992</v>
      </c>
      <c r="P39" s="6" t="n">
        <v>3310</v>
      </c>
      <c r="Q39" s="6" t="n">
        <v>0</v>
      </c>
      <c r="R39" s="6" t="n">
        <v>1720</v>
      </c>
      <c r="S39" s="6" t="n">
        <v>29022</v>
      </c>
    </row>
    <row r="40">
      <c r="A40" t="inlineStr">
        <is>
          <t>036</t>
        </is>
      </c>
      <c r="B40" t="n">
        <v>1</v>
      </c>
      <c r="C40" t="inlineStr">
        <is>
          <t>Ingram Athletics 36</t>
        </is>
      </c>
      <c r="D40" t="inlineStr">
        <is>
          <t>460 College Ave</t>
        </is>
      </c>
      <c r="E40" t="inlineStr">
        <is>
          <t>State College</t>
        </is>
      </c>
      <c r="F40" t="inlineStr">
        <is>
          <t>PA</t>
        </is>
      </c>
      <c r="G40" t="inlineStr">
        <is>
          <t>15257</t>
        </is>
      </c>
      <c r="H40" t="inlineStr">
        <is>
          <t>Classroom</t>
        </is>
      </c>
      <c r="I40" t="inlineStr">
        <is>
          <t>Modified fire resistive</t>
        </is>
      </c>
      <c r="J40" t="n">
        <v>1969</v>
      </c>
      <c r="K40" t="n">
        <v>6</v>
      </c>
      <c r="L40" s="6" t="n">
        <v>137334</v>
      </c>
      <c r="M40" t="n">
        <v>2007</v>
      </c>
      <c r="N40" t="inlineStr">
        <is>
          <t>Partial</t>
        </is>
      </c>
      <c r="O40" s="6" t="n">
        <v>37538</v>
      </c>
      <c r="P40" s="6" t="n">
        <v>5907</v>
      </c>
      <c r="Q40" s="6" t="n">
        <v>0</v>
      </c>
      <c r="R40" s="6" t="n">
        <v>2757</v>
      </c>
      <c r="S40" s="6" t="n">
        <v>46202</v>
      </c>
    </row>
    <row r="41">
      <c r="A41" t="inlineStr">
        <is>
          <t>037</t>
        </is>
      </c>
      <c r="B41" t="n">
        <v>1</v>
      </c>
      <c r="C41" t="inlineStr">
        <is>
          <t>Ellison Athletics 4</t>
        </is>
      </c>
      <c r="D41" t="inlineStr">
        <is>
          <t>140 College Ave</t>
        </is>
      </c>
      <c r="E41" t="inlineStr">
        <is>
          <t>State College</t>
        </is>
      </c>
      <c r="F41" t="inlineStr">
        <is>
          <t>PA</t>
        </is>
      </c>
      <c r="G41" t="inlineStr">
        <is>
          <t>15273</t>
        </is>
      </c>
      <c r="H41" t="inlineStr">
        <is>
          <t>Classroom</t>
        </is>
      </c>
      <c r="I41" t="inlineStr">
        <is>
          <t>Masonry non-combustible</t>
        </is>
      </c>
      <c r="J41" t="n">
        <v>2016</v>
      </c>
      <c r="K41" t="n">
        <v>2</v>
      </c>
      <c r="L41" s="6" t="n">
        <v>116821</v>
      </c>
      <c r="M41" t="n">
        <v>2004</v>
      </c>
      <c r="N41" t="inlineStr">
        <is>
          <t>Partial</t>
        </is>
      </c>
      <c r="O41" s="6" t="n">
        <v>41417</v>
      </c>
      <c r="P41" s="6" t="n">
        <v>5866</v>
      </c>
      <c r="Q41" s="6" t="n">
        <v>0</v>
      </c>
      <c r="R41" s="6" t="n">
        <v>2783</v>
      </c>
      <c r="S41" s="6" t="n">
        <v>50066</v>
      </c>
    </row>
    <row r="42">
      <c r="A42" t="inlineStr">
        <is>
          <t>038</t>
        </is>
      </c>
      <c r="B42" t="n">
        <v>1</v>
      </c>
      <c r="C42" t="inlineStr">
        <is>
          <t>Juniper Student Center 37</t>
        </is>
      </c>
      <c r="D42" t="inlineStr">
        <is>
          <t>470 College Ave</t>
        </is>
      </c>
      <c r="E42" t="inlineStr">
        <is>
          <t>State College</t>
        </is>
      </c>
      <c r="F42" t="inlineStr">
        <is>
          <t>PA</t>
        </is>
      </c>
      <c r="G42" t="inlineStr">
        <is>
          <t>15237</t>
        </is>
      </c>
      <c r="H42" t="inlineStr">
        <is>
          <t>Classroom</t>
        </is>
      </c>
      <c r="I42" t="inlineStr">
        <is>
          <t>Masonry non-combustible</t>
        </is>
      </c>
      <c r="J42" t="n">
        <v>1958</v>
      </c>
      <c r="K42" t="n">
        <v>7</v>
      </c>
      <c r="L42" s="6" t="n">
        <v>59250</v>
      </c>
      <c r="M42" t="n">
        <v>2017</v>
      </c>
      <c r="N42" t="inlineStr">
        <is>
          <t>Full</t>
        </is>
      </c>
      <c r="O42" s="6" t="n">
        <v>18818</v>
      </c>
      <c r="P42" s="6" t="n">
        <v>2680</v>
      </c>
      <c r="Q42" s="6" t="n">
        <v>0</v>
      </c>
      <c r="R42" s="6" t="n">
        <v>1339</v>
      </c>
      <c r="S42" s="6" t="n">
        <v>22837</v>
      </c>
    </row>
    <row r="43">
      <c r="A43" t="inlineStr">
        <is>
          <t>039</t>
        </is>
      </c>
      <c r="B43" t="n">
        <v>1</v>
      </c>
      <c r="C43" t="inlineStr">
        <is>
          <t>Ellison Laboratory 18</t>
        </is>
      </c>
      <c r="D43" t="inlineStr">
        <is>
          <t>282 College Avenue, Bldg 18</t>
        </is>
      </c>
      <c r="E43" t="inlineStr">
        <is>
          <t>State College</t>
        </is>
      </c>
      <c r="F43" t="inlineStr">
        <is>
          <t>PA</t>
        </is>
      </c>
      <c r="G43" t="inlineStr">
        <is>
          <t>15213</t>
        </is>
      </c>
      <c r="H43" t="inlineStr">
        <is>
          <t>Laboratory</t>
        </is>
      </c>
      <c r="I43" t="inlineStr">
        <is>
          <t>Fire resistive</t>
        </is>
      </c>
      <c r="J43" t="n">
        <v>2015</v>
      </c>
      <c r="K43" t="n">
        <v>3</v>
      </c>
      <c r="L43" s="6" t="n">
        <v>39216</v>
      </c>
      <c r="M43" t="n">
        <v>2017</v>
      </c>
      <c r="N43" t="inlineStr">
        <is>
          <t>Full</t>
        </is>
      </c>
      <c r="O43" s="6" t="n">
        <v>9377</v>
      </c>
      <c r="P43" s="6" t="n">
        <v>1371</v>
      </c>
      <c r="Q43" s="6" t="n">
        <v>0</v>
      </c>
      <c r="R43" s="6" t="n">
        <v>684</v>
      </c>
      <c r="S43" s="6" t="n">
        <v>11432</v>
      </c>
    </row>
    <row r="44">
      <c r="A44" t="inlineStr">
        <is>
          <t>040</t>
        </is>
      </c>
      <c r="B44" t="n">
        <v>1</v>
      </c>
      <c r="C44" t="inlineStr">
        <is>
          <t>Dunmore Library 17</t>
        </is>
      </c>
      <c r="D44" t="inlineStr">
        <is>
          <t>270 College Ave</t>
        </is>
      </c>
      <c r="E44" t="inlineStr">
        <is>
          <t>State College</t>
        </is>
      </c>
      <c r="F44" t="inlineStr">
        <is>
          <t>PA</t>
        </is>
      </c>
      <c r="G44" t="inlineStr">
        <is>
          <t>15232</t>
        </is>
      </c>
      <c r="H44" t="inlineStr">
        <is>
          <t>Library</t>
        </is>
      </c>
      <c r="I44" t="inlineStr">
        <is>
          <t>Masonry non-combustible</t>
        </is>
      </c>
      <c r="J44" t="n">
        <v>1971</v>
      </c>
      <c r="K44" t="n">
        <v>7</v>
      </c>
      <c r="L44" s="6" t="n">
        <v>74301</v>
      </c>
      <c r="M44" t="n">
        <v>2014</v>
      </c>
      <c r="N44" t="inlineStr">
        <is>
          <t>Full</t>
        </is>
      </c>
      <c r="O44" s="6" t="n">
        <v>23063</v>
      </c>
      <c r="P44" s="6" t="n">
        <v>3132</v>
      </c>
      <c r="Q44" s="6" t="n">
        <v>0</v>
      </c>
      <c r="R44" s="6" t="n">
        <v>1588</v>
      </c>
      <c r="S44" s="6" t="n">
        <v>27783</v>
      </c>
    </row>
    <row r="45">
      <c r="A45" t="inlineStr">
        <is>
          <t>041</t>
        </is>
      </c>
      <c r="B45" t="n">
        <v>1</v>
      </c>
      <c r="C45" t="inlineStr">
        <is>
          <t>Kessler Hall 24</t>
        </is>
      </c>
      <c r="D45" t="inlineStr">
        <is>
          <t>340 College Ave</t>
        </is>
      </c>
      <c r="E45" t="inlineStr">
        <is>
          <t>State College</t>
        </is>
      </c>
      <c r="F45" t="inlineStr">
        <is>
          <t>PA</t>
        </is>
      </c>
      <c r="G45" t="inlineStr">
        <is>
          <t>15261</t>
        </is>
      </c>
      <c r="H45" t="inlineStr">
        <is>
          <t>Classroom</t>
        </is>
      </c>
      <c r="I45" t="inlineStr">
        <is>
          <t>Fire resistive</t>
        </is>
      </c>
      <c r="J45" t="n">
        <v>1944</v>
      </c>
      <c r="K45" t="n">
        <v>6</v>
      </c>
      <c r="L45" s="6" t="n">
        <v>114945</v>
      </c>
      <c r="M45" t="n">
        <v>2018</v>
      </c>
      <c r="N45" t="inlineStr">
        <is>
          <t>Partial</t>
        </is>
      </c>
      <c r="O45" s="6" t="n">
        <v>33985</v>
      </c>
      <c r="P45" s="6" t="n">
        <v>5218</v>
      </c>
      <c r="Q45" s="6" t="n">
        <v>0</v>
      </c>
      <c r="R45" s="6" t="n">
        <v>2760</v>
      </c>
      <c r="S45" s="6" t="n">
        <v>41963</v>
      </c>
    </row>
    <row r="46">
      <c r="A46" t="inlineStr">
        <is>
          <t>041</t>
        </is>
      </c>
      <c r="B46" t="n">
        <v>1</v>
      </c>
      <c r="C46" t="inlineStr">
        <is>
          <t>Innovation Center</t>
        </is>
      </c>
      <c r="D46" t="inlineStr">
        <is>
          <t>900 Research Dr</t>
        </is>
      </c>
      <c r="E46" t="inlineStr">
        <is>
          <t>State College</t>
        </is>
      </c>
      <c r="F46" t="inlineStr">
        <is>
          <t>PA</t>
        </is>
      </c>
      <c r="G46" t="inlineStr">
        <is>
          <t>15221</t>
        </is>
      </c>
      <c r="H46" t="inlineStr">
        <is>
          <t>Laboratory</t>
        </is>
      </c>
      <c r="I46" t="inlineStr">
        <is>
          <t>Fire resistive</t>
        </is>
      </c>
      <c r="J46" t="n">
        <v>2025</v>
      </c>
      <c r="K46" t="n">
        <v>5</v>
      </c>
      <c r="L46" s="6" t="n">
        <v>118000</v>
      </c>
      <c r="M46" t="n">
        <v>2025</v>
      </c>
      <c r="N46" t="inlineStr">
        <is>
          <t>Full</t>
        </is>
      </c>
      <c r="O46" s="6" t="n">
        <v>47203</v>
      </c>
      <c r="P46" s="6" t="n">
        <v>6240</v>
      </c>
      <c r="Q46" s="6" t="n">
        <v>0</v>
      </c>
      <c r="R46" s="6" t="n">
        <v>3197</v>
      </c>
      <c r="S46" s="6" t="n">
        <v>56640</v>
      </c>
    </row>
    <row r="47">
      <c r="A47" s="7" t="inlineStr">
        <is>
          <t>TOTAL</t>
        </is>
      </c>
      <c r="O47" s="8">
        <f>SUM(O6:O46)</f>
        <v/>
      </c>
      <c r="P47" s="8">
        <f>SUM(P6:P46)</f>
        <v/>
      </c>
      <c r="Q47" s="8">
        <f>SUM(Q6:Q46)</f>
        <v/>
      </c>
      <c r="R47" s="8">
        <f>SUM(R6:R46)</f>
        <v/>
      </c>
      <c r="S47" s="8">
        <f>SUM(S6:S46)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