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ocuments/GitHub/CAB301-Assignment2/"/>
    </mc:Choice>
  </mc:AlternateContent>
  <xr:revisionPtr revIDLastSave="0" documentId="13_ncr:1_{684ED615-5968-7448-B925-04E9F4A5A965}" xr6:coauthVersionLast="43" xr6:coauthVersionMax="43" xr10:uidLastSave="{00000000-0000-0000-0000-000000000000}"/>
  <bookViews>
    <workbookView xWindow="0" yWindow="0" windowWidth="28800" windowHeight="18000" activeTab="1" xr2:uid="{9E3ACA9F-CD8F-40A6-AD96-15A216C453F9}"/>
  </bookViews>
  <sheets>
    <sheet name="without" sheetId="1" r:id="rId1"/>
    <sheet name="without2" sheetId="2" r:id="rId2"/>
    <sheet name="with" sheetId="3" r:id="rId3"/>
    <sheet name="with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1" i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<sst xmlns="http://schemas.openxmlformats.org/spreadsheetml/2006/main" count="16" uniqueCount="6">
  <si>
    <t>Array Size</t>
  </si>
  <si>
    <t xml:space="preserve">Array Size </t>
  </si>
  <si>
    <t>Timer 1(minDistance)</t>
  </si>
  <si>
    <t>Timer 2(minDistance2)</t>
  </si>
  <si>
    <t>y (Theory)</t>
  </si>
  <si>
    <t>Timer 2(minDistane2)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</si>
</sst>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without!$B$2:$B$31</c:f>
              <c:numCache>
                <c:formatCode>General</c:formatCode>
                <c:ptCount val="30"/>
                <c:pt idx="0">
                  <c:v>1287</c:v>
                </c:pt>
                <c:pt idx="1">
                  <c:v>141</c:v>
                </c:pt>
                <c:pt idx="2">
                  <c:v>480</c:v>
                </c:pt>
                <c:pt idx="3">
                  <c:v>2918</c:v>
                </c:pt>
                <c:pt idx="4">
                  <c:v>1829</c:v>
                </c:pt>
                <c:pt idx="5">
                  <c:v>1912</c:v>
                </c:pt>
                <c:pt idx="6">
                  <c:v>136</c:v>
                </c:pt>
                <c:pt idx="7">
                  <c:v>56</c:v>
                </c:pt>
                <c:pt idx="8">
                  <c:v>15</c:v>
                </c:pt>
                <c:pt idx="9">
                  <c:v>649</c:v>
                </c:pt>
                <c:pt idx="10">
                  <c:v>1685</c:v>
                </c:pt>
                <c:pt idx="11">
                  <c:v>97</c:v>
                </c:pt>
                <c:pt idx="12">
                  <c:v>2539</c:v>
                </c:pt>
                <c:pt idx="13">
                  <c:v>732</c:v>
                </c:pt>
                <c:pt idx="14">
                  <c:v>14</c:v>
                </c:pt>
                <c:pt idx="15">
                  <c:v>34</c:v>
                </c:pt>
                <c:pt idx="16">
                  <c:v>41</c:v>
                </c:pt>
                <c:pt idx="17">
                  <c:v>74</c:v>
                </c:pt>
                <c:pt idx="18">
                  <c:v>38</c:v>
                </c:pt>
                <c:pt idx="19">
                  <c:v>5</c:v>
                </c:pt>
                <c:pt idx="20">
                  <c:v>886</c:v>
                </c:pt>
                <c:pt idx="21">
                  <c:v>377</c:v>
                </c:pt>
                <c:pt idx="22">
                  <c:v>163</c:v>
                </c:pt>
                <c:pt idx="23">
                  <c:v>275</c:v>
                </c:pt>
                <c:pt idx="24">
                  <c:v>2886</c:v>
                </c:pt>
                <c:pt idx="25">
                  <c:v>3144</c:v>
                </c:pt>
                <c:pt idx="26">
                  <c:v>2665</c:v>
                </c:pt>
                <c:pt idx="27">
                  <c:v>2347</c:v>
                </c:pt>
                <c:pt idx="28">
                  <c:v>429</c:v>
                </c:pt>
                <c:pt idx="29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without!$C$1</c:f>
              <c:strCache>
                <c:ptCount val="1"/>
                <c:pt idx="0">
                  <c:v>Timer 2(minDistane2)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without!$C$2:$C$31</c:f>
              <c:numCache>
                <c:formatCode>General</c:formatCode>
                <c:ptCount val="30"/>
                <c:pt idx="0">
                  <c:v>676</c:v>
                </c:pt>
                <c:pt idx="1">
                  <c:v>73</c:v>
                </c:pt>
                <c:pt idx="2">
                  <c:v>255</c:v>
                </c:pt>
                <c:pt idx="3">
                  <c:v>1477</c:v>
                </c:pt>
                <c:pt idx="4">
                  <c:v>923</c:v>
                </c:pt>
                <c:pt idx="5">
                  <c:v>999</c:v>
                </c:pt>
                <c:pt idx="6">
                  <c:v>68</c:v>
                </c:pt>
                <c:pt idx="7">
                  <c:v>28</c:v>
                </c:pt>
                <c:pt idx="8">
                  <c:v>7</c:v>
                </c:pt>
                <c:pt idx="9">
                  <c:v>341</c:v>
                </c:pt>
                <c:pt idx="10">
                  <c:v>924</c:v>
                </c:pt>
                <c:pt idx="11">
                  <c:v>49</c:v>
                </c:pt>
                <c:pt idx="12">
                  <c:v>1329</c:v>
                </c:pt>
                <c:pt idx="13">
                  <c:v>375</c:v>
                </c:pt>
                <c:pt idx="14">
                  <c:v>7</c:v>
                </c:pt>
                <c:pt idx="15">
                  <c:v>19</c:v>
                </c:pt>
                <c:pt idx="16">
                  <c:v>22</c:v>
                </c:pt>
                <c:pt idx="17">
                  <c:v>40</c:v>
                </c:pt>
                <c:pt idx="18">
                  <c:v>20</c:v>
                </c:pt>
                <c:pt idx="19">
                  <c:v>2</c:v>
                </c:pt>
                <c:pt idx="20">
                  <c:v>476</c:v>
                </c:pt>
                <c:pt idx="21">
                  <c:v>203</c:v>
                </c:pt>
                <c:pt idx="22">
                  <c:v>84</c:v>
                </c:pt>
                <c:pt idx="23">
                  <c:v>143</c:v>
                </c:pt>
                <c:pt idx="24">
                  <c:v>1538</c:v>
                </c:pt>
                <c:pt idx="25">
                  <c:v>1695</c:v>
                </c:pt>
                <c:pt idx="26">
                  <c:v>1394</c:v>
                </c:pt>
                <c:pt idx="27">
                  <c:v>1254</c:v>
                </c:pt>
                <c:pt idx="28">
                  <c:v>228</c:v>
                </c:pt>
                <c:pt idx="29">
                  <c:v>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ser>
          <c:idx val="2"/>
          <c:order val="2"/>
          <c:tx>
            <c:strRef>
              <c:f>without!$D$1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(Theory)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3365628937531134E-2"/>
                  <c:y val="-2.90077667037787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without!$D$2:$D$31</c:f>
              <c:numCache>
                <c:formatCode>General</c:formatCode>
                <c:ptCount val="30"/>
                <c:pt idx="0">
                  <c:v>907.25625000000002</c:v>
                </c:pt>
                <c:pt idx="1">
                  <c:v>99.856000000000009</c:v>
                </c:pt>
                <c:pt idx="2">
                  <c:v>341.87409000000002</c:v>
                </c:pt>
                <c:pt idx="3">
                  <c:v>1985.8446400000003</c:v>
                </c:pt>
                <c:pt idx="4">
                  <c:v>1257.5379600000001</c:v>
                </c:pt>
                <c:pt idx="5">
                  <c:v>1360.72225</c:v>
                </c:pt>
                <c:pt idx="6">
                  <c:v>93.208090000000013</c:v>
                </c:pt>
                <c:pt idx="7">
                  <c:v>39.006250000000001</c:v>
                </c:pt>
                <c:pt idx="8">
                  <c:v>10.753690000000001</c:v>
                </c:pt>
                <c:pt idx="9">
                  <c:v>463.48864000000003</c:v>
                </c:pt>
                <c:pt idx="10">
                  <c:v>1200.3393600000002</c:v>
                </c:pt>
                <c:pt idx="11">
                  <c:v>66.564000000000007</c:v>
                </c:pt>
                <c:pt idx="12">
                  <c:v>1746.0979600000001</c:v>
                </c:pt>
                <c:pt idx="13">
                  <c:v>508.93956000000003</c:v>
                </c:pt>
                <c:pt idx="14">
                  <c:v>10</c:v>
                </c:pt>
                <c:pt idx="15">
                  <c:v>23.562250000000002</c:v>
                </c:pt>
                <c:pt idx="16">
                  <c:v>27.688960000000002</c:v>
                </c:pt>
                <c:pt idx="17">
                  <c:v>48.796810000000001</c:v>
                </c:pt>
                <c:pt idx="18">
                  <c:v>25.824490000000001</c:v>
                </c:pt>
                <c:pt idx="19">
                  <c:v>3.6481600000000003</c:v>
                </c:pt>
                <c:pt idx="20">
                  <c:v>608.24401</c:v>
                </c:pt>
                <c:pt idx="21">
                  <c:v>255.53025000000002</c:v>
                </c:pt>
                <c:pt idx="22">
                  <c:v>111.15556000000001</c:v>
                </c:pt>
                <c:pt idx="23">
                  <c:v>193.86409</c:v>
                </c:pt>
                <c:pt idx="24">
                  <c:v>2052.6292900000003</c:v>
                </c:pt>
                <c:pt idx="25">
                  <c:v>2209.9795600000002</c:v>
                </c:pt>
                <c:pt idx="26">
                  <c:v>1832.23296</c:v>
                </c:pt>
                <c:pt idx="27">
                  <c:v>1552.2668100000001</c:v>
                </c:pt>
                <c:pt idx="28">
                  <c:v>295.17489</c:v>
                </c:pt>
                <c:pt idx="29">
                  <c:v>1244.3402500000002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(ms)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1075668970405813E-2"/>
              <c:y val="0.2788738130476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414266996529742E-2"/>
          <c:y val="8.0647925823582087E-2"/>
          <c:w val="0.8921484495458801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Array Size vs Timer </a:t>
            </a:r>
            <a:endParaRPr lang="en-A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without2!$B$1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8962591797237468E-2"/>
                  <c:y val="-4.1806768404375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2E-05x</a:t>
                    </a:r>
                    <a:r>
                      <a:rPr lang="en-AU" sz="1200" baseline="30000"/>
                      <a:t>1.9794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without2!$A$2:$A$30</c:f>
              <c:numCache>
                <c:formatCode>General</c:formatCode>
                <c:ptCount val="29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</c:numCache>
            </c:numRef>
          </c:xVal>
          <c:yVal>
            <c:numRef>
              <c:f>without2!$B$2:$B$30</c:f>
              <c:numCache>
                <c:formatCode>General</c:formatCode>
                <c:ptCount val="29"/>
                <c:pt idx="0">
                  <c:v>695</c:v>
                </c:pt>
                <c:pt idx="1">
                  <c:v>1752</c:v>
                </c:pt>
                <c:pt idx="2">
                  <c:v>2691</c:v>
                </c:pt>
                <c:pt idx="3">
                  <c:v>270</c:v>
                </c:pt>
                <c:pt idx="4">
                  <c:v>1363</c:v>
                </c:pt>
                <c:pt idx="5">
                  <c:v>1847</c:v>
                </c:pt>
                <c:pt idx="6">
                  <c:v>50</c:v>
                </c:pt>
                <c:pt idx="7">
                  <c:v>2843</c:v>
                </c:pt>
                <c:pt idx="8">
                  <c:v>750</c:v>
                </c:pt>
                <c:pt idx="9">
                  <c:v>2299</c:v>
                </c:pt>
                <c:pt idx="10">
                  <c:v>2149</c:v>
                </c:pt>
                <c:pt idx="11">
                  <c:v>1168</c:v>
                </c:pt>
                <c:pt idx="12">
                  <c:v>4</c:v>
                </c:pt>
                <c:pt idx="13">
                  <c:v>2141</c:v>
                </c:pt>
                <c:pt idx="14">
                  <c:v>217</c:v>
                </c:pt>
                <c:pt idx="15">
                  <c:v>1850</c:v>
                </c:pt>
                <c:pt idx="16">
                  <c:v>2787</c:v>
                </c:pt>
                <c:pt idx="17">
                  <c:v>158</c:v>
                </c:pt>
                <c:pt idx="18">
                  <c:v>1204</c:v>
                </c:pt>
                <c:pt idx="19">
                  <c:v>1462</c:v>
                </c:pt>
                <c:pt idx="20">
                  <c:v>87</c:v>
                </c:pt>
                <c:pt idx="21">
                  <c:v>2671</c:v>
                </c:pt>
                <c:pt idx="22">
                  <c:v>152</c:v>
                </c:pt>
                <c:pt idx="23">
                  <c:v>1680</c:v>
                </c:pt>
                <c:pt idx="24">
                  <c:v>201</c:v>
                </c:pt>
                <c:pt idx="25">
                  <c:v>12</c:v>
                </c:pt>
                <c:pt idx="26">
                  <c:v>1693</c:v>
                </c:pt>
                <c:pt idx="27">
                  <c:v>1159</c:v>
                </c:pt>
                <c:pt idx="28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7B0-A23C-D139B3491C74}"/>
            </c:ext>
          </c:extLst>
        </c:ser>
        <c:ser>
          <c:idx val="1"/>
          <c:order val="1"/>
          <c:tx>
            <c:strRef>
              <c:f>without2!$C$1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427626171927865E-2"/>
                  <c:y val="2.7406098300744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1.9436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without2!$A$2:$A$30</c:f>
              <c:numCache>
                <c:formatCode>General</c:formatCode>
                <c:ptCount val="29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</c:numCache>
            </c:numRef>
          </c:xVal>
          <c:yVal>
            <c:numRef>
              <c:f>without2!$C$2:$C$30</c:f>
              <c:numCache>
                <c:formatCode>General</c:formatCode>
                <c:ptCount val="29"/>
                <c:pt idx="0">
                  <c:v>364</c:v>
                </c:pt>
                <c:pt idx="1">
                  <c:v>913</c:v>
                </c:pt>
                <c:pt idx="2">
                  <c:v>1437</c:v>
                </c:pt>
                <c:pt idx="3">
                  <c:v>141</c:v>
                </c:pt>
                <c:pt idx="4">
                  <c:v>702</c:v>
                </c:pt>
                <c:pt idx="5">
                  <c:v>961</c:v>
                </c:pt>
                <c:pt idx="6">
                  <c:v>25</c:v>
                </c:pt>
                <c:pt idx="7">
                  <c:v>1482</c:v>
                </c:pt>
                <c:pt idx="8">
                  <c:v>394</c:v>
                </c:pt>
                <c:pt idx="9">
                  <c:v>1200</c:v>
                </c:pt>
                <c:pt idx="10">
                  <c:v>1120</c:v>
                </c:pt>
                <c:pt idx="11">
                  <c:v>609</c:v>
                </c:pt>
                <c:pt idx="12">
                  <c:v>2</c:v>
                </c:pt>
                <c:pt idx="13">
                  <c:v>1118</c:v>
                </c:pt>
                <c:pt idx="14">
                  <c:v>115</c:v>
                </c:pt>
                <c:pt idx="15">
                  <c:v>963</c:v>
                </c:pt>
                <c:pt idx="16">
                  <c:v>1450</c:v>
                </c:pt>
                <c:pt idx="17">
                  <c:v>83</c:v>
                </c:pt>
                <c:pt idx="18">
                  <c:v>625</c:v>
                </c:pt>
                <c:pt idx="19">
                  <c:v>764</c:v>
                </c:pt>
                <c:pt idx="20">
                  <c:v>44</c:v>
                </c:pt>
                <c:pt idx="21">
                  <c:v>1397</c:v>
                </c:pt>
                <c:pt idx="22">
                  <c:v>80</c:v>
                </c:pt>
                <c:pt idx="23">
                  <c:v>875</c:v>
                </c:pt>
                <c:pt idx="24">
                  <c:v>106</c:v>
                </c:pt>
                <c:pt idx="25">
                  <c:v>6</c:v>
                </c:pt>
                <c:pt idx="26">
                  <c:v>879</c:v>
                </c:pt>
                <c:pt idx="27">
                  <c:v>606</c:v>
                </c:pt>
                <c:pt idx="28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7B0-A23C-D139B3491C74}"/>
            </c:ext>
          </c:extLst>
        </c:ser>
        <c:ser>
          <c:idx val="2"/>
          <c:order val="2"/>
          <c:tx>
            <c:strRef>
              <c:f>without2!$D$1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(thoery)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96052463403484E-2"/>
                  <c:y val="6.91663542057242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3E-05x</a:t>
                    </a:r>
                    <a:r>
                      <a:rPr lang="en-AU" sz="1200" baseline="30000"/>
                      <a:t>2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without2!$A$2:$A$30</c:f>
              <c:numCache>
                <c:formatCode>General</c:formatCode>
                <c:ptCount val="29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</c:numCache>
            </c:numRef>
          </c:xVal>
          <c:yVal>
            <c:numRef>
              <c:f>without2!$D$2:$D$30</c:f>
              <c:numCache>
                <c:formatCode>General</c:formatCode>
                <c:ptCount val="29"/>
                <c:pt idx="0">
                  <c:v>492.94441000000006</c:v>
                </c:pt>
                <c:pt idx="1">
                  <c:v>1244.11716</c:v>
                </c:pt>
                <c:pt idx="2">
                  <c:v>1907.7134400000002</c:v>
                </c:pt>
                <c:pt idx="3">
                  <c:v>189.13801000000001</c:v>
                </c:pt>
                <c:pt idx="4">
                  <c:v>955.89729000000011</c:v>
                </c:pt>
                <c:pt idx="5">
                  <c:v>1313.54521</c:v>
                </c:pt>
                <c:pt idx="6">
                  <c:v>33.819210000000005</c:v>
                </c:pt>
                <c:pt idx="7">
                  <c:v>2003.9233600000002</c:v>
                </c:pt>
                <c:pt idx="8">
                  <c:v>532.90000000000009</c:v>
                </c:pt>
                <c:pt idx="9">
                  <c:v>1633.53961</c:v>
                </c:pt>
                <c:pt idx="10">
                  <c:v>1526.4602500000001</c:v>
                </c:pt>
                <c:pt idx="11">
                  <c:v>830.46769000000006</c:v>
                </c:pt>
                <c:pt idx="12">
                  <c:v>3.3524100000000003</c:v>
                </c:pt>
                <c:pt idx="13">
                  <c:v>1524.2371600000001</c:v>
                </c:pt>
                <c:pt idx="14">
                  <c:v>153.27225000000001</c:v>
                </c:pt>
                <c:pt idx="15">
                  <c:v>1313.08681</c:v>
                </c:pt>
                <c:pt idx="16">
                  <c:v>1974.3060100000002</c:v>
                </c:pt>
                <c:pt idx="17">
                  <c:v>111.08889000000001</c:v>
                </c:pt>
                <c:pt idx="18">
                  <c:v>853.40644000000009</c:v>
                </c:pt>
                <c:pt idx="19">
                  <c:v>1038.76864</c:v>
                </c:pt>
                <c:pt idx="20">
                  <c:v>60.910240000000002</c:v>
                </c:pt>
                <c:pt idx="21">
                  <c:v>1903.2961600000001</c:v>
                </c:pt>
                <c:pt idx="22">
                  <c:v>107.12529000000001</c:v>
                </c:pt>
                <c:pt idx="23">
                  <c:v>1195.9609600000001</c:v>
                </c:pt>
                <c:pt idx="24">
                  <c:v>141.15049000000002</c:v>
                </c:pt>
                <c:pt idx="25">
                  <c:v>8.87364</c:v>
                </c:pt>
                <c:pt idx="26">
                  <c:v>1195.3048900000001</c:v>
                </c:pt>
                <c:pt idx="27">
                  <c:v>821.19844000000012</c:v>
                </c:pt>
                <c:pt idx="28">
                  <c:v>583.84881000000007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0E-47B0-A23C-D139B349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2383"/>
        <c:axId val="353994175"/>
      </c:scatterChart>
      <c:valAx>
        <c:axId val="216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Array Size</a:t>
                </a:r>
                <a:endParaRPr lang="en-AU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94175"/>
        <c:crosses val="autoZero"/>
        <c:crossBetween val="midCat"/>
      </c:valAx>
      <c:valAx>
        <c:axId val="3539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(ms)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553501351087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49398390591926E-2"/>
          <c:y val="8.4055080849135766E-2"/>
          <c:w val="0.8961025505783069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with!$B$2:$B$31</c:f>
              <c:numCache>
                <c:formatCode>General</c:formatCode>
                <c:ptCount val="30"/>
                <c:pt idx="0">
                  <c:v>2529</c:v>
                </c:pt>
                <c:pt idx="1">
                  <c:v>333</c:v>
                </c:pt>
                <c:pt idx="2">
                  <c:v>1955</c:v>
                </c:pt>
                <c:pt idx="3">
                  <c:v>3271</c:v>
                </c:pt>
                <c:pt idx="4">
                  <c:v>364</c:v>
                </c:pt>
                <c:pt idx="5">
                  <c:v>141</c:v>
                </c:pt>
                <c:pt idx="6">
                  <c:v>1124</c:v>
                </c:pt>
                <c:pt idx="7">
                  <c:v>110</c:v>
                </c:pt>
                <c:pt idx="8">
                  <c:v>459</c:v>
                </c:pt>
                <c:pt idx="9">
                  <c:v>302</c:v>
                </c:pt>
                <c:pt idx="10">
                  <c:v>1132</c:v>
                </c:pt>
                <c:pt idx="11">
                  <c:v>1165</c:v>
                </c:pt>
                <c:pt idx="12">
                  <c:v>2271</c:v>
                </c:pt>
                <c:pt idx="13">
                  <c:v>1896</c:v>
                </c:pt>
                <c:pt idx="14">
                  <c:v>697</c:v>
                </c:pt>
                <c:pt idx="15">
                  <c:v>1447</c:v>
                </c:pt>
                <c:pt idx="16">
                  <c:v>170</c:v>
                </c:pt>
                <c:pt idx="17">
                  <c:v>2027</c:v>
                </c:pt>
                <c:pt idx="18">
                  <c:v>2549</c:v>
                </c:pt>
                <c:pt idx="19">
                  <c:v>2739</c:v>
                </c:pt>
                <c:pt idx="20">
                  <c:v>631</c:v>
                </c:pt>
                <c:pt idx="21">
                  <c:v>846</c:v>
                </c:pt>
                <c:pt idx="22">
                  <c:v>971</c:v>
                </c:pt>
                <c:pt idx="23">
                  <c:v>1298</c:v>
                </c:pt>
                <c:pt idx="24">
                  <c:v>2058</c:v>
                </c:pt>
                <c:pt idx="25">
                  <c:v>1171</c:v>
                </c:pt>
                <c:pt idx="26">
                  <c:v>1808</c:v>
                </c:pt>
                <c:pt idx="27">
                  <c:v>2231</c:v>
                </c:pt>
                <c:pt idx="28">
                  <c:v>2102</c:v>
                </c:pt>
                <c:pt idx="2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9-6749-8936-479D13DE1F12}"/>
            </c:ext>
          </c:extLst>
        </c:ser>
        <c:ser>
          <c:idx val="1"/>
          <c:order val="1"/>
          <c:tx>
            <c:strRef>
              <c:f>with!$C$1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with!$C$2:$C$31</c:f>
              <c:numCache>
                <c:formatCode>General</c:formatCode>
                <c:ptCount val="30"/>
                <c:pt idx="0">
                  <c:v>1304</c:v>
                </c:pt>
                <c:pt idx="1">
                  <c:v>174</c:v>
                </c:pt>
                <c:pt idx="2">
                  <c:v>1027</c:v>
                </c:pt>
                <c:pt idx="3">
                  <c:v>1683</c:v>
                </c:pt>
                <c:pt idx="4">
                  <c:v>189</c:v>
                </c:pt>
                <c:pt idx="5">
                  <c:v>74</c:v>
                </c:pt>
                <c:pt idx="6">
                  <c:v>584</c:v>
                </c:pt>
                <c:pt idx="7">
                  <c:v>59</c:v>
                </c:pt>
                <c:pt idx="8">
                  <c:v>244</c:v>
                </c:pt>
                <c:pt idx="9">
                  <c:v>163</c:v>
                </c:pt>
                <c:pt idx="10">
                  <c:v>606</c:v>
                </c:pt>
                <c:pt idx="11">
                  <c:v>603</c:v>
                </c:pt>
                <c:pt idx="12">
                  <c:v>1150</c:v>
                </c:pt>
                <c:pt idx="13">
                  <c:v>984</c:v>
                </c:pt>
                <c:pt idx="14">
                  <c:v>357</c:v>
                </c:pt>
                <c:pt idx="15">
                  <c:v>753</c:v>
                </c:pt>
                <c:pt idx="16">
                  <c:v>92</c:v>
                </c:pt>
                <c:pt idx="17">
                  <c:v>1042</c:v>
                </c:pt>
                <c:pt idx="18">
                  <c:v>1316</c:v>
                </c:pt>
                <c:pt idx="19">
                  <c:v>1391</c:v>
                </c:pt>
                <c:pt idx="20">
                  <c:v>328</c:v>
                </c:pt>
                <c:pt idx="21">
                  <c:v>443</c:v>
                </c:pt>
                <c:pt idx="22">
                  <c:v>510</c:v>
                </c:pt>
                <c:pt idx="23">
                  <c:v>686</c:v>
                </c:pt>
                <c:pt idx="24">
                  <c:v>1047</c:v>
                </c:pt>
                <c:pt idx="25">
                  <c:v>599</c:v>
                </c:pt>
                <c:pt idx="26">
                  <c:v>981</c:v>
                </c:pt>
                <c:pt idx="27">
                  <c:v>1148</c:v>
                </c:pt>
                <c:pt idx="28">
                  <c:v>1127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9-6749-8936-479D13DE1F12}"/>
            </c:ext>
          </c:extLst>
        </c:ser>
        <c:ser>
          <c:idx val="2"/>
          <c:order val="2"/>
          <c:tx>
            <c:strRef>
              <c:f>with!$D$1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(Theory)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with!$D$2:$D$31</c:f>
              <c:numCache>
                <c:formatCode>General</c:formatCode>
                <c:ptCount val="30"/>
                <c:pt idx="0">
                  <c:v>1930.313099</c:v>
                </c:pt>
                <c:pt idx="1">
                  <c:v>259.92253099999999</c:v>
                </c:pt>
                <c:pt idx="2">
                  <c:v>1526.4523999999999</c:v>
                </c:pt>
                <c:pt idx="3">
                  <c:v>2443.7492750000001</c:v>
                </c:pt>
                <c:pt idx="4">
                  <c:v>280.08327600000001</c:v>
                </c:pt>
                <c:pt idx="5">
                  <c:v>107.009771</c:v>
                </c:pt>
                <c:pt idx="6">
                  <c:v>867.98457899999994</c:v>
                </c:pt>
                <c:pt idx="7">
                  <c:v>84.767935999999992</c:v>
                </c:pt>
                <c:pt idx="8">
                  <c:v>348.046875</c:v>
                </c:pt>
                <c:pt idx="9">
                  <c:v>234.178956</c:v>
                </c:pt>
                <c:pt idx="10">
                  <c:v>867.39839999999992</c:v>
                </c:pt>
                <c:pt idx="11">
                  <c:v>876.40823599999999</c:v>
                </c:pt>
                <c:pt idx="12">
                  <c:v>1707.4934909999999</c:v>
                </c:pt>
                <c:pt idx="13">
                  <c:v>1461.8426239999999</c:v>
                </c:pt>
                <c:pt idx="14">
                  <c:v>523.10297600000001</c:v>
                </c:pt>
                <c:pt idx="15">
                  <c:v>1117.2269240000001</c:v>
                </c:pt>
                <c:pt idx="16">
                  <c:v>127.75910399999999</c:v>
                </c:pt>
                <c:pt idx="17">
                  <c:v>1469.715291</c:v>
                </c:pt>
                <c:pt idx="18">
                  <c:v>1925.944064</c:v>
                </c:pt>
                <c:pt idx="19">
                  <c:v>2088.1661239999999</c:v>
                </c:pt>
                <c:pt idx="20">
                  <c:v>490.111875</c:v>
                </c:pt>
                <c:pt idx="21">
                  <c:v>632.35396400000002</c:v>
                </c:pt>
                <c:pt idx="22">
                  <c:v>743.61412399999995</c:v>
                </c:pt>
                <c:pt idx="23">
                  <c:v>997.772336</c:v>
                </c:pt>
                <c:pt idx="24">
                  <c:v>1530.0827959999999</c:v>
                </c:pt>
                <c:pt idx="25">
                  <c:v>895.75833599999999</c:v>
                </c:pt>
                <c:pt idx="26">
                  <c:v>1410.313619</c:v>
                </c:pt>
                <c:pt idx="27">
                  <c:v>1655.2721790000001</c:v>
                </c:pt>
                <c:pt idx="28">
                  <c:v>1581.888704</c:v>
                </c:pt>
                <c:pt idx="29">
                  <c:v>15.681996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19-6749-8936-479D13DE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61183"/>
        <c:axId val="2033962863"/>
      </c:scatterChart>
      <c:valAx>
        <c:axId val="20339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2863"/>
        <c:crosses val="autoZero"/>
        <c:crossBetween val="midCat"/>
      </c:valAx>
      <c:valAx>
        <c:axId val="20339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(ms)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with2!$B$1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934486458730138E-2"/>
                  <c:y val="-6.83256799032999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with2!$B$2:$B$31</c:f>
              <c:numCache>
                <c:formatCode>General</c:formatCode>
                <c:ptCount val="30"/>
                <c:pt idx="0">
                  <c:v>1716</c:v>
                </c:pt>
                <c:pt idx="1">
                  <c:v>143</c:v>
                </c:pt>
                <c:pt idx="2">
                  <c:v>1631</c:v>
                </c:pt>
                <c:pt idx="3">
                  <c:v>2449</c:v>
                </c:pt>
                <c:pt idx="4">
                  <c:v>330</c:v>
                </c:pt>
                <c:pt idx="5">
                  <c:v>2254</c:v>
                </c:pt>
                <c:pt idx="6">
                  <c:v>2194</c:v>
                </c:pt>
                <c:pt idx="7">
                  <c:v>689</c:v>
                </c:pt>
                <c:pt idx="8">
                  <c:v>116</c:v>
                </c:pt>
                <c:pt idx="9">
                  <c:v>440</c:v>
                </c:pt>
                <c:pt idx="10">
                  <c:v>833</c:v>
                </c:pt>
                <c:pt idx="11">
                  <c:v>1976</c:v>
                </c:pt>
                <c:pt idx="12">
                  <c:v>1337</c:v>
                </c:pt>
                <c:pt idx="13">
                  <c:v>850</c:v>
                </c:pt>
                <c:pt idx="14">
                  <c:v>2855</c:v>
                </c:pt>
                <c:pt idx="15">
                  <c:v>1017</c:v>
                </c:pt>
                <c:pt idx="16">
                  <c:v>2241</c:v>
                </c:pt>
                <c:pt idx="17">
                  <c:v>234</c:v>
                </c:pt>
                <c:pt idx="18">
                  <c:v>371</c:v>
                </c:pt>
                <c:pt idx="19">
                  <c:v>412</c:v>
                </c:pt>
                <c:pt idx="20">
                  <c:v>47</c:v>
                </c:pt>
                <c:pt idx="21">
                  <c:v>1174</c:v>
                </c:pt>
                <c:pt idx="22">
                  <c:v>396</c:v>
                </c:pt>
                <c:pt idx="23">
                  <c:v>996</c:v>
                </c:pt>
                <c:pt idx="24">
                  <c:v>20</c:v>
                </c:pt>
                <c:pt idx="25">
                  <c:v>882</c:v>
                </c:pt>
                <c:pt idx="26">
                  <c:v>42</c:v>
                </c:pt>
                <c:pt idx="27">
                  <c:v>2779</c:v>
                </c:pt>
                <c:pt idx="28">
                  <c:v>1499</c:v>
                </c:pt>
                <c:pt idx="29">
                  <c:v>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C-AB40-99CB-0AE32325E306}"/>
            </c:ext>
          </c:extLst>
        </c:ser>
        <c:ser>
          <c:idx val="1"/>
          <c:order val="1"/>
          <c:tx>
            <c:strRef>
              <c:f>with2!$C$1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1616304640548322E-2"/>
                  <c:y val="3.47459761737619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with2!$C$2:$C$31</c:f>
              <c:numCache>
                <c:formatCode>General</c:formatCode>
                <c:ptCount val="30"/>
                <c:pt idx="0">
                  <c:v>884</c:v>
                </c:pt>
                <c:pt idx="1">
                  <c:v>74</c:v>
                </c:pt>
                <c:pt idx="2">
                  <c:v>867</c:v>
                </c:pt>
                <c:pt idx="3">
                  <c:v>1280</c:v>
                </c:pt>
                <c:pt idx="4">
                  <c:v>172</c:v>
                </c:pt>
                <c:pt idx="5">
                  <c:v>1170</c:v>
                </c:pt>
                <c:pt idx="6">
                  <c:v>1145</c:v>
                </c:pt>
                <c:pt idx="7">
                  <c:v>359</c:v>
                </c:pt>
                <c:pt idx="8">
                  <c:v>61</c:v>
                </c:pt>
                <c:pt idx="9">
                  <c:v>231</c:v>
                </c:pt>
                <c:pt idx="10">
                  <c:v>434</c:v>
                </c:pt>
                <c:pt idx="11">
                  <c:v>1030</c:v>
                </c:pt>
                <c:pt idx="12">
                  <c:v>699</c:v>
                </c:pt>
                <c:pt idx="13">
                  <c:v>442</c:v>
                </c:pt>
                <c:pt idx="14">
                  <c:v>1488</c:v>
                </c:pt>
                <c:pt idx="15">
                  <c:v>529</c:v>
                </c:pt>
                <c:pt idx="16">
                  <c:v>1168</c:v>
                </c:pt>
                <c:pt idx="17">
                  <c:v>122</c:v>
                </c:pt>
                <c:pt idx="18">
                  <c:v>193</c:v>
                </c:pt>
                <c:pt idx="19">
                  <c:v>215</c:v>
                </c:pt>
                <c:pt idx="20">
                  <c:v>26</c:v>
                </c:pt>
                <c:pt idx="21">
                  <c:v>611</c:v>
                </c:pt>
                <c:pt idx="22">
                  <c:v>207</c:v>
                </c:pt>
                <c:pt idx="23">
                  <c:v>524</c:v>
                </c:pt>
                <c:pt idx="24">
                  <c:v>10</c:v>
                </c:pt>
                <c:pt idx="25">
                  <c:v>461</c:v>
                </c:pt>
                <c:pt idx="26">
                  <c:v>24</c:v>
                </c:pt>
                <c:pt idx="27">
                  <c:v>1451</c:v>
                </c:pt>
                <c:pt idx="28">
                  <c:v>784</c:v>
                </c:pt>
                <c:pt idx="29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C-AB40-99CB-0AE32325E306}"/>
            </c:ext>
          </c:extLst>
        </c:ser>
        <c:ser>
          <c:idx val="2"/>
          <c:order val="2"/>
          <c:tx>
            <c:strRef>
              <c:f>with2!$D$1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(Theory)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with2!$D$2:$D$31</c:f>
              <c:numCache>
                <c:formatCode>General</c:formatCode>
                <c:ptCount val="30"/>
                <c:pt idx="0">
                  <c:v>1322.0610589999999</c:v>
                </c:pt>
                <c:pt idx="1">
                  <c:v>111.306371</c:v>
                </c:pt>
                <c:pt idx="2">
                  <c:v>1269.296204</c:v>
                </c:pt>
                <c:pt idx="3">
                  <c:v>1882.238171</c:v>
                </c:pt>
                <c:pt idx="4">
                  <c:v>253.123299</c:v>
                </c:pt>
                <c:pt idx="5">
                  <c:v>1751.6307709999999</c:v>
                </c:pt>
                <c:pt idx="6">
                  <c:v>1708.8642560000001</c:v>
                </c:pt>
                <c:pt idx="7">
                  <c:v>534.69662400000004</c:v>
                </c:pt>
                <c:pt idx="8">
                  <c:v>88.596683999999996</c:v>
                </c:pt>
                <c:pt idx="9">
                  <c:v>342.25492400000002</c:v>
                </c:pt>
                <c:pt idx="10">
                  <c:v>646.78046399999994</c:v>
                </c:pt>
                <c:pt idx="11">
                  <c:v>1537.8767359999999</c:v>
                </c:pt>
                <c:pt idx="12">
                  <c:v>1038.620979</c:v>
                </c:pt>
                <c:pt idx="13">
                  <c:v>659.32420400000001</c:v>
                </c:pt>
                <c:pt idx="14">
                  <c:v>2219.6022749999997</c:v>
                </c:pt>
                <c:pt idx="15">
                  <c:v>791.57417899999996</c:v>
                </c:pt>
                <c:pt idx="16">
                  <c:v>1742.758259</c:v>
                </c:pt>
                <c:pt idx="17">
                  <c:v>179.5376</c:v>
                </c:pt>
                <c:pt idx="18">
                  <c:v>287.34553099999999</c:v>
                </c:pt>
                <c:pt idx="19">
                  <c:v>316.96966399999997</c:v>
                </c:pt>
                <c:pt idx="20">
                  <c:v>36.236474999999999</c:v>
                </c:pt>
                <c:pt idx="21">
                  <c:v>909.509139</c:v>
                </c:pt>
                <c:pt idx="22">
                  <c:v>308.523776</c:v>
                </c:pt>
                <c:pt idx="23">
                  <c:v>771.17841899999996</c:v>
                </c:pt>
                <c:pt idx="24">
                  <c:v>15.84</c:v>
                </c:pt>
                <c:pt idx="25">
                  <c:v>685.814976</c:v>
                </c:pt>
                <c:pt idx="26">
                  <c:v>33.6875</c:v>
                </c:pt>
                <c:pt idx="27">
                  <c:v>2168.646491</c:v>
                </c:pt>
                <c:pt idx="28">
                  <c:v>1165.1779039999999</c:v>
                </c:pt>
                <c:pt idx="29">
                  <c:v>509.38827499999996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CC-AB40-99CB-0AE32325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34991"/>
        <c:axId val="2030600271"/>
      </c:scatterChart>
      <c:valAx>
        <c:axId val="20365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Array Size</a:t>
                </a:r>
              </a:p>
            </c:rich>
          </c:tx>
          <c:layout>
            <c:manualLayout>
              <c:xMode val="edge"/>
              <c:yMode val="edge"/>
              <c:x val="0.49571746613810436"/>
              <c:y val="0.9206770789085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00271"/>
        <c:crosses val="autoZero"/>
        <c:crossBetween val="midCat"/>
      </c:valAx>
      <c:valAx>
        <c:axId val="2030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(ms)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882827998288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3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135097347281351E-2"/>
          <c:y val="8.8787240606849185E-2"/>
          <c:w val="0.8983286728313665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</xdr:row>
      <xdr:rowOff>47626</xdr:rowOff>
    </xdr:from>
    <xdr:to>
      <xdr:col>19</xdr:col>
      <xdr:colOff>547750</xdr:colOff>
      <xdr:row>31</xdr:row>
      <xdr:rowOff>81154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180975</xdr:rowOff>
    </xdr:from>
    <xdr:to>
      <xdr:col>21</xdr:col>
      <xdr:colOff>547751</xdr:colOff>
      <xdr:row>31</xdr:row>
      <xdr:rowOff>24003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3144-0963-4E99-91EB-5E1B03C8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6350</xdr:rowOff>
    </xdr:from>
    <xdr:to>
      <xdr:col>17</xdr:col>
      <xdr:colOff>271526</xdr:colOff>
      <xdr:row>30</xdr:row>
      <xdr:rowOff>39878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3D5E9-AB04-CB44-9FA7-5BA842A28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647695</xdr:colOff>
      <xdr:row>4</xdr:row>
      <xdr:rowOff>69850</xdr:rowOff>
    </xdr:from>
    <xdr:to>
      <xdr:col>13</xdr:col>
      <xdr:colOff>722371</xdr:colOff>
      <xdr:row>32</xdr:row>
      <xdr:rowOff>103378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8C8A6-3E6E-5348-8248-1E503493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D31"/>
  <sheetViews>
    <sheetView workbookViewId="0">
      <selection activeCell="O35" sqref="O35"/>
    </sheetView>
  </sheetViews>
  <sheetFormatPr baseColWidth="10" defaultColWidth="8.83203125" defaultRowHeight="15" x14ac:dyDescent="0.2"/>
  <cols>
    <col min="2" max="2" width="17.33203125" bestFit="1" customWidth="1"/>
    <col min="3" max="3" width="17.83203125" bestFit="1" customWidth="1"/>
    <col min="4" max="4" width="11.1640625" bestFit="1" customWidth="1"/>
    <col min="11" max="11" width="28.83203125" bestFit="1" customWidth="1"/>
  </cols>
  <sheetData>
    <row r="1" spans="1:4" x14ac:dyDescent="0.2">
      <c r="A1" t="s">
        <v>0</v>
      </c>
      <c r="B1" t="s">
        <v>2</v>
      </c>
      <c r="C1" t="s">
        <v>5</v>
      </c>
      <c r="D1" t="s">
        <v>4</v>
      </c>
    </row>
    <row r="2" spans="1:4" x14ac:dyDescent="0.2">
      <c r="A2">
        <v>9525</v>
      </c>
      <c r="B2">
        <v>1287</v>
      </c>
      <c r="C2">
        <v>676</v>
      </c>
      <c r="D2">
        <f>0.00001*(A2*A2)</f>
        <v>907.25625000000002</v>
      </c>
    </row>
    <row r="3" spans="1:4" x14ac:dyDescent="0.2">
      <c r="A3">
        <v>3160</v>
      </c>
      <c r="B3">
        <v>141</v>
      </c>
      <c r="C3">
        <v>73</v>
      </c>
      <c r="D3">
        <f t="shared" ref="D3:D31" si="0">0.00001*(A3*A3)</f>
        <v>99.856000000000009</v>
      </c>
    </row>
    <row r="4" spans="1:4" x14ac:dyDescent="0.2">
      <c r="A4">
        <v>5847</v>
      </c>
      <c r="B4">
        <v>480</v>
      </c>
      <c r="C4">
        <v>255</v>
      </c>
      <c r="D4">
        <f t="shared" si="0"/>
        <v>341.87409000000002</v>
      </c>
    </row>
    <row r="5" spans="1:4" x14ac:dyDescent="0.2">
      <c r="A5">
        <v>14092</v>
      </c>
      <c r="B5">
        <v>2918</v>
      </c>
      <c r="C5">
        <v>1477</v>
      </c>
      <c r="D5">
        <f t="shared" si="0"/>
        <v>1985.8446400000003</v>
      </c>
    </row>
    <row r="6" spans="1:4" x14ac:dyDescent="0.2">
      <c r="A6">
        <v>11214</v>
      </c>
      <c r="B6">
        <v>1829</v>
      </c>
      <c r="C6">
        <v>923</v>
      </c>
      <c r="D6">
        <f t="shared" si="0"/>
        <v>1257.5379600000001</v>
      </c>
    </row>
    <row r="7" spans="1:4" x14ac:dyDescent="0.2">
      <c r="A7">
        <v>11665</v>
      </c>
      <c r="B7">
        <v>1912</v>
      </c>
      <c r="C7">
        <v>999</v>
      </c>
      <c r="D7">
        <f t="shared" si="0"/>
        <v>1360.72225</v>
      </c>
    </row>
    <row r="8" spans="1:4" x14ac:dyDescent="0.2">
      <c r="A8">
        <v>3053</v>
      </c>
      <c r="B8">
        <v>136</v>
      </c>
      <c r="C8">
        <v>68</v>
      </c>
      <c r="D8">
        <f t="shared" si="0"/>
        <v>93.208090000000013</v>
      </c>
    </row>
    <row r="9" spans="1:4" x14ac:dyDescent="0.2">
      <c r="A9">
        <v>1975</v>
      </c>
      <c r="B9">
        <v>56</v>
      </c>
      <c r="C9">
        <v>28</v>
      </c>
      <c r="D9">
        <f t="shared" si="0"/>
        <v>39.006250000000001</v>
      </c>
    </row>
    <row r="10" spans="1:4" x14ac:dyDescent="0.2">
      <c r="A10">
        <v>1037</v>
      </c>
      <c r="B10">
        <v>15</v>
      </c>
      <c r="C10">
        <v>7</v>
      </c>
      <c r="D10">
        <f t="shared" si="0"/>
        <v>10.753690000000001</v>
      </c>
    </row>
    <row r="11" spans="1:4" x14ac:dyDescent="0.2">
      <c r="A11">
        <v>6808</v>
      </c>
      <c r="B11">
        <v>649</v>
      </c>
      <c r="C11">
        <v>341</v>
      </c>
      <c r="D11">
        <f t="shared" si="0"/>
        <v>463.48864000000003</v>
      </c>
    </row>
    <row r="12" spans="1:4" x14ac:dyDescent="0.2">
      <c r="A12">
        <v>10956</v>
      </c>
      <c r="B12">
        <v>1685</v>
      </c>
      <c r="C12">
        <v>924</v>
      </c>
      <c r="D12">
        <f t="shared" si="0"/>
        <v>1200.3393600000002</v>
      </c>
    </row>
    <row r="13" spans="1:4" x14ac:dyDescent="0.2">
      <c r="A13">
        <v>2580</v>
      </c>
      <c r="B13">
        <v>97</v>
      </c>
      <c r="C13">
        <v>49</v>
      </c>
      <c r="D13">
        <f t="shared" si="0"/>
        <v>66.564000000000007</v>
      </c>
    </row>
    <row r="14" spans="1:4" x14ac:dyDescent="0.2">
      <c r="A14">
        <v>13214</v>
      </c>
      <c r="B14">
        <v>2539</v>
      </c>
      <c r="C14">
        <v>1329</v>
      </c>
      <c r="D14">
        <f t="shared" si="0"/>
        <v>1746.0979600000001</v>
      </c>
    </row>
    <row r="15" spans="1:4" x14ac:dyDescent="0.2">
      <c r="A15">
        <v>7134</v>
      </c>
      <c r="B15">
        <v>732</v>
      </c>
      <c r="C15">
        <v>375</v>
      </c>
      <c r="D15">
        <f t="shared" si="0"/>
        <v>508.93956000000003</v>
      </c>
    </row>
    <row r="16" spans="1:4" x14ac:dyDescent="0.2">
      <c r="A16">
        <v>1000</v>
      </c>
      <c r="B16">
        <v>14</v>
      </c>
      <c r="C16">
        <v>7</v>
      </c>
      <c r="D16">
        <f t="shared" si="0"/>
        <v>10</v>
      </c>
    </row>
    <row r="17" spans="1:4" x14ac:dyDescent="0.2">
      <c r="A17">
        <v>1535</v>
      </c>
      <c r="B17">
        <v>34</v>
      </c>
      <c r="C17">
        <v>19</v>
      </c>
      <c r="D17">
        <f t="shared" si="0"/>
        <v>23.562250000000002</v>
      </c>
    </row>
    <row r="18" spans="1:4" x14ac:dyDescent="0.2">
      <c r="A18">
        <v>1664</v>
      </c>
      <c r="B18">
        <v>41</v>
      </c>
      <c r="C18">
        <v>22</v>
      </c>
      <c r="D18">
        <f t="shared" si="0"/>
        <v>27.688960000000002</v>
      </c>
    </row>
    <row r="19" spans="1:4" x14ac:dyDescent="0.2">
      <c r="A19">
        <v>2209</v>
      </c>
      <c r="B19">
        <v>74</v>
      </c>
      <c r="C19">
        <v>40</v>
      </c>
      <c r="D19">
        <f t="shared" si="0"/>
        <v>48.796810000000001</v>
      </c>
    </row>
    <row r="20" spans="1:4" x14ac:dyDescent="0.2">
      <c r="A20">
        <v>1607</v>
      </c>
      <c r="B20">
        <v>38</v>
      </c>
      <c r="C20">
        <v>20</v>
      </c>
      <c r="D20">
        <f t="shared" si="0"/>
        <v>25.824490000000001</v>
      </c>
    </row>
    <row r="21" spans="1:4" x14ac:dyDescent="0.2">
      <c r="A21">
        <v>604</v>
      </c>
      <c r="B21">
        <v>5</v>
      </c>
      <c r="C21">
        <v>2</v>
      </c>
      <c r="D21">
        <f t="shared" si="0"/>
        <v>3.6481600000000003</v>
      </c>
    </row>
    <row r="22" spans="1:4" x14ac:dyDescent="0.2">
      <c r="A22">
        <v>7799</v>
      </c>
      <c r="B22">
        <v>886</v>
      </c>
      <c r="C22">
        <v>476</v>
      </c>
      <c r="D22">
        <f t="shared" si="0"/>
        <v>608.24401</v>
      </c>
    </row>
    <row r="23" spans="1:4" x14ac:dyDescent="0.2">
      <c r="A23">
        <v>5055</v>
      </c>
      <c r="B23">
        <v>377</v>
      </c>
      <c r="C23">
        <v>203</v>
      </c>
      <c r="D23">
        <f t="shared" si="0"/>
        <v>255.53025000000002</v>
      </c>
    </row>
    <row r="24" spans="1:4" x14ac:dyDescent="0.2">
      <c r="A24">
        <v>3334</v>
      </c>
      <c r="B24">
        <v>163</v>
      </c>
      <c r="C24">
        <v>84</v>
      </c>
      <c r="D24">
        <f t="shared" si="0"/>
        <v>111.15556000000001</v>
      </c>
    </row>
    <row r="25" spans="1:4" x14ac:dyDescent="0.2">
      <c r="A25">
        <v>4403</v>
      </c>
      <c r="B25">
        <v>275</v>
      </c>
      <c r="C25">
        <v>143</v>
      </c>
      <c r="D25">
        <f t="shared" si="0"/>
        <v>193.86409</v>
      </c>
    </row>
    <row r="26" spans="1:4" x14ac:dyDescent="0.2">
      <c r="A26">
        <v>14327</v>
      </c>
      <c r="B26">
        <v>2886</v>
      </c>
      <c r="C26">
        <v>1538</v>
      </c>
      <c r="D26">
        <f t="shared" si="0"/>
        <v>2052.6292900000003</v>
      </c>
    </row>
    <row r="27" spans="1:4" x14ac:dyDescent="0.2">
      <c r="A27">
        <v>14866</v>
      </c>
      <c r="B27">
        <v>3144</v>
      </c>
      <c r="C27">
        <v>1695</v>
      </c>
      <c r="D27">
        <f t="shared" si="0"/>
        <v>2209.9795600000002</v>
      </c>
    </row>
    <row r="28" spans="1:4" x14ac:dyDescent="0.2">
      <c r="A28">
        <v>13536</v>
      </c>
      <c r="B28">
        <v>2665</v>
      </c>
      <c r="C28">
        <v>1394</v>
      </c>
      <c r="D28">
        <f t="shared" si="0"/>
        <v>1832.23296</v>
      </c>
    </row>
    <row r="29" spans="1:4" x14ac:dyDescent="0.2">
      <c r="A29">
        <v>12459</v>
      </c>
      <c r="B29">
        <v>2347</v>
      </c>
      <c r="C29">
        <v>1254</v>
      </c>
      <c r="D29">
        <f t="shared" si="0"/>
        <v>1552.2668100000001</v>
      </c>
    </row>
    <row r="30" spans="1:4" x14ac:dyDescent="0.2">
      <c r="A30">
        <v>5433</v>
      </c>
      <c r="B30">
        <v>429</v>
      </c>
      <c r="C30">
        <v>228</v>
      </c>
      <c r="D30">
        <f t="shared" si="0"/>
        <v>295.17489</v>
      </c>
    </row>
    <row r="31" spans="1:4" x14ac:dyDescent="0.2">
      <c r="A31">
        <v>11155</v>
      </c>
      <c r="B31">
        <v>1840</v>
      </c>
      <c r="C31">
        <v>931</v>
      </c>
      <c r="D31">
        <f t="shared" si="0"/>
        <v>1244.3402500000002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1067-CD29-4D07-8FCC-F2C96EEE03E9}">
  <dimension ref="A1:D3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8.6640625" bestFit="1" customWidth="1"/>
    <col min="2" max="2" width="17.5" bestFit="1" customWidth="1"/>
    <col min="3" max="3" width="18.5" bestFit="1" customWidth="1"/>
    <col min="4" max="4" width="11.1640625" bestFit="1" customWidth="1"/>
    <col min="9" max="9" width="28.832031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7021</v>
      </c>
      <c r="B2">
        <v>695</v>
      </c>
      <c r="C2">
        <v>364</v>
      </c>
      <c r="D2">
        <f>0.00001*(A2*A2)</f>
        <v>492.94441000000006</v>
      </c>
    </row>
    <row r="3" spans="1:4" x14ac:dyDescent="0.2">
      <c r="A3">
        <v>11154</v>
      </c>
      <c r="B3">
        <v>1752</v>
      </c>
      <c r="C3">
        <v>913</v>
      </c>
      <c r="D3">
        <f t="shared" ref="D3:D31" si="0">0.00001*(A3*A3)</f>
        <v>1244.11716</v>
      </c>
    </row>
    <row r="4" spans="1:4" x14ac:dyDescent="0.2">
      <c r="A4">
        <v>13812</v>
      </c>
      <c r="B4">
        <v>2691</v>
      </c>
      <c r="C4">
        <v>1437</v>
      </c>
      <c r="D4">
        <f t="shared" si="0"/>
        <v>1907.7134400000002</v>
      </c>
    </row>
    <row r="5" spans="1:4" x14ac:dyDescent="0.2">
      <c r="A5">
        <v>4349</v>
      </c>
      <c r="B5">
        <v>270</v>
      </c>
      <c r="C5">
        <v>141</v>
      </c>
      <c r="D5">
        <f t="shared" si="0"/>
        <v>189.13801000000001</v>
      </c>
    </row>
    <row r="6" spans="1:4" x14ac:dyDescent="0.2">
      <c r="A6">
        <v>9777</v>
      </c>
      <c r="B6">
        <v>1363</v>
      </c>
      <c r="C6">
        <v>702</v>
      </c>
      <c r="D6">
        <f t="shared" si="0"/>
        <v>955.89729000000011</v>
      </c>
    </row>
    <row r="7" spans="1:4" x14ac:dyDescent="0.2">
      <c r="A7">
        <v>11461</v>
      </c>
      <c r="B7">
        <v>1847</v>
      </c>
      <c r="C7">
        <v>961</v>
      </c>
      <c r="D7">
        <f t="shared" si="0"/>
        <v>1313.54521</v>
      </c>
    </row>
    <row r="8" spans="1:4" x14ac:dyDescent="0.2">
      <c r="A8">
        <v>1839</v>
      </c>
      <c r="B8">
        <v>50</v>
      </c>
      <c r="C8">
        <v>25</v>
      </c>
      <c r="D8">
        <f t="shared" si="0"/>
        <v>33.819210000000005</v>
      </c>
    </row>
    <row r="9" spans="1:4" x14ac:dyDescent="0.2">
      <c r="A9">
        <v>14156</v>
      </c>
      <c r="B9">
        <v>2843</v>
      </c>
      <c r="C9">
        <v>1482</v>
      </c>
      <c r="D9">
        <f t="shared" si="0"/>
        <v>2003.9233600000002</v>
      </c>
    </row>
    <row r="10" spans="1:4" x14ac:dyDescent="0.2">
      <c r="A10">
        <v>7300</v>
      </c>
      <c r="B10">
        <v>750</v>
      </c>
      <c r="C10">
        <v>394</v>
      </c>
      <c r="D10">
        <f t="shared" si="0"/>
        <v>532.90000000000009</v>
      </c>
    </row>
    <row r="11" spans="1:4" x14ac:dyDescent="0.2">
      <c r="A11">
        <v>12781</v>
      </c>
      <c r="B11">
        <v>2299</v>
      </c>
      <c r="C11">
        <v>1200</v>
      </c>
      <c r="D11">
        <f t="shared" si="0"/>
        <v>1633.53961</v>
      </c>
    </row>
    <row r="12" spans="1:4" x14ac:dyDescent="0.2">
      <c r="A12">
        <v>12355</v>
      </c>
      <c r="B12">
        <v>2149</v>
      </c>
      <c r="C12">
        <v>1120</v>
      </c>
      <c r="D12">
        <f t="shared" si="0"/>
        <v>1526.4602500000001</v>
      </c>
    </row>
    <row r="13" spans="1:4" x14ac:dyDescent="0.2">
      <c r="A13">
        <v>9113</v>
      </c>
      <c r="B13">
        <v>1168</v>
      </c>
      <c r="C13">
        <v>609</v>
      </c>
      <c r="D13">
        <f t="shared" si="0"/>
        <v>830.46769000000006</v>
      </c>
    </row>
    <row r="14" spans="1:4" x14ac:dyDescent="0.2">
      <c r="A14">
        <v>579</v>
      </c>
      <c r="B14">
        <v>4</v>
      </c>
      <c r="C14">
        <v>2</v>
      </c>
      <c r="D14">
        <f t="shared" si="0"/>
        <v>3.3524100000000003</v>
      </c>
    </row>
    <row r="15" spans="1:4" x14ac:dyDescent="0.2">
      <c r="A15">
        <v>12346</v>
      </c>
      <c r="B15">
        <v>2141</v>
      </c>
      <c r="C15">
        <v>1118</v>
      </c>
      <c r="D15">
        <f t="shared" si="0"/>
        <v>1524.2371600000001</v>
      </c>
    </row>
    <row r="16" spans="1:4" x14ac:dyDescent="0.2">
      <c r="A16">
        <v>3915</v>
      </c>
      <c r="B16">
        <v>217</v>
      </c>
      <c r="C16">
        <v>115</v>
      </c>
      <c r="D16">
        <f t="shared" si="0"/>
        <v>153.27225000000001</v>
      </c>
    </row>
    <row r="17" spans="1:4" x14ac:dyDescent="0.2">
      <c r="A17">
        <v>11459</v>
      </c>
      <c r="B17">
        <v>1850</v>
      </c>
      <c r="C17">
        <v>963</v>
      </c>
      <c r="D17">
        <f t="shared" si="0"/>
        <v>1313.08681</v>
      </c>
    </row>
    <row r="18" spans="1:4" x14ac:dyDescent="0.2">
      <c r="A18">
        <v>14051</v>
      </c>
      <c r="B18">
        <v>2787</v>
      </c>
      <c r="C18">
        <v>1450</v>
      </c>
      <c r="D18">
        <f t="shared" si="0"/>
        <v>1974.3060100000002</v>
      </c>
    </row>
    <row r="19" spans="1:4" x14ac:dyDescent="0.2">
      <c r="A19">
        <v>3333</v>
      </c>
      <c r="B19">
        <v>158</v>
      </c>
      <c r="C19">
        <v>83</v>
      </c>
      <c r="D19">
        <f t="shared" si="0"/>
        <v>111.08889000000001</v>
      </c>
    </row>
    <row r="20" spans="1:4" x14ac:dyDescent="0.2">
      <c r="A20">
        <v>9238</v>
      </c>
      <c r="B20">
        <v>1204</v>
      </c>
      <c r="C20">
        <v>625</v>
      </c>
      <c r="D20">
        <f t="shared" si="0"/>
        <v>853.40644000000009</v>
      </c>
    </row>
    <row r="21" spans="1:4" x14ac:dyDescent="0.2">
      <c r="A21">
        <v>10192</v>
      </c>
      <c r="B21">
        <v>1462</v>
      </c>
      <c r="C21">
        <v>764</v>
      </c>
      <c r="D21">
        <f t="shared" si="0"/>
        <v>1038.76864</v>
      </c>
    </row>
    <row r="22" spans="1:4" x14ac:dyDescent="0.2">
      <c r="A22">
        <v>2468</v>
      </c>
      <c r="B22">
        <v>87</v>
      </c>
      <c r="C22">
        <v>44</v>
      </c>
      <c r="D22">
        <f t="shared" si="0"/>
        <v>60.910240000000002</v>
      </c>
    </row>
    <row r="23" spans="1:4" x14ac:dyDescent="0.2">
      <c r="A23">
        <v>13796</v>
      </c>
      <c r="B23">
        <v>2671</v>
      </c>
      <c r="C23">
        <v>1397</v>
      </c>
      <c r="D23">
        <f t="shared" si="0"/>
        <v>1903.2961600000001</v>
      </c>
    </row>
    <row r="24" spans="1:4" x14ac:dyDescent="0.2">
      <c r="A24">
        <v>3273</v>
      </c>
      <c r="B24">
        <v>152</v>
      </c>
      <c r="C24">
        <v>80</v>
      </c>
      <c r="D24">
        <f t="shared" si="0"/>
        <v>107.12529000000001</v>
      </c>
    </row>
    <row r="25" spans="1:4" x14ac:dyDescent="0.2">
      <c r="A25">
        <v>10936</v>
      </c>
      <c r="B25">
        <v>1680</v>
      </c>
      <c r="C25">
        <v>875</v>
      </c>
      <c r="D25">
        <f t="shared" si="0"/>
        <v>1195.9609600000001</v>
      </c>
    </row>
    <row r="26" spans="1:4" x14ac:dyDescent="0.2">
      <c r="A26">
        <v>3757</v>
      </c>
      <c r="B26">
        <v>201</v>
      </c>
      <c r="C26">
        <v>106</v>
      </c>
      <c r="D26">
        <f t="shared" si="0"/>
        <v>141.15049000000002</v>
      </c>
    </row>
    <row r="27" spans="1:4" x14ac:dyDescent="0.2">
      <c r="A27">
        <v>942</v>
      </c>
      <c r="B27">
        <v>12</v>
      </c>
      <c r="C27">
        <v>6</v>
      </c>
      <c r="D27">
        <f t="shared" si="0"/>
        <v>8.87364</v>
      </c>
    </row>
    <row r="28" spans="1:4" x14ac:dyDescent="0.2">
      <c r="A28">
        <v>10933</v>
      </c>
      <c r="B28">
        <v>1693</v>
      </c>
      <c r="C28">
        <v>879</v>
      </c>
      <c r="D28">
        <f t="shared" si="0"/>
        <v>1195.3048900000001</v>
      </c>
    </row>
    <row r="29" spans="1:4" x14ac:dyDescent="0.2">
      <c r="A29">
        <v>9062</v>
      </c>
      <c r="B29">
        <v>1159</v>
      </c>
      <c r="C29">
        <v>606</v>
      </c>
      <c r="D29">
        <f t="shared" si="0"/>
        <v>821.19844000000012</v>
      </c>
    </row>
    <row r="30" spans="1:4" x14ac:dyDescent="0.2">
      <c r="A30">
        <v>7641</v>
      </c>
      <c r="B30">
        <v>820</v>
      </c>
      <c r="C30">
        <v>430</v>
      </c>
      <c r="D30">
        <f t="shared" si="0"/>
        <v>583.84881000000007</v>
      </c>
    </row>
    <row r="31" spans="1:4" x14ac:dyDescent="0.2">
      <c r="A31">
        <v>14951</v>
      </c>
      <c r="B31">
        <v>3141</v>
      </c>
      <c r="C31">
        <v>1634</v>
      </c>
      <c r="D31">
        <f t="shared" si="0"/>
        <v>2235.3240100000003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D62B-F144-0E46-A023-F49F0FA15FA2}">
  <dimension ref="A1:D31"/>
  <sheetViews>
    <sheetView workbookViewId="0">
      <selection activeCell="J33" sqref="J33"/>
    </sheetView>
  </sheetViews>
  <sheetFormatPr baseColWidth="10" defaultRowHeight="15" x14ac:dyDescent="0.2"/>
  <cols>
    <col min="2" max="2" width="17.5" bestFit="1" customWidth="1"/>
    <col min="3" max="3" width="18.5" bestFit="1" customWidth="1"/>
    <col min="10" max="10" width="27.8320312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>
        <v>13247</v>
      </c>
      <c r="B2">
        <v>2529</v>
      </c>
      <c r="C2">
        <v>1304</v>
      </c>
      <c r="D2">
        <f>0.000011*(A2*A2)</f>
        <v>1930.313099</v>
      </c>
    </row>
    <row r="3" spans="1:4" x14ac:dyDescent="0.2">
      <c r="A3">
        <v>4861</v>
      </c>
      <c r="B3">
        <v>333</v>
      </c>
      <c r="C3">
        <v>174</v>
      </c>
      <c r="D3">
        <f t="shared" ref="D3:D31" si="0">0.000011*(A3*A3)</f>
        <v>259.92253099999999</v>
      </c>
    </row>
    <row r="4" spans="1:4" x14ac:dyDescent="0.2">
      <c r="A4">
        <v>11780</v>
      </c>
      <c r="B4">
        <v>1955</v>
      </c>
      <c r="C4">
        <v>1027</v>
      </c>
      <c r="D4">
        <f t="shared" si="0"/>
        <v>1526.4523999999999</v>
      </c>
    </row>
    <row r="5" spans="1:4" x14ac:dyDescent="0.2">
      <c r="A5">
        <v>14905</v>
      </c>
      <c r="B5">
        <v>3271</v>
      </c>
      <c r="C5">
        <v>1683</v>
      </c>
      <c r="D5">
        <f t="shared" si="0"/>
        <v>2443.7492750000001</v>
      </c>
    </row>
    <row r="6" spans="1:4" x14ac:dyDescent="0.2">
      <c r="A6">
        <v>5046</v>
      </c>
      <c r="B6">
        <v>364</v>
      </c>
      <c r="C6">
        <v>189</v>
      </c>
      <c r="D6">
        <f t="shared" si="0"/>
        <v>280.08327600000001</v>
      </c>
    </row>
    <row r="7" spans="1:4" x14ac:dyDescent="0.2">
      <c r="A7">
        <v>3119</v>
      </c>
      <c r="B7">
        <v>141</v>
      </c>
      <c r="C7">
        <v>74</v>
      </c>
      <c r="D7">
        <f t="shared" si="0"/>
        <v>107.009771</v>
      </c>
    </row>
    <row r="8" spans="1:4" x14ac:dyDescent="0.2">
      <c r="A8">
        <v>8883</v>
      </c>
      <c r="B8">
        <v>1124</v>
      </c>
      <c r="C8">
        <v>584</v>
      </c>
      <c r="D8">
        <f t="shared" si="0"/>
        <v>867.98457899999994</v>
      </c>
    </row>
    <row r="9" spans="1:4" x14ac:dyDescent="0.2">
      <c r="A9">
        <v>2776</v>
      </c>
      <c r="B9">
        <v>110</v>
      </c>
      <c r="C9">
        <v>59</v>
      </c>
      <c r="D9">
        <f t="shared" si="0"/>
        <v>84.767935999999992</v>
      </c>
    </row>
    <row r="10" spans="1:4" x14ac:dyDescent="0.2">
      <c r="A10">
        <v>5625</v>
      </c>
      <c r="B10">
        <v>459</v>
      </c>
      <c r="C10">
        <v>244</v>
      </c>
      <c r="D10">
        <f t="shared" si="0"/>
        <v>348.046875</v>
      </c>
    </row>
    <row r="11" spans="1:4" x14ac:dyDescent="0.2">
      <c r="A11">
        <v>4614</v>
      </c>
      <c r="B11">
        <v>302</v>
      </c>
      <c r="C11">
        <v>163</v>
      </c>
      <c r="D11">
        <f t="shared" si="0"/>
        <v>234.178956</v>
      </c>
    </row>
    <row r="12" spans="1:4" x14ac:dyDescent="0.2">
      <c r="A12">
        <v>8880</v>
      </c>
      <c r="B12">
        <v>1132</v>
      </c>
      <c r="C12">
        <v>606</v>
      </c>
      <c r="D12">
        <f t="shared" si="0"/>
        <v>867.39839999999992</v>
      </c>
    </row>
    <row r="13" spans="1:4" x14ac:dyDescent="0.2">
      <c r="A13">
        <v>8926</v>
      </c>
      <c r="B13">
        <v>1165</v>
      </c>
      <c r="C13">
        <v>603</v>
      </c>
      <c r="D13">
        <f t="shared" si="0"/>
        <v>876.40823599999999</v>
      </c>
    </row>
    <row r="14" spans="1:4" x14ac:dyDescent="0.2">
      <c r="A14">
        <v>12459</v>
      </c>
      <c r="B14">
        <v>2271</v>
      </c>
      <c r="C14">
        <v>1150</v>
      </c>
      <c r="D14">
        <f t="shared" si="0"/>
        <v>1707.4934909999999</v>
      </c>
    </row>
    <row r="15" spans="1:4" x14ac:dyDescent="0.2">
      <c r="A15">
        <v>11528</v>
      </c>
      <c r="B15">
        <v>1896</v>
      </c>
      <c r="C15">
        <v>984</v>
      </c>
      <c r="D15">
        <f t="shared" si="0"/>
        <v>1461.8426239999999</v>
      </c>
    </row>
    <row r="16" spans="1:4" x14ac:dyDescent="0.2">
      <c r="A16">
        <v>6896</v>
      </c>
      <c r="B16">
        <v>697</v>
      </c>
      <c r="C16">
        <v>357</v>
      </c>
      <c r="D16">
        <f t="shared" si="0"/>
        <v>523.10297600000001</v>
      </c>
    </row>
    <row r="17" spans="1:4" x14ac:dyDescent="0.2">
      <c r="A17">
        <v>10078</v>
      </c>
      <c r="B17">
        <v>1447</v>
      </c>
      <c r="C17">
        <v>753</v>
      </c>
      <c r="D17">
        <f t="shared" si="0"/>
        <v>1117.2269240000001</v>
      </c>
    </row>
    <row r="18" spans="1:4" x14ac:dyDescent="0.2">
      <c r="A18">
        <v>3408</v>
      </c>
      <c r="B18">
        <v>170</v>
      </c>
      <c r="C18">
        <v>92</v>
      </c>
      <c r="D18">
        <f t="shared" si="0"/>
        <v>127.75910399999999</v>
      </c>
    </row>
    <row r="19" spans="1:4" x14ac:dyDescent="0.2">
      <c r="A19">
        <v>11559</v>
      </c>
      <c r="B19">
        <v>2027</v>
      </c>
      <c r="C19">
        <v>1042</v>
      </c>
      <c r="D19">
        <f t="shared" si="0"/>
        <v>1469.715291</v>
      </c>
    </row>
    <row r="20" spans="1:4" x14ac:dyDescent="0.2">
      <c r="A20">
        <v>13232</v>
      </c>
      <c r="B20">
        <v>2549</v>
      </c>
      <c r="C20">
        <v>1316</v>
      </c>
      <c r="D20">
        <f t="shared" si="0"/>
        <v>1925.944064</v>
      </c>
    </row>
    <row r="21" spans="1:4" x14ac:dyDescent="0.2">
      <c r="A21">
        <v>13778</v>
      </c>
      <c r="B21">
        <v>2739</v>
      </c>
      <c r="C21">
        <v>1391</v>
      </c>
      <c r="D21">
        <f t="shared" si="0"/>
        <v>2088.1661239999999</v>
      </c>
    </row>
    <row r="22" spans="1:4" x14ac:dyDescent="0.2">
      <c r="A22">
        <v>6675</v>
      </c>
      <c r="B22">
        <v>631</v>
      </c>
      <c r="C22">
        <v>328</v>
      </c>
      <c r="D22">
        <f t="shared" si="0"/>
        <v>490.111875</v>
      </c>
    </row>
    <row r="23" spans="1:4" x14ac:dyDescent="0.2">
      <c r="A23">
        <v>7582</v>
      </c>
      <c r="B23">
        <v>846</v>
      </c>
      <c r="C23">
        <v>443</v>
      </c>
      <c r="D23">
        <f t="shared" si="0"/>
        <v>632.35396400000002</v>
      </c>
    </row>
    <row r="24" spans="1:4" x14ac:dyDescent="0.2">
      <c r="A24">
        <v>8222</v>
      </c>
      <c r="B24">
        <v>971</v>
      </c>
      <c r="C24">
        <v>510</v>
      </c>
      <c r="D24">
        <f t="shared" si="0"/>
        <v>743.61412399999995</v>
      </c>
    </row>
    <row r="25" spans="1:4" x14ac:dyDescent="0.2">
      <c r="A25">
        <v>9524</v>
      </c>
      <c r="B25">
        <v>1298</v>
      </c>
      <c r="C25">
        <v>686</v>
      </c>
      <c r="D25">
        <f t="shared" si="0"/>
        <v>997.772336</v>
      </c>
    </row>
    <row r="26" spans="1:4" x14ac:dyDescent="0.2">
      <c r="A26">
        <v>11794</v>
      </c>
      <c r="B26">
        <v>2058</v>
      </c>
      <c r="C26">
        <v>1047</v>
      </c>
      <c r="D26">
        <f t="shared" si="0"/>
        <v>1530.0827959999999</v>
      </c>
    </row>
    <row r="27" spans="1:4" x14ac:dyDescent="0.2">
      <c r="A27">
        <v>9024</v>
      </c>
      <c r="B27">
        <v>1171</v>
      </c>
      <c r="C27">
        <v>599</v>
      </c>
      <c r="D27">
        <f t="shared" si="0"/>
        <v>895.75833599999999</v>
      </c>
    </row>
    <row r="28" spans="1:4" x14ac:dyDescent="0.2">
      <c r="A28">
        <v>11323</v>
      </c>
      <c r="B28">
        <v>1808</v>
      </c>
      <c r="C28">
        <v>981</v>
      </c>
      <c r="D28">
        <f t="shared" si="0"/>
        <v>1410.313619</v>
      </c>
    </row>
    <row r="29" spans="1:4" x14ac:dyDescent="0.2">
      <c r="A29">
        <v>12267</v>
      </c>
      <c r="B29">
        <v>2231</v>
      </c>
      <c r="C29">
        <v>1148</v>
      </c>
      <c r="D29">
        <f t="shared" si="0"/>
        <v>1655.2721790000001</v>
      </c>
    </row>
    <row r="30" spans="1:4" x14ac:dyDescent="0.2">
      <c r="A30">
        <v>11992</v>
      </c>
      <c r="B30">
        <v>2102</v>
      </c>
      <c r="C30">
        <v>1127</v>
      </c>
      <c r="D30">
        <f t="shared" si="0"/>
        <v>1581.888704</v>
      </c>
    </row>
    <row r="31" spans="1:4" x14ac:dyDescent="0.2">
      <c r="A31">
        <v>1194</v>
      </c>
      <c r="B31">
        <v>21</v>
      </c>
      <c r="C31">
        <v>10</v>
      </c>
      <c r="D31">
        <f t="shared" si="0"/>
        <v>15.681996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C93-5FD2-0E47-B7DE-DF1699CAD511}">
  <dimension ref="A1:D31"/>
  <sheetViews>
    <sheetView workbookViewId="0">
      <selection activeCell="O11" sqref="O11"/>
    </sheetView>
  </sheetViews>
  <sheetFormatPr baseColWidth="10" defaultRowHeight="15" x14ac:dyDescent="0.2"/>
  <cols>
    <col min="1" max="1" width="8.33203125" bestFit="1" customWidth="1"/>
    <col min="2" max="2" width="17.5" bestFit="1" customWidth="1"/>
    <col min="3" max="3" width="18.5" bestFit="1" customWidth="1"/>
    <col min="8" max="8" width="28.83203125" bestFit="1" customWidth="1"/>
    <col min="11" max="11" width="27.83203125" bestFit="1" customWidth="1"/>
    <col min="13" max="13" width="27.8320312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>
        <v>10963</v>
      </c>
      <c r="B2">
        <v>1716</v>
      </c>
      <c r="C2">
        <v>884</v>
      </c>
      <c r="D2">
        <f>0.000011*(A2*A2)</f>
        <v>1322.0610589999999</v>
      </c>
    </row>
    <row r="3" spans="1:4" x14ac:dyDescent="0.2">
      <c r="A3">
        <v>3181</v>
      </c>
      <c r="B3">
        <v>143</v>
      </c>
      <c r="C3">
        <v>74</v>
      </c>
      <c r="D3">
        <f t="shared" ref="D3:D31" si="0">0.000011*(A3*A3)</f>
        <v>111.306371</v>
      </c>
    </row>
    <row r="4" spans="1:4" x14ac:dyDescent="0.2">
      <c r="A4">
        <v>10742</v>
      </c>
      <c r="B4">
        <v>1631</v>
      </c>
      <c r="C4">
        <v>867</v>
      </c>
      <c r="D4">
        <f t="shared" si="0"/>
        <v>1269.296204</v>
      </c>
    </row>
    <row r="5" spans="1:4" x14ac:dyDescent="0.2">
      <c r="A5">
        <v>13081</v>
      </c>
      <c r="B5">
        <v>2449</v>
      </c>
      <c r="C5">
        <v>1280</v>
      </c>
      <c r="D5">
        <f t="shared" si="0"/>
        <v>1882.238171</v>
      </c>
    </row>
    <row r="6" spans="1:4" x14ac:dyDescent="0.2">
      <c r="A6">
        <v>4797</v>
      </c>
      <c r="B6">
        <v>330</v>
      </c>
      <c r="C6">
        <v>172</v>
      </c>
      <c r="D6">
        <f t="shared" si="0"/>
        <v>253.123299</v>
      </c>
    </row>
    <row r="7" spans="1:4" x14ac:dyDescent="0.2">
      <c r="A7">
        <v>12619</v>
      </c>
      <c r="B7">
        <v>2254</v>
      </c>
      <c r="C7">
        <v>1170</v>
      </c>
      <c r="D7">
        <f t="shared" si="0"/>
        <v>1751.6307709999999</v>
      </c>
    </row>
    <row r="8" spans="1:4" x14ac:dyDescent="0.2">
      <c r="A8">
        <v>12464</v>
      </c>
      <c r="B8">
        <v>2194</v>
      </c>
      <c r="C8">
        <v>1145</v>
      </c>
      <c r="D8">
        <f t="shared" si="0"/>
        <v>1708.8642560000001</v>
      </c>
    </row>
    <row r="9" spans="1:4" x14ac:dyDescent="0.2">
      <c r="A9">
        <v>6972</v>
      </c>
      <c r="B9">
        <v>689</v>
      </c>
      <c r="C9">
        <v>359</v>
      </c>
      <c r="D9">
        <f t="shared" si="0"/>
        <v>534.69662400000004</v>
      </c>
    </row>
    <row r="10" spans="1:4" x14ac:dyDescent="0.2">
      <c r="A10">
        <v>2838</v>
      </c>
      <c r="B10">
        <v>116</v>
      </c>
      <c r="C10">
        <v>61</v>
      </c>
      <c r="D10">
        <f t="shared" si="0"/>
        <v>88.596683999999996</v>
      </c>
    </row>
    <row r="11" spans="1:4" x14ac:dyDescent="0.2">
      <c r="A11">
        <v>5578</v>
      </c>
      <c r="B11">
        <v>440</v>
      </c>
      <c r="C11">
        <v>231</v>
      </c>
      <c r="D11">
        <f t="shared" si="0"/>
        <v>342.25492400000002</v>
      </c>
    </row>
    <row r="12" spans="1:4" x14ac:dyDescent="0.2">
      <c r="A12">
        <v>7668</v>
      </c>
      <c r="B12">
        <v>833</v>
      </c>
      <c r="C12">
        <v>434</v>
      </c>
      <c r="D12">
        <f t="shared" si="0"/>
        <v>646.78046399999994</v>
      </c>
    </row>
    <row r="13" spans="1:4" x14ac:dyDescent="0.2">
      <c r="A13">
        <v>11824</v>
      </c>
      <c r="B13">
        <v>1976</v>
      </c>
      <c r="C13">
        <v>1030</v>
      </c>
      <c r="D13">
        <f t="shared" si="0"/>
        <v>1537.8767359999999</v>
      </c>
    </row>
    <row r="14" spans="1:4" x14ac:dyDescent="0.2">
      <c r="A14">
        <v>9717</v>
      </c>
      <c r="B14">
        <v>1337</v>
      </c>
      <c r="C14">
        <v>699</v>
      </c>
      <c r="D14">
        <f t="shared" si="0"/>
        <v>1038.620979</v>
      </c>
    </row>
    <row r="15" spans="1:4" x14ac:dyDescent="0.2">
      <c r="A15">
        <v>7742</v>
      </c>
      <c r="B15">
        <v>850</v>
      </c>
      <c r="C15">
        <v>442</v>
      </c>
      <c r="D15">
        <f t="shared" si="0"/>
        <v>659.32420400000001</v>
      </c>
    </row>
    <row r="16" spans="1:4" x14ac:dyDescent="0.2">
      <c r="A16">
        <v>14205</v>
      </c>
      <c r="B16">
        <v>2855</v>
      </c>
      <c r="C16">
        <v>1488</v>
      </c>
      <c r="D16">
        <f t="shared" si="0"/>
        <v>2219.6022749999997</v>
      </c>
    </row>
    <row r="17" spans="1:4" x14ac:dyDescent="0.2">
      <c r="A17">
        <v>8483</v>
      </c>
      <c r="B17">
        <v>1017</v>
      </c>
      <c r="C17">
        <v>529</v>
      </c>
      <c r="D17">
        <f t="shared" si="0"/>
        <v>791.57417899999996</v>
      </c>
    </row>
    <row r="18" spans="1:4" x14ac:dyDescent="0.2">
      <c r="A18">
        <v>12587</v>
      </c>
      <c r="B18">
        <v>2241</v>
      </c>
      <c r="C18">
        <v>1168</v>
      </c>
      <c r="D18">
        <f t="shared" si="0"/>
        <v>1742.758259</v>
      </c>
    </row>
    <row r="19" spans="1:4" x14ac:dyDescent="0.2">
      <c r="A19">
        <v>4040</v>
      </c>
      <c r="B19">
        <v>234</v>
      </c>
      <c r="C19">
        <v>122</v>
      </c>
      <c r="D19">
        <f t="shared" si="0"/>
        <v>179.5376</v>
      </c>
    </row>
    <row r="20" spans="1:4" x14ac:dyDescent="0.2">
      <c r="A20">
        <v>5111</v>
      </c>
      <c r="B20">
        <v>371</v>
      </c>
      <c r="C20">
        <v>193</v>
      </c>
      <c r="D20">
        <f t="shared" si="0"/>
        <v>287.34553099999999</v>
      </c>
    </row>
    <row r="21" spans="1:4" x14ac:dyDescent="0.2">
      <c r="A21">
        <v>5368</v>
      </c>
      <c r="B21">
        <v>412</v>
      </c>
      <c r="C21">
        <v>215</v>
      </c>
      <c r="D21">
        <f t="shared" si="0"/>
        <v>316.96966399999997</v>
      </c>
    </row>
    <row r="22" spans="1:4" x14ac:dyDescent="0.2">
      <c r="A22">
        <v>1815</v>
      </c>
      <c r="B22">
        <v>47</v>
      </c>
      <c r="C22">
        <v>26</v>
      </c>
      <c r="D22">
        <f t="shared" si="0"/>
        <v>36.236474999999999</v>
      </c>
    </row>
    <row r="23" spans="1:4" x14ac:dyDescent="0.2">
      <c r="A23">
        <v>9093</v>
      </c>
      <c r="B23">
        <v>1174</v>
      </c>
      <c r="C23">
        <v>611</v>
      </c>
      <c r="D23">
        <f t="shared" si="0"/>
        <v>909.509139</v>
      </c>
    </row>
    <row r="24" spans="1:4" x14ac:dyDescent="0.2">
      <c r="A24">
        <v>5296</v>
      </c>
      <c r="B24">
        <v>396</v>
      </c>
      <c r="C24">
        <v>207</v>
      </c>
      <c r="D24">
        <f t="shared" si="0"/>
        <v>308.523776</v>
      </c>
    </row>
    <row r="25" spans="1:4" x14ac:dyDescent="0.2">
      <c r="A25">
        <v>8373</v>
      </c>
      <c r="B25">
        <v>996</v>
      </c>
      <c r="C25">
        <v>524</v>
      </c>
      <c r="D25">
        <f t="shared" si="0"/>
        <v>771.17841899999996</v>
      </c>
    </row>
    <row r="26" spans="1:4" x14ac:dyDescent="0.2">
      <c r="A26">
        <v>1200</v>
      </c>
      <c r="B26">
        <v>20</v>
      </c>
      <c r="C26">
        <v>10</v>
      </c>
      <c r="D26">
        <f t="shared" si="0"/>
        <v>15.84</v>
      </c>
    </row>
    <row r="27" spans="1:4" x14ac:dyDescent="0.2">
      <c r="A27">
        <v>7896</v>
      </c>
      <c r="B27">
        <v>882</v>
      </c>
      <c r="C27">
        <v>461</v>
      </c>
      <c r="D27">
        <f t="shared" si="0"/>
        <v>685.814976</v>
      </c>
    </row>
    <row r="28" spans="1:4" x14ac:dyDescent="0.2">
      <c r="A28">
        <v>1750</v>
      </c>
      <c r="B28">
        <v>42</v>
      </c>
      <c r="C28">
        <v>24</v>
      </c>
      <c r="D28">
        <f t="shared" si="0"/>
        <v>33.6875</v>
      </c>
    </row>
    <row r="29" spans="1:4" x14ac:dyDescent="0.2">
      <c r="A29">
        <v>14041</v>
      </c>
      <c r="B29">
        <v>2779</v>
      </c>
      <c r="C29">
        <v>1451</v>
      </c>
      <c r="D29">
        <f t="shared" si="0"/>
        <v>2168.646491</v>
      </c>
    </row>
    <row r="30" spans="1:4" x14ac:dyDescent="0.2">
      <c r="A30">
        <v>10292</v>
      </c>
      <c r="B30">
        <v>1499</v>
      </c>
      <c r="C30">
        <v>784</v>
      </c>
      <c r="D30">
        <f t="shared" si="0"/>
        <v>1165.1779039999999</v>
      </c>
    </row>
    <row r="31" spans="1:4" x14ac:dyDescent="0.2">
      <c r="A31">
        <v>6805</v>
      </c>
      <c r="B31">
        <v>658</v>
      </c>
      <c r="C31">
        <v>342</v>
      </c>
      <c r="D31">
        <f t="shared" si="0"/>
        <v>509.38827499999996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</vt:lpstr>
      <vt:lpstr>without2</vt:lpstr>
      <vt:lpstr>with</vt:lpstr>
      <vt:lpstr>with2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2019-05-08T00:08:45Z</dcterms:created>
  <dcterms:modified xsi:type="dcterms:W3CDTF">2019-05-11T05:21:50Z</dcterms:modified>
</cp:coreProperties>
</file>