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sad/Desktop/Temp/TestCodex/EnergyPlus/"/>
    </mc:Choice>
  </mc:AlternateContent>
  <xr:revisionPtr revIDLastSave="0" documentId="13_ncr:1_{2E2401A4-3765-9248-BC53-598659EAA67A}" xr6:coauthVersionLast="47" xr6:coauthVersionMax="47" xr10:uidLastSave="{00000000-0000-0000-0000-000000000000}"/>
  <bookViews>
    <workbookView xWindow="1040" yWindow="660" windowWidth="2836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tc={9298fe12-5f58-40d7-aa8f-c5b366ae0180}</author>
    <author>tc={9b4001b0-1209-4856-bb00-3bd075d6f6cf}</author>
    <author>tc={f6da0479-685b-4d28-9089-29ad5dd12b33}</author>
  </authors>
  <commentList>
    <comment ref="D1" authorId="0" shapeId="0" xr:uid="{9298FE12-5F58-40D7-AA8F-C5B366AE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of external wall only (excluding window area)</t>
      </text>
    </comment>
    <comment ref="G1" authorId="1" shapeId="0" xr:uid="{9B4001B0-1209-4856-BB00-3BD075D6F6CF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of external wall only (excluding window area)</t>
      </text>
    </comment>
    <comment ref="B5" authorId="2" shapeId="0" xr:uid="{F6DA0479-685B-4D28-9089-29AD5DD12B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offices on First Floor have recessed ceiling lights. Rest of the spaces have hanging light fixtures</t>
      </text>
    </comment>
  </commentList>
</comments>
</file>

<file path=xl/sharedStrings.xml><?xml version="1.0" encoding="utf-8"?>
<sst xmlns="http://schemas.openxmlformats.org/spreadsheetml/2006/main" count="83" uniqueCount="24">
  <si>
    <t xml:space="preserve">Floor </t>
  </si>
  <si>
    <t>Floor Area (m²)</t>
  </si>
  <si>
    <t>Window orientation</t>
  </si>
  <si>
    <t>Ground Floor</t>
  </si>
  <si>
    <t>South</t>
  </si>
  <si>
    <t>-</t>
  </si>
  <si>
    <t>North</t>
  </si>
  <si>
    <t>Gym</t>
  </si>
  <si>
    <t>East</t>
  </si>
  <si>
    <t>First Floor</t>
  </si>
  <si>
    <t xml:space="preserve">Open Office </t>
  </si>
  <si>
    <t>West</t>
  </si>
  <si>
    <t>Second Floor</t>
  </si>
  <si>
    <t>14..46</t>
  </si>
  <si>
    <t>Wall Area (m²)</t>
  </si>
  <si>
    <t>Window Area (m²)</t>
  </si>
  <si>
    <t>Occupants (numbers)</t>
  </si>
  <si>
    <t>Lighting Power Density</t>
  </si>
  <si>
    <t>Pantry</t>
  </si>
  <si>
    <t>Equipment Power Density (W)</t>
  </si>
  <si>
    <t>Space</t>
  </si>
  <si>
    <t>Classroom</t>
  </si>
  <si>
    <t>Conference room</t>
  </si>
  <si>
    <t>Roof Area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</si>
</sst>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Border="1"/>
    <xf numFmtId="1" fontId="0" fillId="0" borderId="0" xfId="0" applyNumberFormat="1"/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ruthraj M N" id="{90E4AD0A-ADBF-4174-A1F6-594CCDEC5810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3-13T11:38:46.00" personId="{90E4AD0A-ADBF-4174-A1F6-594CCDEC5810}" id="{9298FE12-5F58-40D7-AA8F-C5B366AE0180}">
    <text>Area of external wall only (excluding window area)</text>
  </threadedComment>
  <threadedComment ref="G1" dT="2026-03-13T11:39:02.00" personId="{90E4AD0A-ADBF-4174-A1F6-594CCDEC5810}" id="{9B4001B0-1209-4856-BB00-3BD075D6F6CF}">
    <text>Area of external wall only (excluding window area)</text>
  </threadedComment>
  <threadedComment ref="B5" dT="2026-03-13T12:05:57.00" personId="{90E4AD0A-ADBF-4174-A1F6-594CCDEC5810}" id="{F6DA0479-685B-4D28-9089-29AD5DD12B33}">
    <text>Open offices on First Floor have recessed ceiling lights. Rest of the spaces have hanging light fixtures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0"/>
  <sheetViews>
    <sheetView tabSelected="1" workbookViewId="0">
      <selection activeCell="F24" sqref="F24"/>
    </sheetView>
  </sheetViews>
  <sheetFormatPr baseColWidth="10" defaultColWidth="12.6640625" defaultRowHeight="15.75" customHeight="1" x14ac:dyDescent="0.15"/>
  <cols>
    <col min="2" max="2" width="16.1640625" customWidth="1"/>
    <col min="4" max="4" width="19" customWidth="1"/>
    <col min="5" max="5" width="21.5" customWidth="1"/>
    <col min="6" max="6" width="16" customWidth="1"/>
    <col min="7" max="8" width="18.33203125" customWidth="1"/>
    <col min="9" max="10" width="16" customWidth="1"/>
    <col min="11" max="11" width="15.83203125" customWidth="1"/>
    <col min="12" max="12" width="15.6640625" customWidth="1"/>
    <col min="13" max="13" width="15.6640625" bestFit="1" customWidth="1"/>
  </cols>
  <sheetData>
    <row r="1" spans="1:13" ht="15" x14ac:dyDescent="0.2">
      <c r="A1" s="1" t="s">
        <v>0</v>
      </c>
      <c r="B1" s="1" t="s">
        <v>20</v>
      </c>
      <c r="C1" s="1" t="s">
        <v>1</v>
      </c>
      <c r="D1" s="2" t="s">
        <v>14</v>
      </c>
      <c r="E1" s="2" t="s">
        <v>15</v>
      </c>
      <c r="F1" s="2" t="s">
        <v>2</v>
      </c>
      <c r="G1" s="3" t="s">
        <v>14</v>
      </c>
      <c r="H1" s="3" t="s">
        <v>15</v>
      </c>
      <c r="I1" s="3" t="s">
        <v>2</v>
      </c>
      <c r="J1" s="3" t="s">
        <v>23</v>
      </c>
      <c r="K1" s="1" t="s">
        <v>16</v>
      </c>
      <c r="L1" s="1" t="s">
        <v>17</v>
      </c>
      <c r="M1" s="14" t="s">
        <v>19</v>
      </c>
    </row>
    <row r="2" spans="1:13" ht="15.75" customHeight="1" x14ac:dyDescent="0.15">
      <c r="A2" s="12" t="s">
        <v>3</v>
      </c>
      <c r="B2" s="16" t="s">
        <v>21</v>
      </c>
      <c r="C2" s="10">
        <v>62.3</v>
      </c>
      <c r="D2" s="10">
        <v>22.86</v>
      </c>
      <c r="E2" s="10">
        <v>19.84</v>
      </c>
      <c r="F2" s="10" t="s">
        <v>4</v>
      </c>
      <c r="G2" s="10" t="s">
        <v>5</v>
      </c>
      <c r="H2" s="10" t="s">
        <v>5</v>
      </c>
      <c r="I2" s="10" t="s">
        <v>5</v>
      </c>
      <c r="J2" s="10">
        <v>0</v>
      </c>
      <c r="K2" s="10">
        <v>31</v>
      </c>
      <c r="L2" s="10">
        <v>1.043338683788122</v>
      </c>
      <c r="M2" s="15">
        <v>4.4943820224719104</v>
      </c>
    </row>
    <row r="3" spans="1:13" ht="15.75" customHeight="1" x14ac:dyDescent="0.15">
      <c r="A3" s="12" t="s">
        <v>3</v>
      </c>
      <c r="B3" s="16" t="s">
        <v>18</v>
      </c>
      <c r="C3" s="10">
        <v>48.11</v>
      </c>
      <c r="D3" s="10">
        <v>20.260000000000002</v>
      </c>
      <c r="E3" s="10">
        <v>14.25</v>
      </c>
      <c r="F3" s="10" t="s">
        <v>6</v>
      </c>
      <c r="G3" s="11" t="s">
        <v>5</v>
      </c>
      <c r="H3" s="10" t="s">
        <v>5</v>
      </c>
      <c r="I3" s="10" t="s">
        <v>5</v>
      </c>
      <c r="J3" s="10">
        <v>0</v>
      </c>
      <c r="K3" s="10">
        <v>0</v>
      </c>
      <c r="L3" s="10">
        <v>1.3510704635210975</v>
      </c>
      <c r="M3" s="15">
        <v>160.56952816462274</v>
      </c>
    </row>
    <row r="4" spans="1:13" ht="15.75" customHeight="1" x14ac:dyDescent="0.15">
      <c r="A4" s="12" t="s">
        <v>3</v>
      </c>
      <c r="B4" s="16" t="s">
        <v>7</v>
      </c>
      <c r="C4" s="10">
        <v>165.04</v>
      </c>
      <c r="D4" s="10">
        <v>59.36</v>
      </c>
      <c r="E4" s="10">
        <v>28.39</v>
      </c>
      <c r="F4" s="10" t="s">
        <v>6</v>
      </c>
      <c r="G4" s="10">
        <v>28.36</v>
      </c>
      <c r="H4" s="10" t="s">
        <v>5</v>
      </c>
      <c r="I4" s="10" t="s">
        <v>8</v>
      </c>
      <c r="J4" s="10">
        <v>0</v>
      </c>
      <c r="K4" s="10">
        <v>20</v>
      </c>
      <c r="L4" s="10">
        <v>0.39384391662627244</v>
      </c>
      <c r="M4" s="15">
        <v>9.936984973339797</v>
      </c>
    </row>
    <row r="5" spans="1:13" ht="15.75" customHeight="1" x14ac:dyDescent="0.15">
      <c r="A5" s="12" t="s">
        <v>9</v>
      </c>
      <c r="B5" s="16" t="s">
        <v>10</v>
      </c>
      <c r="C5" s="13">
        <v>108.55</v>
      </c>
      <c r="D5" s="13">
        <v>36.86</v>
      </c>
      <c r="E5" s="13">
        <v>34.19</v>
      </c>
      <c r="F5" s="13" t="s">
        <v>4</v>
      </c>
      <c r="G5" s="13" t="s">
        <v>5</v>
      </c>
      <c r="H5" s="13" t="s">
        <v>5</v>
      </c>
      <c r="I5" s="13" t="s">
        <v>5</v>
      </c>
      <c r="J5" s="10">
        <v>0</v>
      </c>
      <c r="K5" s="13">
        <v>32</v>
      </c>
      <c r="L5" s="10">
        <v>0.53431598341777986</v>
      </c>
      <c r="M5" s="15">
        <v>5.8037770612620916</v>
      </c>
    </row>
    <row r="6" spans="1:13" ht="15.75" customHeight="1" x14ac:dyDescent="0.15">
      <c r="A6" s="12" t="s">
        <v>9</v>
      </c>
      <c r="B6" s="16" t="s">
        <v>10</v>
      </c>
      <c r="C6" s="13">
        <v>135.37</v>
      </c>
      <c r="D6" s="13">
        <v>34.590000000000003</v>
      </c>
      <c r="E6" s="13">
        <v>54.01</v>
      </c>
      <c r="F6" s="13" t="s">
        <v>4</v>
      </c>
      <c r="G6" s="13">
        <v>5.63</v>
      </c>
      <c r="H6" s="13">
        <v>17.77</v>
      </c>
      <c r="I6" s="13" t="s">
        <v>8</v>
      </c>
      <c r="J6" s="10">
        <v>0</v>
      </c>
      <c r="K6" s="13">
        <v>40</v>
      </c>
      <c r="L6" s="10">
        <v>0.42845534461106594</v>
      </c>
      <c r="M6" s="15">
        <v>6.1313437246066336</v>
      </c>
    </row>
    <row r="7" spans="1:13" ht="15.75" customHeight="1" x14ac:dyDescent="0.15">
      <c r="A7" s="12" t="s">
        <v>9</v>
      </c>
      <c r="B7" s="16" t="s">
        <v>10</v>
      </c>
      <c r="C7" s="13">
        <v>128.25</v>
      </c>
      <c r="D7" s="13">
        <v>59.12</v>
      </c>
      <c r="E7" s="13">
        <v>28.39</v>
      </c>
      <c r="F7" s="13" t="s">
        <v>6</v>
      </c>
      <c r="G7" s="13">
        <v>5.13</v>
      </c>
      <c r="H7" s="13">
        <v>15.39</v>
      </c>
      <c r="I7" s="13" t="s">
        <v>8</v>
      </c>
      <c r="J7" s="10">
        <v>0</v>
      </c>
      <c r="K7" s="13">
        <v>40</v>
      </c>
      <c r="L7" s="10">
        <v>0.45224171539961011</v>
      </c>
      <c r="M7" s="15">
        <v>6.4717348927875245</v>
      </c>
    </row>
    <row r="8" spans="1:13" ht="15.75" customHeight="1" x14ac:dyDescent="0.15">
      <c r="A8" s="12" t="s">
        <v>9</v>
      </c>
      <c r="B8" s="16" t="s">
        <v>10</v>
      </c>
      <c r="C8" s="13">
        <v>102.6</v>
      </c>
      <c r="D8" s="13">
        <v>41.49</v>
      </c>
      <c r="E8" s="13">
        <v>28.39</v>
      </c>
      <c r="F8" s="13" t="s">
        <v>6</v>
      </c>
      <c r="G8" s="13" t="s">
        <v>5</v>
      </c>
      <c r="H8" s="13" t="s">
        <v>5</v>
      </c>
      <c r="I8" s="13" t="s">
        <v>5</v>
      </c>
      <c r="J8" s="10">
        <v>0</v>
      </c>
      <c r="K8" s="13">
        <v>32</v>
      </c>
      <c r="L8" s="10">
        <v>0.56530214424951275</v>
      </c>
      <c r="M8" s="15">
        <v>6.1403508771929829</v>
      </c>
    </row>
    <row r="9" spans="1:13" ht="15.75" customHeight="1" x14ac:dyDescent="0.2">
      <c r="A9" s="12" t="s">
        <v>9</v>
      </c>
      <c r="B9" s="17" t="s">
        <v>22</v>
      </c>
      <c r="C9" s="5">
        <v>50.4</v>
      </c>
      <c r="D9" s="5">
        <v>12.84</v>
      </c>
      <c r="E9" s="5">
        <v>18.36</v>
      </c>
      <c r="F9" s="6" t="s">
        <v>11</v>
      </c>
      <c r="G9" s="7" t="s">
        <v>5</v>
      </c>
      <c r="H9" s="7" t="s">
        <v>5</v>
      </c>
      <c r="I9" s="7" t="s">
        <v>5</v>
      </c>
      <c r="J9" s="10">
        <v>0</v>
      </c>
      <c r="K9" s="5">
        <v>10</v>
      </c>
      <c r="L9" s="10">
        <v>1.2896825396825398</v>
      </c>
      <c r="M9" s="15">
        <v>3.9682539682539684</v>
      </c>
    </row>
    <row r="10" spans="1:13" ht="15.75" customHeight="1" x14ac:dyDescent="0.15">
      <c r="A10" s="12" t="s">
        <v>12</v>
      </c>
      <c r="B10" s="16" t="s">
        <v>10</v>
      </c>
      <c r="C10" s="13">
        <v>108.55</v>
      </c>
      <c r="D10" s="13">
        <v>37.520000000000003</v>
      </c>
      <c r="E10" s="13">
        <v>33.49</v>
      </c>
      <c r="F10" s="13" t="s">
        <v>4</v>
      </c>
      <c r="G10" s="13" t="s">
        <v>5</v>
      </c>
      <c r="H10" s="13" t="s">
        <v>5</v>
      </c>
      <c r="I10" s="13" t="s">
        <v>5</v>
      </c>
      <c r="J10" s="10">
        <f t="shared" ref="J10:J13" si="0">C10</f>
        <v>108.55</v>
      </c>
      <c r="K10" s="13">
        <v>32</v>
      </c>
      <c r="L10" s="10">
        <v>0.5988023952095809</v>
      </c>
      <c r="M10" s="15">
        <v>5.8037770612620916</v>
      </c>
    </row>
    <row r="11" spans="1:13" ht="15.75" customHeight="1" x14ac:dyDescent="0.15">
      <c r="A11" s="12" t="s">
        <v>12</v>
      </c>
      <c r="B11" s="16" t="s">
        <v>10</v>
      </c>
      <c r="C11" s="13">
        <v>135.37</v>
      </c>
      <c r="D11" s="11">
        <v>41.61</v>
      </c>
      <c r="E11" s="11">
        <v>46.99</v>
      </c>
      <c r="F11" s="13" t="s">
        <v>4</v>
      </c>
      <c r="G11" s="11">
        <v>8.94</v>
      </c>
      <c r="H11" s="11" t="s">
        <v>13</v>
      </c>
      <c r="I11" s="11" t="s">
        <v>8</v>
      </c>
      <c r="J11" s="10">
        <f t="shared" si="0"/>
        <v>135.37</v>
      </c>
      <c r="K11" s="13">
        <v>40</v>
      </c>
      <c r="L11" s="10">
        <v>0.48016547240895324</v>
      </c>
      <c r="M11" s="15">
        <v>6.1313437246066336</v>
      </c>
    </row>
    <row r="12" spans="1:13" ht="15.75" customHeight="1" x14ac:dyDescent="0.15">
      <c r="A12" s="12" t="s">
        <v>12</v>
      </c>
      <c r="B12" s="16" t="s">
        <v>10</v>
      </c>
      <c r="C12" s="13">
        <v>128.25</v>
      </c>
      <c r="D12" s="11">
        <v>49.92</v>
      </c>
      <c r="E12" s="11">
        <v>37.590000000000003</v>
      </c>
      <c r="F12" s="13" t="s">
        <v>6</v>
      </c>
      <c r="G12" s="11">
        <v>8.5</v>
      </c>
      <c r="H12" s="11">
        <v>13.73</v>
      </c>
      <c r="I12" s="11" t="s">
        <v>8</v>
      </c>
      <c r="J12" s="10">
        <f t="shared" si="0"/>
        <v>128.25</v>
      </c>
      <c r="K12" s="13">
        <v>40</v>
      </c>
      <c r="L12" s="10">
        <v>0.50682261208576995</v>
      </c>
      <c r="M12" s="15">
        <v>6.4717348927875245</v>
      </c>
    </row>
    <row r="13" spans="1:13" ht="15.75" customHeight="1" x14ac:dyDescent="0.15">
      <c r="A13" s="12" t="s">
        <v>12</v>
      </c>
      <c r="B13" s="16" t="s">
        <v>10</v>
      </c>
      <c r="C13" s="13">
        <v>102.6</v>
      </c>
      <c r="D13" s="11">
        <v>32.29</v>
      </c>
      <c r="E13" s="11">
        <v>37.590000000000003</v>
      </c>
      <c r="F13" s="13" t="s">
        <v>6</v>
      </c>
      <c r="G13" s="11" t="s">
        <v>5</v>
      </c>
      <c r="H13" s="11" t="s">
        <v>5</v>
      </c>
      <c r="I13" s="11" t="s">
        <v>5</v>
      </c>
      <c r="J13" s="10">
        <f t="shared" si="0"/>
        <v>102.6</v>
      </c>
      <c r="K13" s="13">
        <v>32</v>
      </c>
      <c r="L13" s="10">
        <v>0.6335282651072125</v>
      </c>
      <c r="M13" s="15">
        <v>6.1403508771929829</v>
      </c>
    </row>
    <row r="14" spans="1:13" ht="15.75" customHeight="1" x14ac:dyDescent="0.2">
      <c r="A14" s="12" t="s">
        <v>12</v>
      </c>
      <c r="B14" s="17" t="s">
        <v>22</v>
      </c>
      <c r="C14" s="5">
        <v>50.4</v>
      </c>
      <c r="D14" s="4">
        <v>14.77</v>
      </c>
      <c r="E14" s="4">
        <v>16.414999999999999</v>
      </c>
      <c r="F14" s="6" t="s">
        <v>11</v>
      </c>
      <c r="G14" s="8" t="s">
        <v>5</v>
      </c>
      <c r="H14" s="8" t="s">
        <v>5</v>
      </c>
      <c r="I14" s="8" t="s">
        <v>5</v>
      </c>
      <c r="J14" s="10">
        <f>C14</f>
        <v>50.4</v>
      </c>
      <c r="K14" s="4">
        <v>10</v>
      </c>
      <c r="L14" s="10">
        <v>1.2896825396825398</v>
      </c>
      <c r="M14" s="15">
        <v>3.9682539682539684</v>
      </c>
    </row>
    <row r="15" spans="1:13" ht="15.75" customHeight="1" x14ac:dyDescent="0.15">
      <c r="F15" s="9"/>
      <c r="I15" s="9"/>
      <c r="J15" s="9"/>
    </row>
    <row r="16" spans="1:13" ht="15.75" customHeight="1" x14ac:dyDescent="0.15">
      <c r="F16" s="9"/>
      <c r="I16" s="9"/>
      <c r="J16" s="9"/>
    </row>
    <row r="17" spans="6:10" ht="15.75" customHeight="1" x14ac:dyDescent="0.15">
      <c r="F17" s="9"/>
      <c r="I17" s="9"/>
      <c r="J17" s="9"/>
    </row>
    <row r="18" spans="6:10" ht="15.75" customHeight="1" x14ac:dyDescent="0.15">
      <c r="F18" s="9"/>
      <c r="I18" s="9"/>
      <c r="J18" s="9"/>
    </row>
    <row r="19" spans="6:10" ht="15.75" customHeight="1" x14ac:dyDescent="0.15">
      <c r="F19" s="9"/>
      <c r="I19" s="9"/>
      <c r="J19" s="9"/>
    </row>
    <row r="20" spans="6:10" ht="15.75" customHeight="1" x14ac:dyDescent="0.15">
      <c r="F20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 Vaidya</cp:lastModifiedBy>
  <dcterms:modified xsi:type="dcterms:W3CDTF">2026-03-15T07:58:33Z</dcterms:modified>
</cp:coreProperties>
</file>