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cv5bwR0UpdMQ7KMNYNjyvVLYiow=="/>
    </ext>
  </extLst>
</workbook>
</file>

<file path=xl/sharedStrings.xml><?xml version="1.0" encoding="utf-8"?>
<sst xmlns="http://schemas.openxmlformats.org/spreadsheetml/2006/main" count="140" uniqueCount="112">
  <si>
    <t>make</t>
  </si>
  <si>
    <t>Volkswagen</t>
  </si>
  <si>
    <t>Jeep</t>
  </si>
  <si>
    <t>Tesla</t>
  </si>
  <si>
    <t>Ford</t>
  </si>
  <si>
    <t>manufacturer (division)</t>
  </si>
  <si>
    <t>model</t>
  </si>
  <si>
    <t>Atlas 4motion</t>
  </si>
  <si>
    <t>Grand Cherokee L 4WD</t>
  </si>
  <si>
    <t>Model Y Performance AWD</t>
  </si>
  <si>
    <t>Mustang Mach-E GT</t>
  </si>
  <si>
    <t>model name (carline)</t>
  </si>
  <si>
    <t>drive</t>
  </si>
  <si>
    <t>All-Wheel Drive</t>
  </si>
  <si>
    <t>drive axle type</t>
  </si>
  <si>
    <t>fuelType</t>
  </si>
  <si>
    <t>Regular Gasoline</t>
  </si>
  <si>
    <t>Midgrade Gasoline</t>
  </si>
  <si>
    <t>Electricity</t>
  </si>
  <si>
    <t>fuel type with fuelType1 and fuelType2 (if applicable)</t>
  </si>
  <si>
    <t>trany</t>
  </si>
  <si>
    <t>Automatic (S8)</t>
  </si>
  <si>
    <t>Automatic 8-spd</t>
  </si>
  <si>
    <t>Automatic (A1)</t>
  </si>
  <si>
    <t>transmission</t>
  </si>
  <si>
    <t>VClass</t>
  </si>
  <si>
    <t>Small Sport Utility Vehicle 4WD</t>
  </si>
  <si>
    <t>Standard Sport Utility Vehicle 4WD</t>
  </si>
  <si>
    <t>EPA vehicle size class</t>
  </si>
  <si>
    <t>barrels08</t>
  </si>
  <si>
    <t>annual petroleum consumption in barrels for fuelType1 (1)</t>
  </si>
  <si>
    <t>charge240</t>
  </si>
  <si>
    <t>time to charge an electric vehicle in hours at 240 V</t>
  </si>
  <si>
    <t>city08</t>
  </si>
  <si>
    <t>city MPG for fuelType1 (2), (11)</t>
  </si>
  <si>
    <t>city08U</t>
  </si>
  <si>
    <t>unrounded city MPG for fuelType1 (2), (3)</t>
  </si>
  <si>
    <t>cityE</t>
  </si>
  <si>
    <t>city electricity consumption in kwhrs/100 miles</t>
  </si>
  <si>
    <t>co2</t>
  </si>
  <si>
    <t>tailpipe CO2 in grams/mile for fuelType1 (5)</t>
  </si>
  <si>
    <t>co2TailpipeGpm</t>
  </si>
  <si>
    <t>comb08</t>
  </si>
  <si>
    <t>combined MPG for fuelType1 (2), (11)</t>
  </si>
  <si>
    <t>comb08U</t>
  </si>
  <si>
    <t>unrounded combined MPG for fuelType1 (2), (3)</t>
  </si>
  <si>
    <t>combE</t>
  </si>
  <si>
    <t>combined electricity consumption in kwhrs/100 miles</t>
  </si>
  <si>
    <t>cylinders</t>
  </si>
  <si>
    <t>NA</t>
  </si>
  <si>
    <t>engine cylinders</t>
  </si>
  <si>
    <t>displ</t>
  </si>
  <si>
    <t>engine displacement in liters</t>
  </si>
  <si>
    <t>engId</t>
  </si>
  <si>
    <t>EPA model type index</t>
  </si>
  <si>
    <t>feScore</t>
  </si>
  <si>
    <t>EPA Fuel Economy Score (1 = Not available)</t>
  </si>
  <si>
    <t>fuelCost08</t>
  </si>
  <si>
    <t>annual fuel cost for fuelType1 ($) (7)</t>
  </si>
  <si>
    <t>ghgScore</t>
  </si>
  <si>
    <t>EPA GHG score (1 = Not available)</t>
  </si>
  <si>
    <t>highway08</t>
  </si>
  <si>
    <t>highway MPG for fuelType1 (2), (11)</t>
  </si>
  <si>
    <t>highway08U</t>
  </si>
  <si>
    <t>unrounded highway MPG for fuelType1 (2), (3)</t>
  </si>
  <si>
    <t>highwayCD</t>
  </si>
  <si>
    <t>highway gasoline consumption (gallons/100miles) in charge depleting mode (4)</t>
  </si>
  <si>
    <t>highwayE</t>
  </si>
  <si>
    <t>highway electricity consumption in kwhrs/100 miles</t>
  </si>
  <si>
    <t>id</t>
  </si>
  <si>
    <t>vehicle record id</t>
  </si>
  <si>
    <t>lv4</t>
  </si>
  <si>
    <t>4 door luggage volume (cubic feet) (8)</t>
  </si>
  <si>
    <t>pv4</t>
  </si>
  <si>
    <t>4door passenger volume (cubic feet) (8)</t>
  </si>
  <si>
    <t>range</t>
  </si>
  <si>
    <t>EPA range for fuelType1</t>
  </si>
  <si>
    <t>UCity</t>
  </si>
  <si>
    <t>unadjusted city MPG for fuelType1 see the description of the EPA test procedures</t>
  </si>
  <si>
    <t>UHighway</t>
  </si>
  <si>
    <t>unadjusted highway MPG for fuelType1 see the description of the EPA test procedures</t>
  </si>
  <si>
    <t>year</t>
  </si>
  <si>
    <t>model year</t>
  </si>
  <si>
    <t>youSaveSpend</t>
  </si>
  <si>
    <t>you save/spend over 5 years compared to an average car ($). Savings are positive a greater amount spent yields a negative number. For dual fuel vehicles, this is the cost savings for gasoline</t>
  </si>
  <si>
    <t>guzzler</t>
  </si>
  <si>
    <t>if G or T, this vehicle is subject to the gas guzzler tax</t>
  </si>
  <si>
    <t>atvType</t>
  </si>
  <si>
    <t>EV</t>
  </si>
  <si>
    <t>type of alternative fuel or advanced technology vehicle</t>
  </si>
  <si>
    <t>evMotor</t>
  </si>
  <si>
    <t>133 and 179 kW AC 3-Phase</t>
  </si>
  <si>
    <t>179 and 179 kW AC PMSM</t>
  </si>
  <si>
    <t>electric motor (kwhrs)</t>
  </si>
  <si>
    <t>mfrCode</t>
  </si>
  <si>
    <t>VGA</t>
  </si>
  <si>
    <t>CRX</t>
  </si>
  <si>
    <t>TSL</t>
  </si>
  <si>
    <t>FMX</t>
  </si>
  <si>
    <t>3character manufacturer code</t>
  </si>
  <si>
    <t>c240Dscr</t>
  </si>
  <si>
    <t>standard charger</t>
  </si>
  <si>
    <t>electric vehicle charger description</t>
  </si>
  <si>
    <t>charge240b</t>
  </si>
  <si>
    <t>time to charge an electric vehicle in hours at 240 V using the alternate charger</t>
  </si>
  <si>
    <t>c240bDscr</t>
  </si>
  <si>
    <t>with 72A high power charger connector option</t>
  </si>
  <si>
    <t>electric vehicle alternate charger description</t>
  </si>
  <si>
    <t>startStop</t>
  </si>
  <si>
    <t>Y</t>
  </si>
  <si>
    <t>N</t>
  </si>
  <si>
    <t>vehicle has stopstart technology (Y, N, or blank for older vehicles)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</si>
</sst>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7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right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5" fillId="0" fontId="2" numFmtId="0" xfId="0" applyAlignment="1" applyBorder="1" applyFont="1">
      <alignment horizontal="right"/>
    </xf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right"/>
    </xf>
    <xf borderId="14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0" fillId="0" fontId="3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15.67"/>
    <col customWidth="1" min="3" max="3" width="27.67"/>
    <col customWidth="1" min="4" max="4" width="30.33"/>
    <col customWidth="1" min="5" max="5" width="39.78"/>
    <col customWidth="1" min="6" max="6" width="27.67"/>
    <col customWidth="1" min="7" max="7" width="161.0"/>
    <col customWidth="1" min="8" max="26" width="10.5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2" t="s">
        <v>0</v>
      </c>
      <c r="C3" s="3" t="s">
        <v>1</v>
      </c>
      <c r="D3" s="4" t="s">
        <v>2</v>
      </c>
      <c r="E3" s="4" t="s">
        <v>3</v>
      </c>
      <c r="F3" s="5" t="s">
        <v>4</v>
      </c>
      <c r="G3" s="6" t="s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7" t="s">
        <v>6</v>
      </c>
      <c r="C4" s="8" t="s">
        <v>7</v>
      </c>
      <c r="D4" s="9" t="s">
        <v>8</v>
      </c>
      <c r="E4" s="9" t="s">
        <v>9</v>
      </c>
      <c r="F4" s="10" t="s">
        <v>10</v>
      </c>
      <c r="G4" s="6" t="s">
        <v>11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1" t="s">
        <v>12</v>
      </c>
      <c r="C5" s="12" t="s">
        <v>13</v>
      </c>
      <c r="D5" s="13" t="s">
        <v>13</v>
      </c>
      <c r="E5" s="13" t="s">
        <v>13</v>
      </c>
      <c r="F5" s="14" t="s">
        <v>13</v>
      </c>
      <c r="G5" s="6" t="s">
        <v>14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5" t="s">
        <v>15</v>
      </c>
      <c r="C6" s="16" t="s">
        <v>16</v>
      </c>
      <c r="D6" s="17" t="s">
        <v>17</v>
      </c>
      <c r="E6" s="17" t="s">
        <v>18</v>
      </c>
      <c r="F6" s="18" t="s">
        <v>18</v>
      </c>
      <c r="G6" s="6" t="s">
        <v>19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5" t="s">
        <v>20</v>
      </c>
      <c r="C7" s="16" t="s">
        <v>21</v>
      </c>
      <c r="D7" s="17" t="s">
        <v>22</v>
      </c>
      <c r="E7" s="17" t="s">
        <v>23</v>
      </c>
      <c r="F7" s="18" t="s">
        <v>23</v>
      </c>
      <c r="G7" s="6" t="s">
        <v>24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5" t="s">
        <v>25</v>
      </c>
      <c r="C8" s="16" t="s">
        <v>26</v>
      </c>
      <c r="D8" s="17" t="s">
        <v>27</v>
      </c>
      <c r="E8" s="17" t="s">
        <v>26</v>
      </c>
      <c r="F8" s="18" t="s">
        <v>26</v>
      </c>
      <c r="G8" s="6" t="s">
        <v>28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5" t="s">
        <v>29</v>
      </c>
      <c r="C9" s="16">
        <v>15.65842105</v>
      </c>
      <c r="D9" s="17">
        <v>17.50058824</v>
      </c>
      <c r="E9" s="17">
        <v>0.072</v>
      </c>
      <c r="F9" s="18">
        <v>0.096</v>
      </c>
      <c r="G9" s="6" t="s">
        <v>30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5" t="s">
        <v>31</v>
      </c>
      <c r="C10" s="16">
        <v>0.0</v>
      </c>
      <c r="D10" s="17">
        <v>0.0</v>
      </c>
      <c r="E10" s="17">
        <v>11.8</v>
      </c>
      <c r="F10" s="18">
        <v>10.3</v>
      </c>
      <c r="G10" s="6" t="s">
        <v>32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5" t="s">
        <v>33</v>
      </c>
      <c r="C11" s="16">
        <v>17.0</v>
      </c>
      <c r="D11" s="17">
        <v>14.0</v>
      </c>
      <c r="E11" s="17">
        <v>115.0</v>
      </c>
      <c r="F11" s="18">
        <v>90.0</v>
      </c>
      <c r="G11" s="6" t="s">
        <v>34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5" t="s">
        <v>35</v>
      </c>
      <c r="C12" s="16">
        <v>17.0777</v>
      </c>
      <c r="D12" s="17">
        <v>14.0551</v>
      </c>
      <c r="E12" s="17">
        <v>114.9078</v>
      </c>
      <c r="F12" s="18">
        <v>90.02</v>
      </c>
      <c r="G12" s="6" t="s">
        <v>36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5" t="s">
        <v>37</v>
      </c>
      <c r="C13" s="16">
        <v>0.0</v>
      </c>
      <c r="D13" s="17">
        <v>0.0</v>
      </c>
      <c r="E13" s="17">
        <v>29.3322</v>
      </c>
      <c r="F13" s="18">
        <v>37.4286</v>
      </c>
      <c r="G13" s="6" t="s">
        <v>38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5" t="s">
        <v>39</v>
      </c>
      <c r="C14" s="16">
        <v>460.0</v>
      </c>
      <c r="D14" s="17">
        <v>533.0</v>
      </c>
      <c r="E14" s="17">
        <v>0.0</v>
      </c>
      <c r="F14" s="18">
        <v>0.0</v>
      </c>
      <c r="G14" s="6" t="s">
        <v>40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5" t="s">
        <v>41</v>
      </c>
      <c r="C15" s="16">
        <v>460.0</v>
      </c>
      <c r="D15" s="17">
        <v>533.0</v>
      </c>
      <c r="E15" s="17">
        <v>0.0</v>
      </c>
      <c r="F15" s="18">
        <v>0.0</v>
      </c>
      <c r="G15" s="6" t="s">
        <v>40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5" t="s">
        <v>42</v>
      </c>
      <c r="C16" s="16">
        <v>19.0</v>
      </c>
      <c r="D16" s="17">
        <v>17.0</v>
      </c>
      <c r="E16" s="17">
        <v>111.0</v>
      </c>
      <c r="F16" s="18">
        <v>84.0</v>
      </c>
      <c r="G16" s="6" t="s">
        <v>43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5" t="s">
        <v>44</v>
      </c>
      <c r="C17" s="16">
        <v>19.3302</v>
      </c>
      <c r="D17" s="17">
        <v>16.6887</v>
      </c>
      <c r="E17" s="17">
        <v>110.5307</v>
      </c>
      <c r="F17" s="18">
        <v>83.8771</v>
      </c>
      <c r="G17" s="6" t="s">
        <v>45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5" t="s">
        <v>46</v>
      </c>
      <c r="C18" s="16">
        <v>0.0</v>
      </c>
      <c r="D18" s="17">
        <v>0.0</v>
      </c>
      <c r="E18" s="17">
        <v>30.4938</v>
      </c>
      <c r="F18" s="18">
        <v>40.1929</v>
      </c>
      <c r="G18" s="6" t="s">
        <v>47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5" t="s">
        <v>48</v>
      </c>
      <c r="C19" s="16">
        <v>6.0</v>
      </c>
      <c r="D19" s="17">
        <v>8.0</v>
      </c>
      <c r="E19" s="17" t="s">
        <v>49</v>
      </c>
      <c r="F19" s="18" t="s">
        <v>49</v>
      </c>
      <c r="G19" s="6" t="s">
        <v>50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5" t="s">
        <v>51</v>
      </c>
      <c r="C20" s="16">
        <v>3.6</v>
      </c>
      <c r="D20" s="17">
        <v>5.7</v>
      </c>
      <c r="E20" s="17" t="s">
        <v>49</v>
      </c>
      <c r="F20" s="18" t="s">
        <v>49</v>
      </c>
      <c r="G20" s="6" t="s">
        <v>52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5" t="s">
        <v>53</v>
      </c>
      <c r="C21" s="16">
        <v>61.0</v>
      </c>
      <c r="D21" s="17">
        <v>534.0</v>
      </c>
      <c r="E21" s="17">
        <v>47.0</v>
      </c>
      <c r="F21" s="18">
        <v>119.0</v>
      </c>
      <c r="G21" s="6" t="s">
        <v>54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5" t="s">
        <v>55</v>
      </c>
      <c r="C22" s="16">
        <v>4.0</v>
      </c>
      <c r="D22" s="17">
        <v>3.0</v>
      </c>
      <c r="E22" s="17">
        <v>10.0</v>
      </c>
      <c r="F22" s="18">
        <v>10.0</v>
      </c>
      <c r="G22" s="6" t="s">
        <v>56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5" t="s">
        <v>57</v>
      </c>
      <c r="C23" s="16">
        <v>3400.0</v>
      </c>
      <c r="D23" s="17">
        <v>4200.0</v>
      </c>
      <c r="E23" s="17">
        <v>600.0</v>
      </c>
      <c r="F23" s="18">
        <v>800.0</v>
      </c>
      <c r="G23" s="6" t="s">
        <v>58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5" t="s">
        <v>59</v>
      </c>
      <c r="C24" s="16">
        <v>4.0</v>
      </c>
      <c r="D24" s="17">
        <v>3.0</v>
      </c>
      <c r="E24" s="17">
        <v>10.0</v>
      </c>
      <c r="F24" s="18">
        <v>10.0</v>
      </c>
      <c r="G24" s="6" t="s">
        <v>60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5" t="s">
        <v>61</v>
      </c>
      <c r="C25" s="16">
        <v>23.0</v>
      </c>
      <c r="D25" s="17">
        <v>22.0</v>
      </c>
      <c r="E25" s="17">
        <v>106.0</v>
      </c>
      <c r="F25" s="18">
        <v>77.0</v>
      </c>
      <c r="G25" s="6" t="s">
        <v>62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5" t="s">
        <v>63</v>
      </c>
      <c r="C26" s="16">
        <v>23.0453</v>
      </c>
      <c r="D26" s="17">
        <v>21.6461</v>
      </c>
      <c r="E26" s="17">
        <v>105.6138</v>
      </c>
      <c r="F26" s="18">
        <v>77.42</v>
      </c>
      <c r="G26" s="6" t="s">
        <v>64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5" t="s">
        <v>65</v>
      </c>
      <c r="C27" s="16">
        <v>0.0</v>
      </c>
      <c r="D27" s="17">
        <v>0.0</v>
      </c>
      <c r="E27" s="17">
        <v>0.0</v>
      </c>
      <c r="F27" s="18">
        <v>0.0</v>
      </c>
      <c r="G27" s="6" t="s">
        <v>66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5" t="s">
        <v>67</v>
      </c>
      <c r="C28" s="16">
        <v>0.0</v>
      </c>
      <c r="D28" s="17">
        <v>0.0</v>
      </c>
      <c r="E28" s="17">
        <v>31.9135</v>
      </c>
      <c r="F28" s="18">
        <v>43.5714</v>
      </c>
      <c r="G28" s="6" t="s">
        <v>68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5" t="s">
        <v>69</v>
      </c>
      <c r="C29" s="16">
        <v>44203.0</v>
      </c>
      <c r="D29" s="17">
        <v>44775.0</v>
      </c>
      <c r="E29" s="17">
        <v>45019.0</v>
      </c>
      <c r="F29" s="18">
        <v>45142.0</v>
      </c>
      <c r="G29" s="6" t="s">
        <v>70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5" t="s">
        <v>71</v>
      </c>
      <c r="C30" s="16">
        <v>0.0</v>
      </c>
      <c r="D30" s="17">
        <v>0.0</v>
      </c>
      <c r="E30" s="17">
        <v>0.0</v>
      </c>
      <c r="F30" s="18">
        <v>24.0</v>
      </c>
      <c r="G30" s="6" t="s">
        <v>72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5" t="s">
        <v>73</v>
      </c>
      <c r="C31" s="16">
        <v>0.0</v>
      </c>
      <c r="D31" s="17">
        <v>0.0</v>
      </c>
      <c r="E31" s="17">
        <v>0.0</v>
      </c>
      <c r="F31" s="18">
        <v>101.0</v>
      </c>
      <c r="G31" s="6" t="s">
        <v>74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5" t="s">
        <v>75</v>
      </c>
      <c r="C32" s="16">
        <v>0.0</v>
      </c>
      <c r="D32" s="17">
        <v>0.0</v>
      </c>
      <c r="E32" s="17">
        <v>303.0</v>
      </c>
      <c r="F32" s="18">
        <v>270.0</v>
      </c>
      <c r="G32" s="19" t="s">
        <v>76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5" t="s">
        <v>77</v>
      </c>
      <c r="C33" s="16">
        <v>21.3</v>
      </c>
      <c r="D33" s="17">
        <v>17.3</v>
      </c>
      <c r="E33" s="17">
        <v>149.6</v>
      </c>
      <c r="F33" s="18">
        <v>128.6</v>
      </c>
      <c r="G33" s="6" t="s">
        <v>78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5" t="s">
        <v>79</v>
      </c>
      <c r="C34" s="16">
        <v>32.2</v>
      </c>
      <c r="D34" s="17">
        <v>30.1</v>
      </c>
      <c r="E34" s="17">
        <v>137.5</v>
      </c>
      <c r="F34" s="18">
        <v>110.6</v>
      </c>
      <c r="G34" s="6" t="s">
        <v>80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5" t="s">
        <v>81</v>
      </c>
      <c r="C35" s="16">
        <v>2022.0</v>
      </c>
      <c r="D35" s="17">
        <v>2022.0</v>
      </c>
      <c r="E35" s="17">
        <v>2022.0</v>
      </c>
      <c r="F35" s="18">
        <v>2022.0</v>
      </c>
      <c r="G35" s="6" t="s">
        <v>82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5" t="s">
        <v>83</v>
      </c>
      <c r="C36" s="16">
        <v>-5000.0</v>
      </c>
      <c r="D36" s="17">
        <v>-9000.0</v>
      </c>
      <c r="E36" s="17">
        <v>9000.0</v>
      </c>
      <c r="F36" s="18">
        <v>8000.0</v>
      </c>
      <c r="G36" s="6" t="s">
        <v>84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5" t="s">
        <v>85</v>
      </c>
      <c r="C37" s="16" t="s">
        <v>49</v>
      </c>
      <c r="D37" s="17" t="s">
        <v>49</v>
      </c>
      <c r="E37" s="17" t="s">
        <v>49</v>
      </c>
      <c r="F37" s="18" t="s">
        <v>49</v>
      </c>
      <c r="G37" s="6" t="s">
        <v>86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5" t="s">
        <v>87</v>
      </c>
      <c r="C38" s="16" t="s">
        <v>49</v>
      </c>
      <c r="D38" s="17" t="s">
        <v>49</v>
      </c>
      <c r="E38" s="17" t="s">
        <v>88</v>
      </c>
      <c r="F38" s="18" t="s">
        <v>88</v>
      </c>
      <c r="G38" s="6" t="s">
        <v>89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5" t="s">
        <v>90</v>
      </c>
      <c r="C39" s="16" t="s">
        <v>49</v>
      </c>
      <c r="D39" s="17" t="s">
        <v>49</v>
      </c>
      <c r="E39" s="17" t="s">
        <v>91</v>
      </c>
      <c r="F39" s="18" t="s">
        <v>92</v>
      </c>
      <c r="G39" s="6" t="s">
        <v>93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5" t="s">
        <v>94</v>
      </c>
      <c r="C40" s="16" t="s">
        <v>95</v>
      </c>
      <c r="D40" s="17" t="s">
        <v>96</v>
      </c>
      <c r="E40" s="17" t="s">
        <v>97</v>
      </c>
      <c r="F40" s="18" t="s">
        <v>98</v>
      </c>
      <c r="G40" s="6" t="s">
        <v>99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5" t="s">
        <v>100</v>
      </c>
      <c r="C41" s="16" t="s">
        <v>49</v>
      </c>
      <c r="D41" s="17" t="s">
        <v>49</v>
      </c>
      <c r="E41" s="17" t="s">
        <v>101</v>
      </c>
      <c r="F41" s="18" t="s">
        <v>49</v>
      </c>
      <c r="G41" s="6" t="s">
        <v>102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5" t="s">
        <v>103</v>
      </c>
      <c r="C42" s="16">
        <v>0.0</v>
      </c>
      <c r="D42" s="17">
        <v>0.0</v>
      </c>
      <c r="E42" s="17">
        <v>6.6</v>
      </c>
      <c r="F42" s="18">
        <v>0.0</v>
      </c>
      <c r="G42" s="6" t="s">
        <v>104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5" t="s">
        <v>105</v>
      </c>
      <c r="C43" s="16" t="s">
        <v>49</v>
      </c>
      <c r="D43" s="17" t="s">
        <v>49</v>
      </c>
      <c r="E43" s="17" t="s">
        <v>106</v>
      </c>
      <c r="F43" s="18" t="s">
        <v>49</v>
      </c>
      <c r="G43" s="6" t="s">
        <v>107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5" t="s">
        <v>108</v>
      </c>
      <c r="C44" s="16" t="s">
        <v>109</v>
      </c>
      <c r="D44" s="17" t="s">
        <v>110</v>
      </c>
      <c r="E44" s="17" t="s">
        <v>110</v>
      </c>
      <c r="F44" s="18" t="s">
        <v>110</v>
      </c>
      <c r="G44" s="6" t="s">
        <v>111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C5:F44">
    <cfRule type="cellIs" dxfId="0" priority="1" operator="equal">
      <formula>"NA"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2022-03-25T07:56:42Z</dcterms:created>
  <dc:creator>Microsoft Office User</dc:creator>
</cp:coreProperties>
</file>