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it\Infotact-Solution-Project-1\Data\Cleaned\"/>
    </mc:Choice>
  </mc:AlternateContent>
  <xr:revisionPtr revIDLastSave="0" documentId="13_ncr:1_{A28757D0-EC97-4E68-8C2F-3EB94FD5743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1" r:id="rId1"/>
    <sheet name="EDA" sheetId="3" r:id="rId2"/>
  </sheets>
  <calcPr calcId="191029"/>
  <pivotCaches>
    <pivotCache cacheId="1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" i="3" l="1"/>
</calcChain>
</file>

<file path=xl/sharedStrings.xml><?xml version="1.0" encoding="utf-8"?>
<sst xmlns="http://schemas.openxmlformats.org/spreadsheetml/2006/main" count="2065" uniqueCount="68">
  <si>
    <t>order_id</t>
  </si>
  <si>
    <t>customer_id</t>
  </si>
  <si>
    <t>product_id</t>
  </si>
  <si>
    <t>product_name</t>
  </si>
  <si>
    <t>category</t>
  </si>
  <si>
    <t>unit_price</t>
  </si>
  <si>
    <t>quantity</t>
  </si>
  <si>
    <t>order_date</t>
  </si>
  <si>
    <t>customer_age</t>
  </si>
  <si>
    <t>customer_gender</t>
  </si>
  <si>
    <t>country</t>
  </si>
  <si>
    <t>sales</t>
  </si>
  <si>
    <t>Tablet</t>
  </si>
  <si>
    <t>Electronics</t>
  </si>
  <si>
    <t>Female</t>
  </si>
  <si>
    <t>Germany</t>
  </si>
  <si>
    <t>Smartphone</t>
  </si>
  <si>
    <t>Male</t>
  </si>
  <si>
    <t>Canada</t>
  </si>
  <si>
    <t>Jacket</t>
  </si>
  <si>
    <t>Accessories</t>
  </si>
  <si>
    <t>UK</t>
  </si>
  <si>
    <t>Shoes</t>
  </si>
  <si>
    <t>Australia</t>
  </si>
  <si>
    <t>Clothing</t>
  </si>
  <si>
    <t>USA</t>
  </si>
  <si>
    <t>Camera</t>
  </si>
  <si>
    <t>Laptop</t>
  </si>
  <si>
    <t>T-shirt</t>
  </si>
  <si>
    <t>Watch</t>
  </si>
  <si>
    <t>Headphones</t>
  </si>
  <si>
    <t>France</t>
  </si>
  <si>
    <t>Sunglasses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</si>
  <si>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</si>
  <si>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</si>
  <si>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</si>
  <si>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</si>
  <si>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</si>
  <si>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</si>
  <si>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</si>
  <si>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</si>
  <si>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</si>
  <si>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</si>
  <si>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</si>
  <si>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</si>
  <si>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</si>
  <si>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Sales by Category</t>
  </si>
  <si>
    <t>Total Sales by Months</t>
  </si>
  <si>
    <t>Total Sales by Country</t>
  </si>
  <si>
    <t>Categoires</t>
  </si>
  <si>
    <t>Total</t>
  </si>
  <si>
    <t>Months(2022)</t>
  </si>
  <si>
    <t>Total Sales</t>
  </si>
  <si>
    <t>Country</t>
  </si>
  <si>
    <t>Category</t>
  </si>
  <si>
    <t>Dark Green</t>
  </si>
  <si>
    <t xml:space="preserve">Highest </t>
  </si>
  <si>
    <t>Green</t>
  </si>
  <si>
    <t>Red</t>
  </si>
  <si>
    <t>&gt;60,000</t>
  </si>
  <si>
    <t>&lt;60,000</t>
  </si>
  <si>
    <t>Average of all</t>
  </si>
  <si>
    <t>Highest Sale by Country</t>
  </si>
  <si>
    <t>Lowest Sale by Country</t>
  </si>
  <si>
    <t>Highest Selling Item</t>
  </si>
  <si>
    <t>Electronics (USA)</t>
  </si>
  <si>
    <t>Lowest Selling Item</t>
  </si>
  <si>
    <t>Electronics (UK)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</si>
</sst>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2" xfId="0" applyNumberFormat="1" applyFont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9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ishakh K" refreshedDate="45953.726500578705" createdVersion="8" refreshedVersion="8" minRefreshableVersion="3" recordCount="500" xr:uid="{CA67EC6D-94C9-4382-9703-0E04C5DB429E}">
  <cacheSource type="worksheet">
    <worksheetSource ref="A1:L501" sheet="Data"/>
  </cacheSource>
  <cacheFields count="14">
    <cacheField name="order_id" numFmtId="0">
      <sharedItems containsSemiMixedTypes="0" containsString="0" containsNumber="1" containsInteger="1" minValue="1" maxValue="500"/>
    </cacheField>
    <cacheField name="customer_id" numFmtId="0">
      <sharedItems containsSemiMixedTypes="0" containsString="0" containsNumber="1" containsInteger="1" minValue="2" maxValue="200"/>
    </cacheField>
    <cacheField name="product_id" numFmtId="0">
      <sharedItems containsSemiMixedTypes="0" containsString="0" containsNumber="1" containsInteger="1" minValue="1" maxValue="50"/>
    </cacheField>
    <cacheField name="product_name" numFmtId="0">
      <sharedItems/>
    </cacheField>
    <cacheField name="category" numFmtId="0">
      <sharedItems count="3">
        <s v="Electronics"/>
        <s v="Accessories"/>
        <s v="Clothing"/>
      </sharedItems>
    </cacheField>
    <cacheField name="unit_price" numFmtId="0">
      <sharedItems containsSemiMixedTypes="0" containsString="0" containsNumber="1" containsInteger="1" minValue="51" maxValue="992"/>
    </cacheField>
    <cacheField name="quantity" numFmtId="0">
      <sharedItems containsSemiMixedTypes="0" containsString="0" containsNumber="1" containsInteger="1" minValue="1" maxValue="4"/>
    </cacheField>
    <cacheField name="order_date" numFmtId="14">
      <sharedItems containsSemiMixedTypes="0" containsNonDate="0" containsDate="1" containsString="0" minDate="2022-01-01T00:00:00" maxDate="2023-01-01T00:00:00" count="261">
        <d v="2022-11-14T00:00:00"/>
        <d v="2022-10-06T00:00:00"/>
        <d v="2022-05-07T00:00:00"/>
        <d v="2022-05-09T00:00:00"/>
        <d v="2022-02-27T00:00:00"/>
        <d v="2022-05-02T00:00:00"/>
        <d v="2022-01-01T00:00:00"/>
        <d v="2022-08-27T00:00:00"/>
        <d v="2022-10-17T00:00:00"/>
        <d v="2022-04-06T00:00:00"/>
        <d v="2022-05-06T00:00:00"/>
        <d v="2022-04-28T00:00:00"/>
        <d v="2022-02-17T00:00:00"/>
        <d v="2022-03-30T00:00:00"/>
        <d v="2022-08-25T00:00:00"/>
        <d v="2022-09-29T00:00:00"/>
        <d v="2022-07-08T00:00:00"/>
        <d v="2022-07-11T00:00:00"/>
        <d v="2022-03-10T00:00:00"/>
        <d v="2022-10-05T00:00:00"/>
        <d v="2022-12-15T00:00:00"/>
        <d v="2022-09-04T00:00:00"/>
        <d v="2022-03-17T00:00:00"/>
        <d v="2022-06-03T00:00:00"/>
        <d v="2022-05-24T00:00:00"/>
        <d v="2022-03-27T00:00:00"/>
        <d v="2022-07-04T00:00:00"/>
        <d v="2022-10-12T00:00:00"/>
        <d v="2022-08-08T00:00:00"/>
        <d v="2022-02-16T00:00:00"/>
        <d v="2022-04-04T00:00:00"/>
        <d v="2022-08-26T00:00:00"/>
        <d v="2022-07-23T00:00:00"/>
        <d v="2022-08-06T00:00:00"/>
        <d v="2022-12-07T00:00:00"/>
        <d v="2022-02-08T00:00:00"/>
        <d v="2022-04-10T00:00:00"/>
        <d v="2022-10-16T00:00:00"/>
        <d v="2022-09-11T00:00:00"/>
        <d v="2022-08-10T00:00:00"/>
        <d v="2022-12-23T00:00:00"/>
        <d v="2022-01-23T00:00:00"/>
        <d v="2022-09-07T00:00:00"/>
        <d v="2022-01-10T00:00:00"/>
        <d v="2022-09-03T00:00:00"/>
        <d v="2022-11-21T00:00:00"/>
        <d v="2022-06-29T00:00:00"/>
        <d v="2022-08-11T00:00:00"/>
        <d v="2022-05-27T00:00:00"/>
        <d v="2022-09-14T00:00:00"/>
        <d v="2022-01-04T00:00:00"/>
        <d v="2022-01-16T00:00:00"/>
        <d v="2022-10-07T00:00:00"/>
        <d v="2022-12-02T00:00:00"/>
        <d v="2022-09-15T00:00:00"/>
        <d v="2022-06-09T00:00:00"/>
        <d v="2022-12-06T00:00:00"/>
        <d v="2022-06-01T00:00:00"/>
        <d v="2022-06-27T00:00:00"/>
        <d v="2022-06-12T00:00:00"/>
        <d v="2022-02-02T00:00:00"/>
        <d v="2022-06-28T00:00:00"/>
        <d v="2022-04-11T00:00:00"/>
        <d v="2022-09-25T00:00:00"/>
        <d v="2022-11-19T00:00:00"/>
        <d v="2022-03-06T00:00:00"/>
        <d v="2022-06-17T00:00:00"/>
        <d v="2022-11-26T00:00:00"/>
        <d v="2022-02-12T00:00:00"/>
        <d v="2022-02-13T00:00:00"/>
        <d v="2022-01-12T00:00:00"/>
        <d v="2022-04-05T00:00:00"/>
        <d v="2022-10-29T00:00:00"/>
        <d v="2022-09-10T00:00:00"/>
        <d v="2022-08-30T00:00:00"/>
        <d v="2022-02-04T00:00:00"/>
        <d v="2022-08-03T00:00:00"/>
        <d v="2022-12-03T00:00:00"/>
        <d v="2022-03-31T00:00:00"/>
        <d v="2022-09-21T00:00:00"/>
        <d v="2022-04-03T00:00:00"/>
        <d v="2022-04-25T00:00:00"/>
        <d v="2022-04-15T00:00:00"/>
        <d v="2022-07-15T00:00:00"/>
        <d v="2022-11-10T00:00:00"/>
        <d v="2022-04-24T00:00:00"/>
        <d v="2022-03-16T00:00:00"/>
        <d v="2022-08-05T00:00:00"/>
        <d v="2022-10-04T00:00:00"/>
        <d v="2022-09-06T00:00:00"/>
        <d v="2022-06-13T00:00:00"/>
        <d v="2022-08-15T00:00:00"/>
        <d v="2022-06-26T00:00:00"/>
        <d v="2022-04-09T00:00:00"/>
        <d v="2022-02-05T00:00:00"/>
        <d v="2022-05-31T00:00:00"/>
        <d v="2022-07-09T00:00:00"/>
        <d v="2022-08-12T00:00:00"/>
        <d v="2022-02-06T00:00:00"/>
        <d v="2022-07-02T00:00:00"/>
        <d v="2022-01-13T00:00:00"/>
        <d v="2022-12-21T00:00:00"/>
        <d v="2022-12-27T00:00:00"/>
        <d v="2022-10-13T00:00:00"/>
        <d v="2022-09-30T00:00:00"/>
        <d v="2022-03-03T00:00:00"/>
        <d v="2022-03-25T00:00:00"/>
        <d v="2022-12-08T00:00:00"/>
        <d v="2022-07-06T00:00:00"/>
        <d v="2022-01-19T00:00:00"/>
        <d v="2022-08-21T00:00:00"/>
        <d v="2022-09-22T00:00:00"/>
        <d v="2022-10-11T00:00:00"/>
        <d v="2022-07-25T00:00:00"/>
        <d v="2022-02-21T00:00:00"/>
        <d v="2022-12-05T00:00:00"/>
        <d v="2022-01-25T00:00:00"/>
        <d v="2022-02-22T00:00:00"/>
        <d v="2022-02-26T00:00:00"/>
        <d v="2022-04-19T00:00:00"/>
        <d v="2022-06-30T00:00:00"/>
        <d v="2022-02-11T00:00:00"/>
        <d v="2022-07-05T00:00:00"/>
        <d v="2022-05-13T00:00:00"/>
        <d v="2022-08-09T00:00:00"/>
        <d v="2022-08-23T00:00:00"/>
        <d v="2022-11-27T00:00:00"/>
        <d v="2022-05-26T00:00:00"/>
        <d v="2022-01-09T00:00:00"/>
        <d v="2022-03-15T00:00:00"/>
        <d v="2022-08-18T00:00:00"/>
        <d v="2022-01-07T00:00:00"/>
        <d v="2022-06-23T00:00:00"/>
        <d v="2022-05-21T00:00:00"/>
        <d v="2022-06-19T00:00:00"/>
        <d v="2022-10-10T00:00:00"/>
        <d v="2022-07-13T00:00:00"/>
        <d v="2022-01-05T00:00:00"/>
        <d v="2022-01-29T00:00:00"/>
        <d v="2022-06-14T00:00:00"/>
        <d v="2022-05-16T00:00:00"/>
        <d v="2022-12-31T00:00:00"/>
        <d v="2022-11-17T00:00:00"/>
        <d v="2022-05-25T00:00:00"/>
        <d v="2022-11-23T00:00:00"/>
        <d v="2022-10-28T00:00:00"/>
        <d v="2022-05-12T00:00:00"/>
        <d v="2022-10-19T00:00:00"/>
        <d v="2022-03-11T00:00:00"/>
        <d v="2022-09-09T00:00:00"/>
        <d v="2022-10-02T00:00:00"/>
        <d v="2022-12-30T00:00:00"/>
        <d v="2022-07-01T00:00:00"/>
        <d v="2022-06-16T00:00:00"/>
        <d v="2022-04-01T00:00:00"/>
        <d v="2022-07-21T00:00:00"/>
        <d v="2022-12-12T00:00:00"/>
        <d v="2022-06-22T00:00:00"/>
        <d v="2022-05-28T00:00:00"/>
        <d v="2022-11-13T00:00:00"/>
        <d v="2022-12-14T00:00:00"/>
        <d v="2022-07-10T00:00:00"/>
        <d v="2022-11-08T00:00:00"/>
        <d v="2022-04-27T00:00:00"/>
        <d v="2022-05-14T00:00:00"/>
        <d v="2022-10-30T00:00:00"/>
        <d v="2022-05-29T00:00:00"/>
        <d v="2022-03-21T00:00:00"/>
        <d v="2022-08-01T00:00:00"/>
        <d v="2022-07-22T00:00:00"/>
        <d v="2022-08-17T00:00:00"/>
        <d v="2022-01-20T00:00:00"/>
        <d v="2022-11-01T00:00:00"/>
        <d v="2022-01-14T00:00:00"/>
        <d v="2022-05-23T00:00:00"/>
        <d v="2022-02-23T00:00:00"/>
        <d v="2022-09-16T00:00:00"/>
        <d v="2022-12-24T00:00:00"/>
        <d v="2022-06-05T00:00:00"/>
        <d v="2022-01-08T00:00:00"/>
        <d v="2022-11-12T00:00:00"/>
        <d v="2022-01-28T00:00:00"/>
        <d v="2022-02-10T00:00:00"/>
        <d v="2022-08-16T00:00:00"/>
        <d v="2022-07-20T00:00:00"/>
        <d v="2022-07-31T00:00:00"/>
        <d v="2022-08-28T00:00:00"/>
        <d v="2022-02-15T00:00:00"/>
        <d v="2022-03-23T00:00:00"/>
        <d v="2022-09-13T00:00:00"/>
        <d v="2022-07-16T00:00:00"/>
        <d v="2022-09-08T00:00:00"/>
        <d v="2022-04-29T00:00:00"/>
        <d v="2022-09-24T00:00:00"/>
        <d v="2022-10-09T00:00:00"/>
        <d v="2022-03-04T00:00:00"/>
        <d v="2022-11-11T00:00:00"/>
        <d v="2022-04-08T00:00:00"/>
        <d v="2022-11-07T00:00:00"/>
        <d v="2022-01-06T00:00:00"/>
        <d v="2022-12-17T00:00:00"/>
        <d v="2022-03-24T00:00:00"/>
        <d v="2022-03-26T00:00:00"/>
        <d v="2022-03-19T00:00:00"/>
        <d v="2022-02-20T00:00:00"/>
        <d v="2022-07-24T00:00:00"/>
        <d v="2022-09-17T00:00:00"/>
        <d v="2022-10-15T00:00:00"/>
        <d v="2022-02-03T00:00:00"/>
        <d v="2022-03-13T00:00:00"/>
        <d v="2022-06-11T00:00:00"/>
        <d v="2022-11-02T00:00:00"/>
        <d v="2022-08-24T00:00:00"/>
        <d v="2022-11-09T00:00:00"/>
        <d v="2022-04-22T00:00:00"/>
        <d v="2022-09-12T00:00:00"/>
        <d v="2022-07-26T00:00:00"/>
        <d v="2022-03-07T00:00:00"/>
        <d v="2022-04-13T00:00:00"/>
        <d v="2022-08-14T00:00:00"/>
        <d v="2022-10-21T00:00:00"/>
        <d v="2022-12-04T00:00:00"/>
        <d v="2022-12-01T00:00:00"/>
        <d v="2022-12-13T00:00:00"/>
        <d v="2022-11-04T00:00:00"/>
        <d v="2022-06-15T00:00:00"/>
        <d v="2022-01-30T00:00:00"/>
        <d v="2022-04-16T00:00:00"/>
        <d v="2022-03-22T00:00:00"/>
        <d v="2022-05-18T00:00:00"/>
        <d v="2022-07-03T00:00:00"/>
        <d v="2022-09-19T00:00:00"/>
        <d v="2022-04-21T00:00:00"/>
        <d v="2022-12-26T00:00:00"/>
        <d v="2022-10-08T00:00:00"/>
        <d v="2022-07-14T00:00:00"/>
        <d v="2022-12-18T00:00:00"/>
        <d v="2022-06-04T00:00:00"/>
        <d v="2022-03-02T00:00:00"/>
        <d v="2022-04-02T00:00:00"/>
        <d v="2022-01-22T00:00:00"/>
        <d v="2022-11-22T00:00:00"/>
        <d v="2022-03-14T00:00:00"/>
        <d v="2022-05-01T00:00:00"/>
        <d v="2022-08-02T00:00:00"/>
        <d v="2022-02-25T00:00:00"/>
        <d v="2022-12-16T00:00:00"/>
        <d v="2022-04-17T00:00:00"/>
        <d v="2022-11-15T00:00:00"/>
        <d v="2022-01-26T00:00:00"/>
        <d v="2022-04-23T00:00:00"/>
        <d v="2022-08-04T00:00:00"/>
        <d v="2022-01-03T00:00:00"/>
        <d v="2022-12-29T00:00:00"/>
        <d v="2022-10-01T00:00:00"/>
        <d v="2022-01-15T00:00:00"/>
        <d v="2022-08-19T00:00:00"/>
        <d v="2022-10-27T00:00:00"/>
        <d v="2022-03-09T00:00:00"/>
        <d v="2022-03-08T00:00:00"/>
        <d v="2022-11-16T00:00:00"/>
      </sharedItems>
      <fieldGroup par="13"/>
    </cacheField>
    <cacheField name="customer_age" numFmtId="0">
      <sharedItems containsSemiMixedTypes="0" containsString="0" containsNumber="1" containsInteger="1" minValue="18" maxValue="64"/>
    </cacheField>
    <cacheField name="customer_gender" numFmtId="0">
      <sharedItems/>
    </cacheField>
    <cacheField name="country" numFmtId="0">
      <sharedItems count="6">
        <s v="Germany"/>
        <s v="Canada"/>
        <s v="UK"/>
        <s v="Australia"/>
        <s v="USA"/>
        <s v="France"/>
      </sharedItems>
    </cacheField>
    <cacheField name="sales" numFmtId="0">
      <sharedItems containsSemiMixedTypes="0" containsString="0" containsNumber="1" containsInteger="1" minValue="51" maxValue="3968"/>
    </cacheField>
    <cacheField name="Days (order_date)" numFmtId="0" databaseField="0">
      <fieldGroup base="7">
        <rangePr groupBy="days" startDate="2022-01-01T00:00:00" endDate="2023-01-01T00:00:00"/>
        <groupItems count="368">
          <s v="&lt;01-01-20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3"/>
        </groupItems>
      </fieldGroup>
    </cacheField>
    <cacheField name="Months (order_date)" numFmtId="0" databaseField="0">
      <fieldGroup base="7">
        <rangePr groupBy="months" startDate="2022-01-01T00:00:00" endDate="2023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n v="150"/>
    <n v="9"/>
    <s v="Tablet"/>
    <x v="0"/>
    <n v="611"/>
    <n v="1"/>
    <x v="0"/>
    <n v="62"/>
    <s v="Female"/>
    <x v="0"/>
    <n v="611"/>
  </r>
  <r>
    <n v="2"/>
    <n v="176"/>
    <n v="36"/>
    <s v="Smartphone"/>
    <x v="0"/>
    <n v="751"/>
    <n v="4"/>
    <x v="1"/>
    <n v="23"/>
    <s v="Male"/>
    <x v="1"/>
    <n v="3004"/>
  </r>
  <r>
    <n v="3"/>
    <n v="37"/>
    <n v="22"/>
    <s v="Jacket"/>
    <x v="1"/>
    <n v="821"/>
    <n v="4"/>
    <x v="2"/>
    <n v="54"/>
    <s v="Male"/>
    <x v="2"/>
    <n v="3284"/>
  </r>
  <r>
    <n v="4"/>
    <n v="143"/>
    <n v="42"/>
    <s v="Shoes"/>
    <x v="0"/>
    <n v="395"/>
    <n v="4"/>
    <x v="3"/>
    <n v="50"/>
    <s v="Male"/>
    <x v="0"/>
    <n v="1580"/>
  </r>
  <r>
    <n v="5"/>
    <n v="163"/>
    <n v="26"/>
    <s v="Jacket"/>
    <x v="1"/>
    <n v="301"/>
    <n v="1"/>
    <x v="4"/>
    <n v="39"/>
    <s v="Male"/>
    <x v="3"/>
    <n v="301"/>
  </r>
  <r>
    <n v="6"/>
    <n v="199"/>
    <n v="12"/>
    <s v="Tablet"/>
    <x v="2"/>
    <n v="130"/>
    <n v="1"/>
    <x v="5"/>
    <n v="38"/>
    <s v="Female"/>
    <x v="4"/>
    <n v="130"/>
  </r>
  <r>
    <n v="7"/>
    <n v="160"/>
    <n v="17"/>
    <s v="Camera"/>
    <x v="2"/>
    <n v="251"/>
    <n v="1"/>
    <x v="6"/>
    <n v="23"/>
    <s v="Female"/>
    <x v="3"/>
    <n v="251"/>
  </r>
  <r>
    <n v="8"/>
    <n v="11"/>
    <n v="14"/>
    <s v="Laptop"/>
    <x v="0"/>
    <n v="776"/>
    <n v="3"/>
    <x v="7"/>
    <n v="23"/>
    <s v="Female"/>
    <x v="3"/>
    <n v="2328"/>
  </r>
  <r>
    <n v="9"/>
    <n v="138"/>
    <n v="14"/>
    <s v="T-shirt"/>
    <x v="1"/>
    <n v="141"/>
    <n v="1"/>
    <x v="8"/>
    <n v="21"/>
    <s v="Female"/>
    <x v="4"/>
    <n v="141"/>
  </r>
  <r>
    <n v="10"/>
    <n v="78"/>
    <n v="34"/>
    <s v="Smartphone"/>
    <x v="2"/>
    <n v="826"/>
    <n v="1"/>
    <x v="9"/>
    <n v="47"/>
    <s v="Male"/>
    <x v="3"/>
    <n v="826"/>
  </r>
  <r>
    <n v="11"/>
    <n v="77"/>
    <n v="20"/>
    <s v="Watch"/>
    <x v="1"/>
    <n v="928"/>
    <n v="1"/>
    <x v="10"/>
    <n v="28"/>
    <s v="Female"/>
    <x v="0"/>
    <n v="928"/>
  </r>
  <r>
    <n v="12"/>
    <n v="185"/>
    <n v="11"/>
    <s v="Watch"/>
    <x v="2"/>
    <n v="155"/>
    <n v="3"/>
    <x v="11"/>
    <n v="47"/>
    <s v="Male"/>
    <x v="0"/>
    <n v="465"/>
  </r>
  <r>
    <n v="13"/>
    <n v="153"/>
    <n v="16"/>
    <s v="Watch"/>
    <x v="0"/>
    <n v="776"/>
    <n v="1"/>
    <x v="12"/>
    <n v="48"/>
    <s v="Male"/>
    <x v="0"/>
    <n v="776"/>
  </r>
  <r>
    <n v="14"/>
    <n v="2"/>
    <n v="31"/>
    <s v="Headphones"/>
    <x v="1"/>
    <n v="611"/>
    <n v="4"/>
    <x v="13"/>
    <n v="41"/>
    <s v="Male"/>
    <x v="4"/>
    <n v="2444"/>
  </r>
  <r>
    <n v="15"/>
    <n v="64"/>
    <n v="6"/>
    <s v="Watch"/>
    <x v="1"/>
    <n v="912"/>
    <n v="1"/>
    <x v="14"/>
    <n v="26"/>
    <s v="Male"/>
    <x v="3"/>
    <n v="912"/>
  </r>
  <r>
    <n v="16"/>
    <n v="35"/>
    <n v="19"/>
    <s v="T-shirt"/>
    <x v="0"/>
    <n v="751"/>
    <n v="4"/>
    <x v="15"/>
    <n v="20"/>
    <s v="Male"/>
    <x v="4"/>
    <n v="3004"/>
  </r>
  <r>
    <n v="17"/>
    <n v="7"/>
    <n v="37"/>
    <s v="Laptop"/>
    <x v="2"/>
    <n v="779"/>
    <n v="4"/>
    <x v="16"/>
    <n v="48"/>
    <s v="Female"/>
    <x v="0"/>
    <n v="3116"/>
  </r>
  <r>
    <n v="18"/>
    <n v="85"/>
    <n v="4"/>
    <s v="Watch"/>
    <x v="2"/>
    <n v="477"/>
    <n v="4"/>
    <x v="17"/>
    <n v="57"/>
    <s v="Female"/>
    <x v="3"/>
    <n v="1908"/>
  </r>
  <r>
    <n v="19"/>
    <n v="146"/>
    <n v="47"/>
    <s v="Jacket"/>
    <x v="2"/>
    <n v="84"/>
    <n v="3"/>
    <x v="18"/>
    <n v="54"/>
    <s v="Female"/>
    <x v="3"/>
    <n v="252"/>
  </r>
  <r>
    <n v="20"/>
    <n v="67"/>
    <n v="4"/>
    <s v="Jacket"/>
    <x v="1"/>
    <n v="141"/>
    <n v="3"/>
    <x v="19"/>
    <n v="53"/>
    <s v="Female"/>
    <x v="5"/>
    <n v="423"/>
  </r>
  <r>
    <n v="21"/>
    <n v="42"/>
    <n v="20"/>
    <s v="Headphones"/>
    <x v="1"/>
    <n v="141"/>
    <n v="3"/>
    <x v="20"/>
    <n v="41"/>
    <s v="Male"/>
    <x v="5"/>
    <n v="423"/>
  </r>
  <r>
    <n v="22"/>
    <n v="118"/>
    <n v="10"/>
    <s v="T-shirt"/>
    <x v="1"/>
    <n v="51"/>
    <n v="1"/>
    <x v="21"/>
    <n v="48"/>
    <s v="Female"/>
    <x v="1"/>
    <n v="51"/>
  </r>
  <r>
    <n v="23"/>
    <n v="125"/>
    <n v="24"/>
    <s v="Laptop"/>
    <x v="2"/>
    <n v="614"/>
    <n v="4"/>
    <x v="22"/>
    <n v="23"/>
    <s v="Male"/>
    <x v="2"/>
    <n v="2456"/>
  </r>
  <r>
    <n v="24"/>
    <n v="167"/>
    <n v="35"/>
    <s v="Smartphone"/>
    <x v="1"/>
    <n v="611"/>
    <n v="3"/>
    <x v="23"/>
    <n v="19"/>
    <s v="Female"/>
    <x v="5"/>
    <n v="1833"/>
  </r>
  <r>
    <n v="25"/>
    <n v="169"/>
    <n v="26"/>
    <s v="Tablet"/>
    <x v="0"/>
    <n v="841"/>
    <n v="3"/>
    <x v="24"/>
    <n v="37"/>
    <s v="Male"/>
    <x v="4"/>
    <n v="2523"/>
  </r>
  <r>
    <n v="26"/>
    <n v="24"/>
    <n v="37"/>
    <s v="Laptop"/>
    <x v="0"/>
    <n v="992"/>
    <n v="1"/>
    <x v="25"/>
    <n v="45"/>
    <s v="Male"/>
    <x v="5"/>
    <n v="992"/>
  </r>
  <r>
    <n v="27"/>
    <n v="188"/>
    <n v="38"/>
    <s v="Tablet"/>
    <x v="1"/>
    <n v="102"/>
    <n v="3"/>
    <x v="26"/>
    <n v="28"/>
    <s v="Female"/>
    <x v="1"/>
    <n v="306"/>
  </r>
  <r>
    <n v="28"/>
    <n v="46"/>
    <n v="21"/>
    <s v="Camera"/>
    <x v="0"/>
    <n v="928"/>
    <n v="1"/>
    <x v="27"/>
    <n v="21"/>
    <s v="Male"/>
    <x v="3"/>
    <n v="928"/>
  </r>
  <r>
    <n v="29"/>
    <n v="19"/>
    <n v="40"/>
    <s v="Tablet"/>
    <x v="1"/>
    <n v="798"/>
    <n v="2"/>
    <x v="28"/>
    <n v="32"/>
    <s v="Male"/>
    <x v="1"/>
    <n v="1596"/>
  </r>
  <r>
    <n v="30"/>
    <n v="68"/>
    <n v="39"/>
    <s v="Shoes"/>
    <x v="2"/>
    <n v="826"/>
    <n v="3"/>
    <x v="18"/>
    <n v="23"/>
    <s v="Female"/>
    <x v="3"/>
    <n v="2478"/>
  </r>
  <r>
    <n v="31"/>
    <n v="102"/>
    <n v="21"/>
    <s v="Jacket"/>
    <x v="0"/>
    <n v="611"/>
    <n v="2"/>
    <x v="29"/>
    <n v="47"/>
    <s v="Male"/>
    <x v="3"/>
    <n v="1222"/>
  </r>
  <r>
    <n v="32"/>
    <n v="42"/>
    <n v="10"/>
    <s v="T-shirt"/>
    <x v="2"/>
    <n v="614"/>
    <n v="1"/>
    <x v="30"/>
    <n v="55"/>
    <s v="Female"/>
    <x v="2"/>
    <n v="614"/>
  </r>
  <r>
    <n v="33"/>
    <n v="32"/>
    <n v="38"/>
    <s v="Sunglasses"/>
    <x v="1"/>
    <n v="526"/>
    <n v="4"/>
    <x v="31"/>
    <n v="19"/>
    <s v="Female"/>
    <x v="5"/>
    <n v="2104"/>
  </r>
  <r>
    <n v="34"/>
    <n v="167"/>
    <n v="46"/>
    <s v="Headphones"/>
    <x v="1"/>
    <n v="130"/>
    <n v="3"/>
    <x v="32"/>
    <n v="32"/>
    <s v="Female"/>
    <x v="4"/>
    <n v="390"/>
  </r>
  <r>
    <n v="35"/>
    <n v="109"/>
    <n v="4"/>
    <s v="Shoes"/>
    <x v="0"/>
    <n v="320"/>
    <n v="1"/>
    <x v="33"/>
    <n v="28"/>
    <s v="Male"/>
    <x v="4"/>
    <n v="320"/>
  </r>
  <r>
    <n v="36"/>
    <n v="36"/>
    <n v="45"/>
    <s v="Tablet"/>
    <x v="0"/>
    <n v="251"/>
    <n v="4"/>
    <x v="34"/>
    <n v="25"/>
    <s v="Male"/>
    <x v="0"/>
    <n v="1004"/>
  </r>
  <r>
    <n v="37"/>
    <n v="97"/>
    <n v="20"/>
    <s v="Watch"/>
    <x v="1"/>
    <n v="251"/>
    <n v="4"/>
    <x v="35"/>
    <n v="43"/>
    <s v="Male"/>
    <x v="3"/>
    <n v="1004"/>
  </r>
  <r>
    <n v="38"/>
    <n v="164"/>
    <n v="17"/>
    <s v="T-shirt"/>
    <x v="0"/>
    <n v="947"/>
    <n v="2"/>
    <x v="36"/>
    <n v="62"/>
    <s v="Female"/>
    <x v="4"/>
    <n v="1894"/>
  </r>
  <r>
    <n v="39"/>
    <n v="131"/>
    <n v="7"/>
    <s v="Shoes"/>
    <x v="0"/>
    <n v="921"/>
    <n v="1"/>
    <x v="37"/>
    <n v="61"/>
    <s v="Male"/>
    <x v="2"/>
    <n v="921"/>
  </r>
  <r>
    <n v="40"/>
    <n v="73"/>
    <n v="4"/>
    <s v="Headphones"/>
    <x v="2"/>
    <n v="841"/>
    <n v="4"/>
    <x v="38"/>
    <n v="22"/>
    <s v="Female"/>
    <x v="3"/>
    <n v="3364"/>
  </r>
  <r>
    <n v="41"/>
    <n v="136"/>
    <n v="29"/>
    <s v="Jacket"/>
    <x v="1"/>
    <n v="437"/>
    <n v="3"/>
    <x v="39"/>
    <n v="23"/>
    <s v="Female"/>
    <x v="2"/>
    <n v="1311"/>
  </r>
  <r>
    <n v="42"/>
    <n v="97"/>
    <n v="14"/>
    <s v="T-shirt"/>
    <x v="0"/>
    <n v="774"/>
    <n v="3"/>
    <x v="40"/>
    <n v="43"/>
    <s v="Male"/>
    <x v="4"/>
    <n v="2322"/>
  </r>
  <r>
    <n v="43"/>
    <n v="123"/>
    <n v="3"/>
    <s v="Headphones"/>
    <x v="2"/>
    <n v="865"/>
    <n v="2"/>
    <x v="41"/>
    <n v="21"/>
    <s v="Female"/>
    <x v="4"/>
    <n v="1730"/>
  </r>
  <r>
    <n v="44"/>
    <n v="70"/>
    <n v="24"/>
    <s v="Camera"/>
    <x v="2"/>
    <n v="301"/>
    <n v="4"/>
    <x v="42"/>
    <n v="36"/>
    <s v="Male"/>
    <x v="0"/>
    <n v="1204"/>
  </r>
  <r>
    <n v="45"/>
    <n v="169"/>
    <n v="37"/>
    <s v="Camera"/>
    <x v="0"/>
    <n v="255"/>
    <n v="1"/>
    <x v="43"/>
    <n v="37"/>
    <s v="Male"/>
    <x v="4"/>
    <n v="255"/>
  </r>
  <r>
    <n v="46"/>
    <n v="196"/>
    <n v="16"/>
    <s v="Headphones"/>
    <x v="0"/>
    <n v="319"/>
    <n v="3"/>
    <x v="44"/>
    <n v="50"/>
    <s v="Male"/>
    <x v="3"/>
    <n v="957"/>
  </r>
  <r>
    <n v="47"/>
    <n v="13"/>
    <n v="4"/>
    <s v="Shoes"/>
    <x v="1"/>
    <n v="255"/>
    <n v="4"/>
    <x v="45"/>
    <n v="37"/>
    <s v="Male"/>
    <x v="3"/>
    <n v="1020"/>
  </r>
  <r>
    <n v="48"/>
    <n v="49"/>
    <n v="24"/>
    <s v="T-shirt"/>
    <x v="1"/>
    <n v="912"/>
    <n v="4"/>
    <x v="36"/>
    <n v="29"/>
    <s v="Male"/>
    <x v="3"/>
    <n v="3648"/>
  </r>
  <r>
    <n v="49"/>
    <n v="60"/>
    <n v="34"/>
    <s v="Shoes"/>
    <x v="1"/>
    <n v="947"/>
    <n v="2"/>
    <x v="8"/>
    <n v="64"/>
    <s v="Female"/>
    <x v="0"/>
    <n v="1894"/>
  </r>
  <r>
    <n v="50"/>
    <n v="130"/>
    <n v="30"/>
    <s v="Smartphone"/>
    <x v="1"/>
    <n v="821"/>
    <n v="3"/>
    <x v="46"/>
    <n v="18"/>
    <s v="Female"/>
    <x v="0"/>
    <n v="2463"/>
  </r>
  <r>
    <n v="51"/>
    <n v="188"/>
    <n v="18"/>
    <s v="Tablet"/>
    <x v="0"/>
    <n v="779"/>
    <n v="3"/>
    <x v="47"/>
    <n v="43"/>
    <s v="Female"/>
    <x v="4"/>
    <n v="2337"/>
  </r>
  <r>
    <n v="52"/>
    <n v="5"/>
    <n v="19"/>
    <s v="Smartphone"/>
    <x v="2"/>
    <n v="437"/>
    <n v="1"/>
    <x v="42"/>
    <n v="31"/>
    <s v="Male"/>
    <x v="1"/>
    <n v="437"/>
  </r>
  <r>
    <n v="53"/>
    <n v="172"/>
    <n v="31"/>
    <s v="Camera"/>
    <x v="2"/>
    <n v="141"/>
    <n v="3"/>
    <x v="48"/>
    <n v="55"/>
    <s v="Male"/>
    <x v="1"/>
    <n v="423"/>
  </r>
  <r>
    <n v="54"/>
    <n v="27"/>
    <n v="19"/>
    <s v="Jacket"/>
    <x v="0"/>
    <n v="319"/>
    <n v="1"/>
    <x v="9"/>
    <n v="54"/>
    <s v="Male"/>
    <x v="0"/>
    <n v="319"/>
  </r>
  <r>
    <n v="55"/>
    <n v="160"/>
    <n v="49"/>
    <s v="Laptop"/>
    <x v="2"/>
    <n v="841"/>
    <n v="3"/>
    <x v="49"/>
    <n v="28"/>
    <s v="Female"/>
    <x v="4"/>
    <n v="2523"/>
  </r>
  <r>
    <n v="56"/>
    <n v="149"/>
    <n v="46"/>
    <s v="Tablet"/>
    <x v="0"/>
    <n v="301"/>
    <n v="2"/>
    <x v="45"/>
    <n v="53"/>
    <s v="Male"/>
    <x v="1"/>
    <n v="602"/>
  </r>
  <r>
    <n v="57"/>
    <n v="8"/>
    <n v="19"/>
    <s v="Camera"/>
    <x v="0"/>
    <n v="437"/>
    <n v="3"/>
    <x v="50"/>
    <n v="30"/>
    <s v="Female"/>
    <x v="4"/>
    <n v="1311"/>
  </r>
  <r>
    <n v="58"/>
    <n v="200"/>
    <n v="22"/>
    <s v="Shoes"/>
    <x v="2"/>
    <n v="826"/>
    <n v="1"/>
    <x v="51"/>
    <n v="60"/>
    <s v="Female"/>
    <x v="4"/>
    <n v="826"/>
  </r>
  <r>
    <n v="59"/>
    <n v="50"/>
    <n v="24"/>
    <s v="Shoes"/>
    <x v="1"/>
    <n v="389"/>
    <n v="1"/>
    <x v="52"/>
    <n v="20"/>
    <s v="Male"/>
    <x v="4"/>
    <n v="389"/>
  </r>
  <r>
    <n v="60"/>
    <n v="67"/>
    <n v="45"/>
    <s v="Shoes"/>
    <x v="2"/>
    <n v="752"/>
    <n v="2"/>
    <x v="53"/>
    <n v="50"/>
    <s v="Male"/>
    <x v="5"/>
    <n v="1504"/>
  </r>
  <r>
    <n v="61"/>
    <n v="44"/>
    <n v="12"/>
    <s v="Jacket"/>
    <x v="2"/>
    <n v="981"/>
    <n v="3"/>
    <x v="21"/>
    <n v="23"/>
    <s v="Female"/>
    <x v="3"/>
    <n v="2943"/>
  </r>
  <r>
    <n v="62"/>
    <n v="125"/>
    <n v="30"/>
    <s v="Smartphone"/>
    <x v="1"/>
    <n v="141"/>
    <n v="3"/>
    <x v="54"/>
    <n v="27"/>
    <s v="Male"/>
    <x v="4"/>
    <n v="423"/>
  </r>
  <r>
    <n v="63"/>
    <n v="58"/>
    <n v="38"/>
    <s v="Laptop"/>
    <x v="2"/>
    <n v="301"/>
    <n v="2"/>
    <x v="55"/>
    <n v="22"/>
    <s v="Female"/>
    <x v="5"/>
    <n v="602"/>
  </r>
  <r>
    <n v="64"/>
    <n v="3"/>
    <n v="31"/>
    <s v="Shoes"/>
    <x v="2"/>
    <n v="84"/>
    <n v="3"/>
    <x v="56"/>
    <n v="40"/>
    <s v="Male"/>
    <x v="0"/>
    <n v="252"/>
  </r>
  <r>
    <n v="65"/>
    <n v="86"/>
    <n v="36"/>
    <s v="Sunglasses"/>
    <x v="1"/>
    <n v="102"/>
    <n v="3"/>
    <x v="57"/>
    <n v="27"/>
    <s v="Male"/>
    <x v="1"/>
    <n v="306"/>
  </r>
  <r>
    <n v="66"/>
    <n v="70"/>
    <n v="19"/>
    <s v="Tablet"/>
    <x v="1"/>
    <n v="865"/>
    <n v="1"/>
    <x v="58"/>
    <n v="61"/>
    <s v="Female"/>
    <x v="3"/>
    <n v="865"/>
  </r>
  <r>
    <n v="67"/>
    <n v="130"/>
    <n v="48"/>
    <s v="T-shirt"/>
    <x v="0"/>
    <n v="437"/>
    <n v="3"/>
    <x v="59"/>
    <n v="19"/>
    <s v="Male"/>
    <x v="1"/>
    <n v="1311"/>
  </r>
  <r>
    <n v="68"/>
    <n v="172"/>
    <n v="45"/>
    <s v="Sunglasses"/>
    <x v="0"/>
    <n v="992"/>
    <n v="3"/>
    <x v="60"/>
    <n v="30"/>
    <s v="Female"/>
    <x v="3"/>
    <n v="2976"/>
  </r>
  <r>
    <n v="69"/>
    <n v="2"/>
    <n v="36"/>
    <s v="Laptop"/>
    <x v="0"/>
    <n v="981"/>
    <n v="2"/>
    <x v="61"/>
    <n v="57"/>
    <s v="Male"/>
    <x v="1"/>
    <n v="1962"/>
  </r>
  <r>
    <n v="70"/>
    <n v="102"/>
    <n v="30"/>
    <s v="Jacket"/>
    <x v="0"/>
    <n v="774"/>
    <n v="2"/>
    <x v="62"/>
    <n v="19"/>
    <s v="Female"/>
    <x v="3"/>
    <n v="1548"/>
  </r>
  <r>
    <n v="71"/>
    <n v="35"/>
    <n v="49"/>
    <s v="Laptop"/>
    <x v="1"/>
    <n v="558"/>
    <n v="4"/>
    <x v="63"/>
    <n v="37"/>
    <s v="Female"/>
    <x v="1"/>
    <n v="2232"/>
  </r>
  <r>
    <n v="72"/>
    <n v="98"/>
    <n v="33"/>
    <s v="T-shirt"/>
    <x v="1"/>
    <n v="871"/>
    <n v="1"/>
    <x v="64"/>
    <n v="18"/>
    <s v="Male"/>
    <x v="1"/>
    <n v="871"/>
  </r>
  <r>
    <n v="73"/>
    <n v="30"/>
    <n v="18"/>
    <s v="Tablet"/>
    <x v="1"/>
    <n v="51"/>
    <n v="3"/>
    <x v="65"/>
    <n v="54"/>
    <s v="Female"/>
    <x v="1"/>
    <n v="153"/>
  </r>
  <r>
    <n v="74"/>
    <n v="116"/>
    <n v="49"/>
    <s v="T-shirt"/>
    <x v="2"/>
    <n v="211"/>
    <n v="3"/>
    <x v="66"/>
    <n v="26"/>
    <s v="Male"/>
    <x v="1"/>
    <n v="633"/>
  </r>
  <r>
    <n v="75"/>
    <n v="8"/>
    <n v="28"/>
    <s v="Headphones"/>
    <x v="0"/>
    <n v="947"/>
    <n v="4"/>
    <x v="67"/>
    <n v="34"/>
    <s v="Male"/>
    <x v="0"/>
    <n v="3788"/>
  </r>
  <r>
    <n v="76"/>
    <n v="150"/>
    <n v="47"/>
    <s v="Tablet"/>
    <x v="1"/>
    <n v="769"/>
    <n v="3"/>
    <x v="68"/>
    <n v="26"/>
    <s v="Male"/>
    <x v="4"/>
    <n v="2307"/>
  </r>
  <r>
    <n v="77"/>
    <n v="44"/>
    <n v="11"/>
    <s v="Laptop"/>
    <x v="1"/>
    <n v="155"/>
    <n v="1"/>
    <x v="69"/>
    <n v="28"/>
    <s v="Female"/>
    <x v="2"/>
    <n v="155"/>
  </r>
  <r>
    <n v="78"/>
    <n v="186"/>
    <n v="45"/>
    <s v="Shoes"/>
    <x v="0"/>
    <n v="395"/>
    <n v="4"/>
    <x v="27"/>
    <n v="32"/>
    <s v="Female"/>
    <x v="5"/>
    <n v="1580"/>
  </r>
  <r>
    <n v="79"/>
    <n v="36"/>
    <n v="33"/>
    <s v="Laptop"/>
    <x v="2"/>
    <n v="615"/>
    <n v="1"/>
    <x v="70"/>
    <n v="41"/>
    <s v="Male"/>
    <x v="2"/>
    <n v="615"/>
  </r>
  <r>
    <n v="80"/>
    <n v="197"/>
    <n v="17"/>
    <s v="Laptop"/>
    <x v="1"/>
    <n v="505"/>
    <n v="4"/>
    <x v="71"/>
    <n v="55"/>
    <s v="Male"/>
    <x v="2"/>
    <n v="2020"/>
  </r>
  <r>
    <n v="81"/>
    <n v="77"/>
    <n v="6"/>
    <s v="Tablet"/>
    <x v="0"/>
    <n v="504"/>
    <n v="4"/>
    <x v="72"/>
    <n v="52"/>
    <s v="Female"/>
    <x v="3"/>
    <n v="2016"/>
  </r>
  <r>
    <n v="82"/>
    <n v="31"/>
    <n v="4"/>
    <s v="Headphones"/>
    <x v="2"/>
    <n v="416"/>
    <n v="2"/>
    <x v="73"/>
    <n v="47"/>
    <s v="Male"/>
    <x v="4"/>
    <n v="832"/>
  </r>
  <r>
    <n v="83"/>
    <n v="47"/>
    <n v="20"/>
    <s v="Laptop"/>
    <x v="1"/>
    <n v="255"/>
    <n v="1"/>
    <x v="74"/>
    <n v="48"/>
    <s v="Male"/>
    <x v="3"/>
    <n v="255"/>
  </r>
  <r>
    <n v="84"/>
    <n v="55"/>
    <n v="48"/>
    <s v="Sunglasses"/>
    <x v="1"/>
    <n v="614"/>
    <n v="3"/>
    <x v="75"/>
    <n v="22"/>
    <s v="Female"/>
    <x v="4"/>
    <n v="1842"/>
  </r>
  <r>
    <n v="85"/>
    <n v="106"/>
    <n v="47"/>
    <s v="Camera"/>
    <x v="0"/>
    <n v="971"/>
    <n v="3"/>
    <x v="76"/>
    <n v="61"/>
    <s v="Male"/>
    <x v="4"/>
    <n v="2913"/>
  </r>
  <r>
    <n v="86"/>
    <n v="190"/>
    <n v="27"/>
    <s v="Watch"/>
    <x v="1"/>
    <n v="981"/>
    <n v="1"/>
    <x v="77"/>
    <n v="31"/>
    <s v="Female"/>
    <x v="1"/>
    <n v="981"/>
  </r>
  <r>
    <n v="87"/>
    <n v="158"/>
    <n v="15"/>
    <s v="Watch"/>
    <x v="1"/>
    <n v="437"/>
    <n v="3"/>
    <x v="78"/>
    <n v="28"/>
    <s v="Male"/>
    <x v="0"/>
    <n v="1311"/>
  </r>
  <r>
    <n v="88"/>
    <n v="121"/>
    <n v="6"/>
    <s v="Laptop"/>
    <x v="2"/>
    <n v="921"/>
    <n v="3"/>
    <x v="79"/>
    <n v="26"/>
    <s v="Female"/>
    <x v="1"/>
    <n v="2763"/>
  </r>
  <r>
    <n v="89"/>
    <n v="55"/>
    <n v="47"/>
    <s v="Sunglasses"/>
    <x v="0"/>
    <n v="981"/>
    <n v="1"/>
    <x v="80"/>
    <n v="51"/>
    <s v="Male"/>
    <x v="0"/>
    <n v="981"/>
  </r>
  <r>
    <n v="90"/>
    <n v="144"/>
    <n v="14"/>
    <s v="Shoes"/>
    <x v="0"/>
    <n v="504"/>
    <n v="4"/>
    <x v="78"/>
    <n v="29"/>
    <s v="Male"/>
    <x v="3"/>
    <n v="2016"/>
  </r>
  <r>
    <n v="91"/>
    <n v="12"/>
    <n v="11"/>
    <s v="Jacket"/>
    <x v="2"/>
    <n v="319"/>
    <n v="1"/>
    <x v="81"/>
    <n v="52"/>
    <s v="Female"/>
    <x v="0"/>
    <n v="319"/>
  </r>
  <r>
    <n v="92"/>
    <n v="145"/>
    <n v="39"/>
    <s v="Jacket"/>
    <x v="2"/>
    <n v="841"/>
    <n v="4"/>
    <x v="82"/>
    <n v="52"/>
    <s v="Male"/>
    <x v="3"/>
    <n v="3364"/>
  </r>
  <r>
    <n v="93"/>
    <n v="144"/>
    <n v="9"/>
    <s v="Tablet"/>
    <x v="1"/>
    <n v="992"/>
    <n v="3"/>
    <x v="83"/>
    <n v="18"/>
    <s v="Female"/>
    <x v="2"/>
    <n v="2976"/>
  </r>
  <r>
    <n v="94"/>
    <n v="140"/>
    <n v="26"/>
    <s v="Watch"/>
    <x v="1"/>
    <n v="825"/>
    <n v="3"/>
    <x v="84"/>
    <n v="57"/>
    <s v="Male"/>
    <x v="2"/>
    <n v="2475"/>
  </r>
  <r>
    <n v="95"/>
    <n v="136"/>
    <n v="16"/>
    <s v="Laptop"/>
    <x v="1"/>
    <n v="389"/>
    <n v="3"/>
    <x v="85"/>
    <n v="39"/>
    <s v="Female"/>
    <x v="0"/>
    <n v="1167"/>
  </r>
  <r>
    <n v="96"/>
    <n v="3"/>
    <n v="5"/>
    <s v="Jacket"/>
    <x v="0"/>
    <n v="752"/>
    <n v="2"/>
    <x v="86"/>
    <n v="46"/>
    <s v="Female"/>
    <x v="0"/>
    <n v="1504"/>
  </r>
  <r>
    <n v="97"/>
    <n v="144"/>
    <n v="10"/>
    <s v="Laptop"/>
    <x v="1"/>
    <n v="992"/>
    <n v="4"/>
    <x v="87"/>
    <n v="25"/>
    <s v="Female"/>
    <x v="3"/>
    <n v="3968"/>
  </r>
  <r>
    <n v="98"/>
    <n v="30"/>
    <n v="50"/>
    <s v="Tablet"/>
    <x v="2"/>
    <n v="611"/>
    <n v="2"/>
    <x v="88"/>
    <n v="28"/>
    <s v="Female"/>
    <x v="1"/>
    <n v="1222"/>
  </r>
  <r>
    <n v="99"/>
    <n v="23"/>
    <n v="3"/>
    <s v="Watch"/>
    <x v="1"/>
    <n v="141"/>
    <n v="2"/>
    <x v="89"/>
    <n v="58"/>
    <s v="Male"/>
    <x v="3"/>
    <n v="282"/>
  </r>
  <r>
    <n v="100"/>
    <n v="92"/>
    <n v="13"/>
    <s v="T-shirt"/>
    <x v="2"/>
    <n v="319"/>
    <n v="1"/>
    <x v="90"/>
    <n v="54"/>
    <s v="Male"/>
    <x v="1"/>
    <n v="319"/>
  </r>
  <r>
    <n v="101"/>
    <n v="115"/>
    <n v="43"/>
    <s v="Camera"/>
    <x v="1"/>
    <n v="389"/>
    <n v="2"/>
    <x v="40"/>
    <n v="31"/>
    <s v="Female"/>
    <x v="2"/>
    <n v="778"/>
  </r>
  <r>
    <n v="102"/>
    <n v="104"/>
    <n v="49"/>
    <s v="Camera"/>
    <x v="2"/>
    <n v="451"/>
    <n v="1"/>
    <x v="17"/>
    <n v="47"/>
    <s v="Female"/>
    <x v="4"/>
    <n v="451"/>
  </r>
  <r>
    <n v="103"/>
    <n v="118"/>
    <n v="30"/>
    <s v="Jacket"/>
    <x v="1"/>
    <n v="255"/>
    <n v="1"/>
    <x v="91"/>
    <n v="52"/>
    <s v="Female"/>
    <x v="0"/>
    <n v="255"/>
  </r>
  <r>
    <n v="104"/>
    <n v="5"/>
    <n v="45"/>
    <s v="Camera"/>
    <x v="1"/>
    <n v="389"/>
    <n v="2"/>
    <x v="92"/>
    <n v="38"/>
    <s v="Male"/>
    <x v="1"/>
    <n v="778"/>
  </r>
  <r>
    <n v="105"/>
    <n v="104"/>
    <n v="6"/>
    <s v="T-shirt"/>
    <x v="0"/>
    <n v="319"/>
    <n v="4"/>
    <x v="93"/>
    <n v="54"/>
    <s v="Male"/>
    <x v="3"/>
    <n v="1276"/>
  </r>
  <r>
    <n v="106"/>
    <n v="108"/>
    <n v="17"/>
    <s v="Laptop"/>
    <x v="2"/>
    <n v="971"/>
    <n v="4"/>
    <x v="94"/>
    <n v="22"/>
    <s v="Male"/>
    <x v="2"/>
    <n v="3884"/>
  </r>
  <r>
    <n v="107"/>
    <n v="65"/>
    <n v="45"/>
    <s v="Tablet"/>
    <x v="0"/>
    <n v="102"/>
    <n v="4"/>
    <x v="9"/>
    <n v="36"/>
    <s v="Male"/>
    <x v="1"/>
    <n v="408"/>
  </r>
  <r>
    <n v="108"/>
    <n v="121"/>
    <n v="19"/>
    <s v="T-shirt"/>
    <x v="1"/>
    <n v="751"/>
    <n v="4"/>
    <x v="57"/>
    <n v="31"/>
    <s v="Female"/>
    <x v="3"/>
    <n v="3004"/>
  </r>
  <r>
    <n v="109"/>
    <n v="30"/>
    <n v="42"/>
    <s v="Tablet"/>
    <x v="1"/>
    <n v="437"/>
    <n v="4"/>
    <x v="95"/>
    <n v="43"/>
    <s v="Female"/>
    <x v="0"/>
    <n v="1748"/>
  </r>
  <r>
    <n v="110"/>
    <n v="149"/>
    <n v="35"/>
    <s v="Tablet"/>
    <x v="2"/>
    <n v="615"/>
    <n v="2"/>
    <x v="96"/>
    <n v="21"/>
    <s v="Female"/>
    <x v="0"/>
    <n v="1230"/>
  </r>
  <r>
    <n v="111"/>
    <n v="84"/>
    <n v="46"/>
    <s v="Watch"/>
    <x v="1"/>
    <n v="389"/>
    <n v="2"/>
    <x v="97"/>
    <n v="42"/>
    <s v="Male"/>
    <x v="5"/>
    <n v="778"/>
  </r>
  <r>
    <n v="112"/>
    <n v="198"/>
    <n v="26"/>
    <s v="Laptop"/>
    <x v="0"/>
    <n v="395"/>
    <n v="3"/>
    <x v="98"/>
    <n v="62"/>
    <s v="Male"/>
    <x v="4"/>
    <n v="1185"/>
  </r>
  <r>
    <n v="113"/>
    <n v="150"/>
    <n v="5"/>
    <s v="Sunglasses"/>
    <x v="2"/>
    <n v="605"/>
    <n v="4"/>
    <x v="63"/>
    <n v="59"/>
    <s v="Male"/>
    <x v="5"/>
    <n v="2420"/>
  </r>
  <r>
    <n v="114"/>
    <n v="200"/>
    <n v="29"/>
    <s v="Camera"/>
    <x v="2"/>
    <n v="928"/>
    <n v="2"/>
    <x v="99"/>
    <n v="42"/>
    <s v="Female"/>
    <x v="2"/>
    <n v="1856"/>
  </r>
  <r>
    <n v="115"/>
    <n v="32"/>
    <n v="37"/>
    <s v="Sunglasses"/>
    <x v="1"/>
    <n v="776"/>
    <n v="3"/>
    <x v="100"/>
    <n v="35"/>
    <s v="Female"/>
    <x v="1"/>
    <n v="2328"/>
  </r>
  <r>
    <n v="116"/>
    <n v="161"/>
    <n v="20"/>
    <s v="Watch"/>
    <x v="1"/>
    <n v="947"/>
    <n v="4"/>
    <x v="1"/>
    <n v="57"/>
    <s v="Male"/>
    <x v="2"/>
    <n v="3788"/>
  </r>
  <r>
    <n v="117"/>
    <n v="16"/>
    <n v="49"/>
    <s v="Tablet"/>
    <x v="1"/>
    <n v="319"/>
    <n v="1"/>
    <x v="87"/>
    <n v="25"/>
    <s v="Female"/>
    <x v="3"/>
    <n v="319"/>
  </r>
  <r>
    <n v="118"/>
    <n v="38"/>
    <n v="21"/>
    <s v="Jacket"/>
    <x v="0"/>
    <n v="84"/>
    <n v="3"/>
    <x v="101"/>
    <n v="56"/>
    <s v="Male"/>
    <x v="0"/>
    <n v="252"/>
  </r>
  <r>
    <n v="119"/>
    <n v="142"/>
    <n v="10"/>
    <s v="Camera"/>
    <x v="1"/>
    <n v="51"/>
    <n v="2"/>
    <x v="102"/>
    <n v="57"/>
    <s v="Male"/>
    <x v="5"/>
    <n v="102"/>
  </r>
  <r>
    <n v="120"/>
    <n v="36"/>
    <n v="5"/>
    <s v="Camera"/>
    <x v="2"/>
    <n v="416"/>
    <n v="1"/>
    <x v="103"/>
    <n v="31"/>
    <s v="Female"/>
    <x v="5"/>
    <n v="416"/>
  </r>
  <r>
    <n v="121"/>
    <n v="151"/>
    <n v="36"/>
    <s v="Laptop"/>
    <x v="1"/>
    <n v="130"/>
    <n v="1"/>
    <x v="104"/>
    <n v="49"/>
    <s v="Male"/>
    <x v="5"/>
    <n v="130"/>
  </r>
  <r>
    <n v="122"/>
    <n v="114"/>
    <n v="6"/>
    <s v="Headphones"/>
    <x v="0"/>
    <n v="155"/>
    <n v="1"/>
    <x v="105"/>
    <n v="55"/>
    <s v="Female"/>
    <x v="2"/>
    <n v="155"/>
  </r>
  <r>
    <n v="123"/>
    <n v="66"/>
    <n v="26"/>
    <s v="Smartphone"/>
    <x v="2"/>
    <n v="255"/>
    <n v="3"/>
    <x v="106"/>
    <n v="50"/>
    <s v="Male"/>
    <x v="0"/>
    <n v="765"/>
  </r>
  <r>
    <n v="124"/>
    <n v="105"/>
    <n v="4"/>
    <s v="Smartphone"/>
    <x v="1"/>
    <n v="155"/>
    <n v="2"/>
    <x v="87"/>
    <n v="40"/>
    <s v="Female"/>
    <x v="1"/>
    <n v="310"/>
  </r>
  <r>
    <n v="125"/>
    <n v="85"/>
    <n v="39"/>
    <s v="Smartphone"/>
    <x v="0"/>
    <n v="437"/>
    <n v="1"/>
    <x v="107"/>
    <n v="32"/>
    <s v="Female"/>
    <x v="3"/>
    <n v="437"/>
  </r>
  <r>
    <n v="126"/>
    <n v="2"/>
    <n v="39"/>
    <s v="Headphones"/>
    <x v="1"/>
    <n v="779"/>
    <n v="4"/>
    <x v="108"/>
    <n v="50"/>
    <s v="Female"/>
    <x v="1"/>
    <n v="3116"/>
  </r>
  <r>
    <n v="127"/>
    <n v="193"/>
    <n v="50"/>
    <s v="Laptop"/>
    <x v="1"/>
    <n v="51"/>
    <n v="1"/>
    <x v="109"/>
    <n v="42"/>
    <s v="Male"/>
    <x v="2"/>
    <n v="51"/>
  </r>
  <r>
    <n v="128"/>
    <n v="75"/>
    <n v="35"/>
    <s v="Headphones"/>
    <x v="1"/>
    <n v="779"/>
    <n v="1"/>
    <x v="92"/>
    <n v="34"/>
    <s v="Male"/>
    <x v="3"/>
    <n v="779"/>
  </r>
  <r>
    <n v="129"/>
    <n v="67"/>
    <n v="1"/>
    <s v="Smartphone"/>
    <x v="0"/>
    <n v="821"/>
    <n v="3"/>
    <x v="36"/>
    <n v="50"/>
    <s v="Female"/>
    <x v="5"/>
    <n v="2463"/>
  </r>
  <r>
    <n v="130"/>
    <n v="180"/>
    <n v="24"/>
    <s v="Watch"/>
    <x v="2"/>
    <n v="921"/>
    <n v="3"/>
    <x v="110"/>
    <n v="64"/>
    <s v="Female"/>
    <x v="4"/>
    <n v="2763"/>
  </r>
  <r>
    <n v="131"/>
    <n v="190"/>
    <n v="36"/>
    <s v="T-shirt"/>
    <x v="1"/>
    <n v="558"/>
    <n v="2"/>
    <x v="22"/>
    <n v="19"/>
    <s v="Male"/>
    <x v="2"/>
    <n v="1116"/>
  </r>
  <r>
    <n v="132"/>
    <n v="151"/>
    <n v="6"/>
    <s v="Tablet"/>
    <x v="1"/>
    <n v="751"/>
    <n v="4"/>
    <x v="111"/>
    <n v="31"/>
    <s v="Male"/>
    <x v="2"/>
    <n v="3004"/>
  </r>
  <r>
    <n v="133"/>
    <n v="154"/>
    <n v="41"/>
    <s v="Headphones"/>
    <x v="0"/>
    <n v="504"/>
    <n v="3"/>
    <x v="112"/>
    <n v="57"/>
    <s v="Male"/>
    <x v="0"/>
    <n v="1512"/>
  </r>
  <r>
    <n v="134"/>
    <n v="196"/>
    <n v="46"/>
    <s v="Laptop"/>
    <x v="0"/>
    <n v="526"/>
    <n v="1"/>
    <x v="113"/>
    <n v="57"/>
    <s v="Female"/>
    <x v="1"/>
    <n v="526"/>
  </r>
  <r>
    <n v="135"/>
    <n v="55"/>
    <n v="44"/>
    <s v="Laptop"/>
    <x v="1"/>
    <n v="779"/>
    <n v="2"/>
    <x v="47"/>
    <n v="56"/>
    <s v="Male"/>
    <x v="2"/>
    <n v="1558"/>
  </r>
  <r>
    <n v="136"/>
    <n v="6"/>
    <n v="31"/>
    <s v="Sunglasses"/>
    <x v="2"/>
    <n v="558"/>
    <n v="1"/>
    <x v="114"/>
    <n v="23"/>
    <s v="Male"/>
    <x v="2"/>
    <n v="558"/>
  </r>
  <r>
    <n v="137"/>
    <n v="163"/>
    <n v="20"/>
    <s v="T-shirt"/>
    <x v="0"/>
    <n v="611"/>
    <n v="1"/>
    <x v="115"/>
    <n v="23"/>
    <s v="Female"/>
    <x v="5"/>
    <n v="611"/>
  </r>
  <r>
    <n v="138"/>
    <n v="150"/>
    <n v="24"/>
    <s v="Jacket"/>
    <x v="1"/>
    <n v="395"/>
    <n v="3"/>
    <x v="24"/>
    <n v="20"/>
    <s v="Male"/>
    <x v="5"/>
    <n v="1185"/>
  </r>
  <r>
    <n v="139"/>
    <n v="171"/>
    <n v="25"/>
    <s v="Camera"/>
    <x v="2"/>
    <n v="141"/>
    <n v="2"/>
    <x v="18"/>
    <n v="24"/>
    <s v="Male"/>
    <x v="3"/>
    <n v="282"/>
  </r>
  <r>
    <n v="140"/>
    <n v="143"/>
    <n v="36"/>
    <s v="Smartphone"/>
    <x v="2"/>
    <n v="389"/>
    <n v="4"/>
    <x v="93"/>
    <n v="25"/>
    <s v="Male"/>
    <x v="4"/>
    <n v="1556"/>
  </r>
  <r>
    <n v="141"/>
    <n v="86"/>
    <n v="21"/>
    <s v="Jacket"/>
    <x v="1"/>
    <n v="451"/>
    <n v="4"/>
    <x v="116"/>
    <n v="59"/>
    <s v="Female"/>
    <x v="0"/>
    <n v="1804"/>
  </r>
  <r>
    <n v="142"/>
    <n v="60"/>
    <n v="30"/>
    <s v="Sunglasses"/>
    <x v="1"/>
    <n v="751"/>
    <n v="3"/>
    <x v="117"/>
    <n v="32"/>
    <s v="Female"/>
    <x v="4"/>
    <n v="2253"/>
  </r>
  <r>
    <n v="143"/>
    <n v="101"/>
    <n v="24"/>
    <s v="Smartphone"/>
    <x v="1"/>
    <n v="389"/>
    <n v="3"/>
    <x v="95"/>
    <n v="64"/>
    <s v="Female"/>
    <x v="3"/>
    <n v="1167"/>
  </r>
  <r>
    <n v="144"/>
    <n v="12"/>
    <n v="44"/>
    <s v="T-shirt"/>
    <x v="2"/>
    <n v="921"/>
    <n v="2"/>
    <x v="24"/>
    <n v="46"/>
    <s v="Female"/>
    <x v="5"/>
    <n v="1842"/>
  </r>
  <r>
    <n v="145"/>
    <n v="49"/>
    <n v="42"/>
    <s v="Sunglasses"/>
    <x v="2"/>
    <n v="526"/>
    <n v="4"/>
    <x v="118"/>
    <n v="50"/>
    <s v="Female"/>
    <x v="1"/>
    <n v="2104"/>
  </r>
  <r>
    <n v="146"/>
    <n v="42"/>
    <n v="30"/>
    <s v="Smartphone"/>
    <x v="2"/>
    <n v="51"/>
    <n v="4"/>
    <x v="35"/>
    <n v="47"/>
    <s v="Female"/>
    <x v="5"/>
    <n v="204"/>
  </r>
  <r>
    <n v="147"/>
    <n v="166"/>
    <n v="22"/>
    <s v="T-shirt"/>
    <x v="0"/>
    <n v="751"/>
    <n v="4"/>
    <x v="119"/>
    <n v="56"/>
    <s v="Female"/>
    <x v="0"/>
    <n v="3004"/>
  </r>
  <r>
    <n v="148"/>
    <n v="82"/>
    <n v="28"/>
    <s v="Shoes"/>
    <x v="2"/>
    <n v="841"/>
    <n v="1"/>
    <x v="120"/>
    <n v="44"/>
    <s v="Male"/>
    <x v="5"/>
    <n v="841"/>
  </r>
  <r>
    <n v="149"/>
    <n v="173"/>
    <n v="7"/>
    <s v="Jacket"/>
    <x v="0"/>
    <n v="752"/>
    <n v="4"/>
    <x v="121"/>
    <n v="53"/>
    <s v="Male"/>
    <x v="0"/>
    <n v="3008"/>
  </r>
  <r>
    <n v="150"/>
    <n v="35"/>
    <n v="35"/>
    <s v="Jacket"/>
    <x v="0"/>
    <n v="841"/>
    <n v="1"/>
    <x v="122"/>
    <n v="46"/>
    <s v="Female"/>
    <x v="0"/>
    <n v="841"/>
  </r>
  <r>
    <n v="151"/>
    <n v="158"/>
    <n v="28"/>
    <s v="Camera"/>
    <x v="1"/>
    <n v="992"/>
    <n v="2"/>
    <x v="47"/>
    <n v="55"/>
    <s v="Male"/>
    <x v="0"/>
    <n v="1984"/>
  </r>
  <r>
    <n v="152"/>
    <n v="158"/>
    <n v="14"/>
    <s v="T-shirt"/>
    <x v="1"/>
    <n v="416"/>
    <n v="1"/>
    <x v="5"/>
    <n v="50"/>
    <s v="Male"/>
    <x v="3"/>
    <n v="416"/>
  </r>
  <r>
    <n v="153"/>
    <n v="134"/>
    <n v="10"/>
    <s v="Headphones"/>
    <x v="1"/>
    <n v="614"/>
    <n v="2"/>
    <x v="123"/>
    <n v="54"/>
    <s v="Female"/>
    <x v="0"/>
    <n v="1228"/>
  </r>
  <r>
    <n v="154"/>
    <n v="67"/>
    <n v="16"/>
    <s v="Shoes"/>
    <x v="1"/>
    <n v="558"/>
    <n v="4"/>
    <x v="59"/>
    <n v="44"/>
    <s v="Male"/>
    <x v="0"/>
    <n v="2232"/>
  </r>
  <r>
    <n v="155"/>
    <n v="80"/>
    <n v="16"/>
    <s v="Watch"/>
    <x v="0"/>
    <n v="912"/>
    <n v="4"/>
    <x v="76"/>
    <n v="50"/>
    <s v="Male"/>
    <x v="1"/>
    <n v="3648"/>
  </r>
  <r>
    <n v="156"/>
    <n v="7"/>
    <n v="31"/>
    <s v="Smartphone"/>
    <x v="1"/>
    <n v="871"/>
    <n v="2"/>
    <x v="124"/>
    <n v="21"/>
    <s v="Male"/>
    <x v="4"/>
    <n v="1742"/>
  </r>
  <r>
    <n v="157"/>
    <n v="180"/>
    <n v="42"/>
    <s v="Shoes"/>
    <x v="2"/>
    <n v="865"/>
    <n v="3"/>
    <x v="125"/>
    <n v="39"/>
    <s v="Male"/>
    <x v="2"/>
    <n v="2595"/>
  </r>
  <r>
    <n v="158"/>
    <n v="14"/>
    <n v="25"/>
    <s v="T-shirt"/>
    <x v="2"/>
    <n v="981"/>
    <n v="2"/>
    <x v="126"/>
    <n v="19"/>
    <s v="Male"/>
    <x v="4"/>
    <n v="1962"/>
  </r>
  <r>
    <n v="159"/>
    <n v="73"/>
    <n v="13"/>
    <s v="Tablet"/>
    <x v="1"/>
    <n v="395"/>
    <n v="3"/>
    <x v="127"/>
    <n v="27"/>
    <s v="Female"/>
    <x v="0"/>
    <n v="1185"/>
  </r>
  <r>
    <n v="160"/>
    <n v="143"/>
    <n v="6"/>
    <s v="Smartphone"/>
    <x v="0"/>
    <n v="821"/>
    <n v="1"/>
    <x v="7"/>
    <n v="22"/>
    <s v="Female"/>
    <x v="1"/>
    <n v="821"/>
  </r>
  <r>
    <n v="161"/>
    <n v="149"/>
    <n v="44"/>
    <s v="Laptop"/>
    <x v="2"/>
    <n v="558"/>
    <n v="1"/>
    <x v="22"/>
    <n v="27"/>
    <s v="Female"/>
    <x v="5"/>
    <n v="558"/>
  </r>
  <r>
    <n v="162"/>
    <n v="163"/>
    <n v="9"/>
    <s v="Jacket"/>
    <x v="2"/>
    <n v="511"/>
    <n v="1"/>
    <x v="128"/>
    <n v="50"/>
    <s v="Male"/>
    <x v="1"/>
    <n v="511"/>
  </r>
  <r>
    <n v="163"/>
    <n v="66"/>
    <n v="45"/>
    <s v="T-shirt"/>
    <x v="0"/>
    <n v="615"/>
    <n v="4"/>
    <x v="129"/>
    <n v="55"/>
    <s v="Female"/>
    <x v="0"/>
    <n v="2460"/>
  </r>
  <r>
    <n v="164"/>
    <n v="91"/>
    <n v="36"/>
    <s v="Laptop"/>
    <x v="0"/>
    <n v="526"/>
    <n v="1"/>
    <x v="73"/>
    <n v="30"/>
    <s v="Male"/>
    <x v="1"/>
    <n v="526"/>
  </r>
  <r>
    <n v="165"/>
    <n v="130"/>
    <n v="43"/>
    <s v="Camera"/>
    <x v="1"/>
    <n v="774"/>
    <n v="3"/>
    <x v="130"/>
    <n v="48"/>
    <s v="Male"/>
    <x v="1"/>
    <n v="2322"/>
  </r>
  <r>
    <n v="166"/>
    <n v="163"/>
    <n v="20"/>
    <s v="Sunglasses"/>
    <x v="0"/>
    <n v="776"/>
    <n v="1"/>
    <x v="131"/>
    <n v="64"/>
    <s v="Male"/>
    <x v="0"/>
    <n v="776"/>
  </r>
  <r>
    <n v="167"/>
    <n v="20"/>
    <n v="18"/>
    <s v="Watch"/>
    <x v="1"/>
    <n v="752"/>
    <n v="2"/>
    <x v="132"/>
    <n v="53"/>
    <s v="Male"/>
    <x v="3"/>
    <n v="1504"/>
  </r>
  <r>
    <n v="168"/>
    <n v="10"/>
    <n v="43"/>
    <s v="Watch"/>
    <x v="1"/>
    <n v="779"/>
    <n v="2"/>
    <x v="133"/>
    <n v="62"/>
    <s v="Female"/>
    <x v="1"/>
    <n v="1558"/>
  </r>
  <r>
    <n v="169"/>
    <n v="25"/>
    <n v="21"/>
    <s v="Laptop"/>
    <x v="0"/>
    <n v="928"/>
    <n v="4"/>
    <x v="66"/>
    <n v="41"/>
    <s v="Female"/>
    <x v="2"/>
    <n v="3712"/>
  </r>
  <r>
    <n v="170"/>
    <n v="194"/>
    <n v="4"/>
    <s v="Jacket"/>
    <x v="1"/>
    <n v="511"/>
    <n v="2"/>
    <x v="134"/>
    <n v="32"/>
    <s v="Male"/>
    <x v="2"/>
    <n v="1022"/>
  </r>
  <r>
    <n v="171"/>
    <n v="25"/>
    <n v="50"/>
    <s v="Camera"/>
    <x v="2"/>
    <n v="51"/>
    <n v="3"/>
    <x v="135"/>
    <n v="46"/>
    <s v="Female"/>
    <x v="1"/>
    <n v="153"/>
  </r>
  <r>
    <n v="172"/>
    <n v="54"/>
    <n v="33"/>
    <s v="Tablet"/>
    <x v="2"/>
    <n v="752"/>
    <n v="1"/>
    <x v="5"/>
    <n v="25"/>
    <s v="Male"/>
    <x v="3"/>
    <n v="752"/>
  </r>
  <r>
    <n v="173"/>
    <n v="33"/>
    <n v="27"/>
    <s v="Jacket"/>
    <x v="1"/>
    <n v="751"/>
    <n v="4"/>
    <x v="136"/>
    <n v="22"/>
    <s v="Female"/>
    <x v="5"/>
    <n v="3004"/>
  </r>
  <r>
    <n v="174"/>
    <n v="164"/>
    <n v="7"/>
    <s v="Shoes"/>
    <x v="2"/>
    <n v="51"/>
    <n v="1"/>
    <x v="137"/>
    <n v="46"/>
    <s v="Female"/>
    <x v="0"/>
    <n v="51"/>
  </r>
  <r>
    <n v="175"/>
    <n v="95"/>
    <n v="6"/>
    <s v="Watch"/>
    <x v="1"/>
    <n v="769"/>
    <n v="1"/>
    <x v="138"/>
    <n v="64"/>
    <s v="Male"/>
    <x v="2"/>
    <n v="769"/>
  </r>
  <r>
    <n v="176"/>
    <n v="14"/>
    <n v="15"/>
    <s v="Shoes"/>
    <x v="1"/>
    <n v="437"/>
    <n v="3"/>
    <x v="139"/>
    <n v="21"/>
    <s v="Female"/>
    <x v="5"/>
    <n v="1311"/>
  </r>
  <r>
    <n v="177"/>
    <n v="65"/>
    <n v="18"/>
    <s v="Smartphone"/>
    <x v="0"/>
    <n v="51"/>
    <n v="2"/>
    <x v="115"/>
    <n v="29"/>
    <s v="Male"/>
    <x v="1"/>
    <n v="102"/>
  </r>
  <r>
    <n v="178"/>
    <n v="110"/>
    <n v="32"/>
    <s v="Headphones"/>
    <x v="0"/>
    <n v="865"/>
    <n v="2"/>
    <x v="140"/>
    <n v="62"/>
    <s v="Female"/>
    <x v="5"/>
    <n v="1730"/>
  </r>
  <r>
    <n v="179"/>
    <n v="80"/>
    <n v="11"/>
    <s v="T-shirt"/>
    <x v="2"/>
    <n v="928"/>
    <n v="1"/>
    <x v="141"/>
    <n v="19"/>
    <s v="Male"/>
    <x v="4"/>
    <n v="928"/>
  </r>
  <r>
    <n v="180"/>
    <n v="54"/>
    <n v="20"/>
    <s v="Camera"/>
    <x v="0"/>
    <n v="395"/>
    <n v="4"/>
    <x v="142"/>
    <n v="44"/>
    <s v="Male"/>
    <x v="2"/>
    <n v="1580"/>
  </r>
  <r>
    <n v="181"/>
    <n v="125"/>
    <n v="24"/>
    <s v="Jacket"/>
    <x v="0"/>
    <n v="605"/>
    <n v="2"/>
    <x v="107"/>
    <n v="48"/>
    <s v="Female"/>
    <x v="1"/>
    <n v="1210"/>
  </r>
  <r>
    <n v="182"/>
    <n v="180"/>
    <n v="15"/>
    <s v="Watch"/>
    <x v="1"/>
    <n v="912"/>
    <n v="4"/>
    <x v="143"/>
    <n v="53"/>
    <s v="Female"/>
    <x v="0"/>
    <n v="3648"/>
  </r>
  <r>
    <n v="183"/>
    <n v="131"/>
    <n v="48"/>
    <s v="Shoes"/>
    <x v="1"/>
    <n v="615"/>
    <n v="2"/>
    <x v="144"/>
    <n v="53"/>
    <s v="Male"/>
    <x v="3"/>
    <n v="1230"/>
  </r>
  <r>
    <n v="184"/>
    <n v="169"/>
    <n v="7"/>
    <s v="Sunglasses"/>
    <x v="0"/>
    <n v="614"/>
    <n v="4"/>
    <x v="87"/>
    <n v="43"/>
    <s v="Female"/>
    <x v="1"/>
    <n v="2456"/>
  </r>
  <r>
    <n v="185"/>
    <n v="134"/>
    <n v="21"/>
    <s v="Smartphone"/>
    <x v="0"/>
    <n v="141"/>
    <n v="3"/>
    <x v="145"/>
    <n v="60"/>
    <s v="Female"/>
    <x v="0"/>
    <n v="423"/>
  </r>
  <r>
    <n v="186"/>
    <n v="25"/>
    <n v="42"/>
    <s v="T-shirt"/>
    <x v="1"/>
    <n v="130"/>
    <n v="4"/>
    <x v="146"/>
    <n v="44"/>
    <s v="Male"/>
    <x v="3"/>
    <n v="520"/>
  </r>
  <r>
    <n v="187"/>
    <n v="141"/>
    <n v="26"/>
    <s v="T-shirt"/>
    <x v="0"/>
    <n v="752"/>
    <n v="3"/>
    <x v="147"/>
    <n v="22"/>
    <s v="Male"/>
    <x v="3"/>
    <n v="2256"/>
  </r>
  <r>
    <n v="188"/>
    <n v="117"/>
    <n v="44"/>
    <s v="Jacket"/>
    <x v="2"/>
    <n v="558"/>
    <n v="3"/>
    <x v="148"/>
    <n v="37"/>
    <s v="Female"/>
    <x v="1"/>
    <n v="1674"/>
  </r>
  <r>
    <n v="189"/>
    <n v="136"/>
    <n v="14"/>
    <s v="Camera"/>
    <x v="1"/>
    <n v="477"/>
    <n v="4"/>
    <x v="149"/>
    <n v="28"/>
    <s v="Male"/>
    <x v="5"/>
    <n v="1908"/>
  </r>
  <r>
    <n v="190"/>
    <n v="149"/>
    <n v="37"/>
    <s v="Tablet"/>
    <x v="0"/>
    <n v="319"/>
    <n v="3"/>
    <x v="150"/>
    <n v="27"/>
    <s v="Male"/>
    <x v="5"/>
    <n v="957"/>
  </r>
  <r>
    <n v="191"/>
    <n v="196"/>
    <n v="21"/>
    <s v="Sunglasses"/>
    <x v="2"/>
    <n v="251"/>
    <n v="1"/>
    <x v="151"/>
    <n v="57"/>
    <s v="Male"/>
    <x v="3"/>
    <n v="251"/>
  </r>
  <r>
    <n v="192"/>
    <n v="25"/>
    <n v="18"/>
    <s v="Jacket"/>
    <x v="1"/>
    <n v="102"/>
    <n v="3"/>
    <x v="152"/>
    <n v="55"/>
    <s v="Female"/>
    <x v="5"/>
    <n v="306"/>
  </r>
  <r>
    <n v="193"/>
    <n v="79"/>
    <n v="5"/>
    <s v="Shoes"/>
    <x v="1"/>
    <n v="141"/>
    <n v="2"/>
    <x v="153"/>
    <n v="23"/>
    <s v="Female"/>
    <x v="4"/>
    <n v="282"/>
  </r>
  <r>
    <n v="194"/>
    <n v="68"/>
    <n v="3"/>
    <s v="Headphones"/>
    <x v="2"/>
    <n v="751"/>
    <n v="4"/>
    <x v="154"/>
    <n v="25"/>
    <s v="Male"/>
    <x v="3"/>
    <n v="3004"/>
  </r>
  <r>
    <n v="195"/>
    <n v="173"/>
    <n v="23"/>
    <s v="Laptop"/>
    <x v="2"/>
    <n v="320"/>
    <n v="1"/>
    <x v="155"/>
    <n v="40"/>
    <s v="Female"/>
    <x v="3"/>
    <n v="320"/>
  </r>
  <r>
    <n v="196"/>
    <n v="188"/>
    <n v="26"/>
    <s v="Tablet"/>
    <x v="1"/>
    <n v="395"/>
    <n v="4"/>
    <x v="156"/>
    <n v="64"/>
    <s v="Male"/>
    <x v="0"/>
    <n v="1580"/>
  </r>
  <r>
    <n v="197"/>
    <n v="12"/>
    <n v="37"/>
    <s v="Camera"/>
    <x v="1"/>
    <n v="779"/>
    <n v="2"/>
    <x v="109"/>
    <n v="43"/>
    <s v="Female"/>
    <x v="5"/>
    <n v="1558"/>
  </r>
  <r>
    <n v="198"/>
    <n v="32"/>
    <n v="24"/>
    <s v="Smartphone"/>
    <x v="1"/>
    <n v="947"/>
    <n v="2"/>
    <x v="35"/>
    <n v="63"/>
    <s v="Male"/>
    <x v="3"/>
    <n v="1894"/>
  </r>
  <r>
    <n v="199"/>
    <n v="128"/>
    <n v="49"/>
    <s v="Tablet"/>
    <x v="1"/>
    <n v="826"/>
    <n v="2"/>
    <x v="10"/>
    <n v="60"/>
    <s v="Male"/>
    <x v="4"/>
    <n v="1652"/>
  </r>
  <r>
    <n v="200"/>
    <n v="96"/>
    <n v="19"/>
    <s v="Watch"/>
    <x v="2"/>
    <n v="437"/>
    <n v="3"/>
    <x v="157"/>
    <n v="29"/>
    <s v="Female"/>
    <x v="0"/>
    <n v="1311"/>
  </r>
  <r>
    <n v="201"/>
    <n v="92"/>
    <n v="25"/>
    <s v="Camera"/>
    <x v="2"/>
    <n v="526"/>
    <n v="3"/>
    <x v="133"/>
    <n v="43"/>
    <s v="Male"/>
    <x v="1"/>
    <n v="1578"/>
  </r>
  <r>
    <n v="202"/>
    <n v="141"/>
    <n v="21"/>
    <s v="Headphones"/>
    <x v="1"/>
    <n v="871"/>
    <n v="4"/>
    <x v="74"/>
    <n v="30"/>
    <s v="Female"/>
    <x v="3"/>
    <n v="3484"/>
  </r>
  <r>
    <n v="203"/>
    <n v="31"/>
    <n v="12"/>
    <s v="Watch"/>
    <x v="2"/>
    <n v="558"/>
    <n v="4"/>
    <x v="28"/>
    <n v="57"/>
    <s v="Female"/>
    <x v="4"/>
    <n v="2232"/>
  </r>
  <r>
    <n v="204"/>
    <n v="78"/>
    <n v="41"/>
    <s v="Tablet"/>
    <x v="2"/>
    <n v="130"/>
    <n v="1"/>
    <x v="10"/>
    <n v="35"/>
    <s v="Male"/>
    <x v="2"/>
    <n v="130"/>
  </r>
  <r>
    <n v="205"/>
    <n v="20"/>
    <n v="33"/>
    <s v="Laptop"/>
    <x v="2"/>
    <n v="615"/>
    <n v="1"/>
    <x v="4"/>
    <n v="42"/>
    <s v="Male"/>
    <x v="4"/>
    <n v="615"/>
  </r>
  <r>
    <n v="206"/>
    <n v="146"/>
    <n v="50"/>
    <s v="Laptop"/>
    <x v="0"/>
    <n v="102"/>
    <n v="4"/>
    <x v="158"/>
    <n v="50"/>
    <s v="Female"/>
    <x v="4"/>
    <n v="408"/>
  </r>
  <r>
    <n v="207"/>
    <n v="60"/>
    <n v="4"/>
    <s v="Headphones"/>
    <x v="1"/>
    <n v="439"/>
    <n v="3"/>
    <x v="159"/>
    <n v="64"/>
    <s v="Male"/>
    <x v="0"/>
    <n v="1317"/>
  </r>
  <r>
    <n v="208"/>
    <n v="191"/>
    <n v="42"/>
    <s v="T-shirt"/>
    <x v="2"/>
    <n v="615"/>
    <n v="2"/>
    <x v="102"/>
    <n v="57"/>
    <s v="Male"/>
    <x v="1"/>
    <n v="1230"/>
  </r>
  <r>
    <n v="209"/>
    <n v="134"/>
    <n v="7"/>
    <s v="Sunglasses"/>
    <x v="0"/>
    <n v="320"/>
    <n v="4"/>
    <x v="6"/>
    <n v="60"/>
    <s v="Male"/>
    <x v="2"/>
    <n v="1280"/>
  </r>
  <r>
    <n v="210"/>
    <n v="160"/>
    <n v="22"/>
    <s v="Smartphone"/>
    <x v="2"/>
    <n v="912"/>
    <n v="1"/>
    <x v="160"/>
    <n v="29"/>
    <s v="Male"/>
    <x v="5"/>
    <n v="912"/>
  </r>
  <r>
    <n v="211"/>
    <n v="93"/>
    <n v="33"/>
    <s v="T-shirt"/>
    <x v="2"/>
    <n v="605"/>
    <n v="3"/>
    <x v="96"/>
    <n v="61"/>
    <s v="Male"/>
    <x v="5"/>
    <n v="1815"/>
  </r>
  <r>
    <n v="212"/>
    <n v="43"/>
    <n v="17"/>
    <s v="Laptop"/>
    <x v="0"/>
    <n v="871"/>
    <n v="4"/>
    <x v="161"/>
    <n v="53"/>
    <s v="Female"/>
    <x v="4"/>
    <n v="3484"/>
  </r>
  <r>
    <n v="213"/>
    <n v="130"/>
    <n v="24"/>
    <s v="Laptop"/>
    <x v="2"/>
    <n v="798"/>
    <n v="4"/>
    <x v="162"/>
    <n v="21"/>
    <s v="Female"/>
    <x v="0"/>
    <n v="3192"/>
  </r>
  <r>
    <n v="214"/>
    <n v="60"/>
    <n v="34"/>
    <s v="Shoes"/>
    <x v="0"/>
    <n v="451"/>
    <n v="3"/>
    <x v="163"/>
    <n v="22"/>
    <s v="Male"/>
    <x v="0"/>
    <n v="1353"/>
  </r>
  <r>
    <n v="215"/>
    <n v="151"/>
    <n v="28"/>
    <s v="Watch"/>
    <x v="1"/>
    <n v="826"/>
    <n v="4"/>
    <x v="164"/>
    <n v="54"/>
    <s v="Male"/>
    <x v="5"/>
    <n v="3304"/>
  </r>
  <r>
    <n v="216"/>
    <n v="31"/>
    <n v="43"/>
    <s v="Tablet"/>
    <x v="2"/>
    <n v="841"/>
    <n v="3"/>
    <x v="4"/>
    <n v="25"/>
    <s v="Male"/>
    <x v="2"/>
    <n v="2523"/>
  </r>
  <r>
    <n v="217"/>
    <n v="5"/>
    <n v="41"/>
    <s v="Smartphone"/>
    <x v="2"/>
    <n v="798"/>
    <n v="2"/>
    <x v="69"/>
    <n v="59"/>
    <s v="Female"/>
    <x v="1"/>
    <n v="1596"/>
  </r>
  <r>
    <n v="218"/>
    <n v="162"/>
    <n v="39"/>
    <s v="Headphones"/>
    <x v="1"/>
    <n v="947"/>
    <n v="3"/>
    <x v="157"/>
    <n v="45"/>
    <s v="Male"/>
    <x v="2"/>
    <n v="2841"/>
  </r>
  <r>
    <n v="219"/>
    <n v="10"/>
    <n v="22"/>
    <s v="Tablet"/>
    <x v="0"/>
    <n v="416"/>
    <n v="3"/>
    <x v="55"/>
    <n v="48"/>
    <s v="Female"/>
    <x v="3"/>
    <n v="1248"/>
  </r>
  <r>
    <n v="220"/>
    <n v="89"/>
    <n v="49"/>
    <s v="Shoes"/>
    <x v="2"/>
    <n v="841"/>
    <n v="3"/>
    <x v="157"/>
    <n v="26"/>
    <s v="Female"/>
    <x v="3"/>
    <n v="2523"/>
  </r>
  <r>
    <n v="221"/>
    <n v="130"/>
    <n v="17"/>
    <s v="Laptop"/>
    <x v="2"/>
    <n v="477"/>
    <n v="4"/>
    <x v="159"/>
    <n v="46"/>
    <s v="Female"/>
    <x v="1"/>
    <n v="1908"/>
  </r>
  <r>
    <n v="222"/>
    <n v="126"/>
    <n v="34"/>
    <s v="Headphones"/>
    <x v="1"/>
    <n v="320"/>
    <n v="4"/>
    <x v="165"/>
    <n v="31"/>
    <s v="Male"/>
    <x v="5"/>
    <n v="1280"/>
  </r>
  <r>
    <n v="223"/>
    <n v="11"/>
    <n v="6"/>
    <s v="Laptop"/>
    <x v="0"/>
    <n v="437"/>
    <n v="3"/>
    <x v="166"/>
    <n v="57"/>
    <s v="Female"/>
    <x v="1"/>
    <n v="1311"/>
  </r>
  <r>
    <n v="224"/>
    <n v="178"/>
    <n v="46"/>
    <s v="Smartphone"/>
    <x v="1"/>
    <n v="826"/>
    <n v="4"/>
    <x v="167"/>
    <n v="58"/>
    <s v="Male"/>
    <x v="0"/>
    <n v="3304"/>
  </r>
  <r>
    <n v="225"/>
    <n v="159"/>
    <n v="6"/>
    <s v="Watch"/>
    <x v="0"/>
    <n v="558"/>
    <n v="1"/>
    <x v="168"/>
    <n v="39"/>
    <s v="Female"/>
    <x v="3"/>
    <n v="558"/>
  </r>
  <r>
    <n v="226"/>
    <n v="56"/>
    <n v="34"/>
    <s v="Tablet"/>
    <x v="0"/>
    <n v="320"/>
    <n v="1"/>
    <x v="169"/>
    <n v="28"/>
    <s v="Male"/>
    <x v="4"/>
    <n v="320"/>
  </r>
  <r>
    <n v="227"/>
    <n v="83"/>
    <n v="1"/>
    <s v="Tablet"/>
    <x v="1"/>
    <n v="477"/>
    <n v="4"/>
    <x v="149"/>
    <n v="40"/>
    <s v="Female"/>
    <x v="4"/>
    <n v="1908"/>
  </r>
  <r>
    <n v="228"/>
    <n v="137"/>
    <n v="10"/>
    <s v="T-shirt"/>
    <x v="0"/>
    <n v="798"/>
    <n v="4"/>
    <x v="170"/>
    <n v="18"/>
    <s v="Male"/>
    <x v="5"/>
    <n v="3192"/>
  </r>
  <r>
    <n v="229"/>
    <n v="99"/>
    <n v="21"/>
    <s v="Headphones"/>
    <x v="2"/>
    <n v="387"/>
    <n v="3"/>
    <x v="90"/>
    <n v="63"/>
    <s v="Female"/>
    <x v="0"/>
    <n v="1161"/>
  </r>
  <r>
    <n v="230"/>
    <n v="149"/>
    <n v="5"/>
    <s v="Sunglasses"/>
    <x v="1"/>
    <n v="345"/>
    <n v="2"/>
    <x v="91"/>
    <n v="54"/>
    <s v="Male"/>
    <x v="2"/>
    <n v="690"/>
  </r>
  <r>
    <n v="231"/>
    <n v="73"/>
    <n v="2"/>
    <s v="Shoes"/>
    <x v="1"/>
    <n v="251"/>
    <n v="4"/>
    <x v="48"/>
    <n v="38"/>
    <s v="Male"/>
    <x v="0"/>
    <n v="1004"/>
  </r>
  <r>
    <n v="232"/>
    <n v="156"/>
    <n v="22"/>
    <s v="Sunglasses"/>
    <x v="1"/>
    <n v="251"/>
    <n v="1"/>
    <x v="171"/>
    <n v="43"/>
    <s v="Male"/>
    <x v="4"/>
    <n v="251"/>
  </r>
  <r>
    <n v="233"/>
    <n v="190"/>
    <n v="48"/>
    <s v="T-shirt"/>
    <x v="0"/>
    <n v="141"/>
    <n v="3"/>
    <x v="29"/>
    <n v="63"/>
    <s v="Male"/>
    <x v="4"/>
    <n v="423"/>
  </r>
  <r>
    <n v="234"/>
    <n v="115"/>
    <n v="2"/>
    <s v="Smartphone"/>
    <x v="2"/>
    <n v="102"/>
    <n v="4"/>
    <x v="110"/>
    <n v="53"/>
    <s v="Female"/>
    <x v="3"/>
    <n v="408"/>
  </r>
  <r>
    <n v="235"/>
    <n v="7"/>
    <n v="10"/>
    <s v="Shoes"/>
    <x v="1"/>
    <n v="511"/>
    <n v="1"/>
    <x v="172"/>
    <n v="40"/>
    <s v="Female"/>
    <x v="0"/>
    <n v="511"/>
  </r>
  <r>
    <n v="236"/>
    <n v="80"/>
    <n v="34"/>
    <s v="Watch"/>
    <x v="1"/>
    <n v="611"/>
    <n v="1"/>
    <x v="173"/>
    <n v="18"/>
    <s v="Male"/>
    <x v="0"/>
    <n v="611"/>
  </r>
  <r>
    <n v="237"/>
    <n v="144"/>
    <n v="16"/>
    <s v="Sunglasses"/>
    <x v="1"/>
    <n v="558"/>
    <n v="2"/>
    <x v="174"/>
    <n v="57"/>
    <s v="Female"/>
    <x v="4"/>
    <n v="1116"/>
  </r>
  <r>
    <n v="238"/>
    <n v="97"/>
    <n v="48"/>
    <s v="Watch"/>
    <x v="0"/>
    <n v="971"/>
    <n v="3"/>
    <x v="6"/>
    <n v="32"/>
    <s v="Male"/>
    <x v="2"/>
    <n v="2913"/>
  </r>
  <r>
    <n v="239"/>
    <n v="4"/>
    <n v="39"/>
    <s v="Sunglasses"/>
    <x v="1"/>
    <n v="752"/>
    <n v="3"/>
    <x v="175"/>
    <n v="38"/>
    <s v="Male"/>
    <x v="5"/>
    <n v="2256"/>
  </r>
  <r>
    <n v="240"/>
    <n v="4"/>
    <n v="22"/>
    <s v="Watch"/>
    <x v="2"/>
    <n v="971"/>
    <n v="2"/>
    <x v="176"/>
    <n v="64"/>
    <s v="Female"/>
    <x v="5"/>
    <n v="1942"/>
  </r>
  <r>
    <n v="241"/>
    <n v="103"/>
    <n v="12"/>
    <s v="Sunglasses"/>
    <x v="0"/>
    <n v="865"/>
    <n v="2"/>
    <x v="24"/>
    <n v="26"/>
    <s v="Male"/>
    <x v="0"/>
    <n v="1730"/>
  </r>
  <r>
    <n v="242"/>
    <n v="40"/>
    <n v="24"/>
    <s v="Watch"/>
    <x v="0"/>
    <n v="439"/>
    <n v="3"/>
    <x v="70"/>
    <n v="26"/>
    <s v="Male"/>
    <x v="5"/>
    <n v="1317"/>
  </r>
  <r>
    <n v="243"/>
    <n v="17"/>
    <n v="47"/>
    <s v="T-shirt"/>
    <x v="1"/>
    <n v="871"/>
    <n v="3"/>
    <x v="67"/>
    <n v="27"/>
    <s v="Female"/>
    <x v="4"/>
    <n v="2613"/>
  </r>
  <r>
    <n v="244"/>
    <n v="101"/>
    <n v="40"/>
    <s v="Camera"/>
    <x v="0"/>
    <n v="451"/>
    <n v="4"/>
    <x v="97"/>
    <n v="43"/>
    <s v="Male"/>
    <x v="4"/>
    <n v="1804"/>
  </r>
  <r>
    <n v="245"/>
    <n v="103"/>
    <n v="38"/>
    <s v="Shoes"/>
    <x v="2"/>
    <n v="928"/>
    <n v="4"/>
    <x v="15"/>
    <n v="58"/>
    <s v="Male"/>
    <x v="0"/>
    <n v="3712"/>
  </r>
  <r>
    <n v="246"/>
    <n v="124"/>
    <n v="10"/>
    <s v="Headphones"/>
    <x v="2"/>
    <n v="130"/>
    <n v="2"/>
    <x v="177"/>
    <n v="52"/>
    <s v="Male"/>
    <x v="0"/>
    <n v="260"/>
  </r>
  <r>
    <n v="247"/>
    <n v="52"/>
    <n v="35"/>
    <s v="Smartphone"/>
    <x v="0"/>
    <n v="947"/>
    <n v="4"/>
    <x v="178"/>
    <n v="42"/>
    <s v="Male"/>
    <x v="3"/>
    <n v="3788"/>
  </r>
  <r>
    <n v="248"/>
    <n v="52"/>
    <n v="49"/>
    <s v="Jacket"/>
    <x v="1"/>
    <n v="779"/>
    <n v="1"/>
    <x v="179"/>
    <n v="43"/>
    <s v="Female"/>
    <x v="0"/>
    <n v="779"/>
  </r>
  <r>
    <n v="249"/>
    <n v="164"/>
    <n v="32"/>
    <s v="Laptop"/>
    <x v="0"/>
    <n v="477"/>
    <n v="4"/>
    <x v="5"/>
    <n v="28"/>
    <s v="Female"/>
    <x v="2"/>
    <n v="1908"/>
  </r>
  <r>
    <n v="250"/>
    <n v="124"/>
    <n v="7"/>
    <s v="Headphones"/>
    <x v="2"/>
    <n v="752"/>
    <n v="4"/>
    <x v="160"/>
    <n v="55"/>
    <s v="Female"/>
    <x v="5"/>
    <n v="3008"/>
  </r>
  <r>
    <n v="251"/>
    <n v="166"/>
    <n v="21"/>
    <s v="Laptop"/>
    <x v="1"/>
    <n v="526"/>
    <n v="1"/>
    <x v="90"/>
    <n v="19"/>
    <s v="Male"/>
    <x v="0"/>
    <n v="526"/>
  </r>
  <r>
    <n v="252"/>
    <n v="178"/>
    <n v="20"/>
    <s v="Shoes"/>
    <x v="2"/>
    <n v="437"/>
    <n v="2"/>
    <x v="78"/>
    <n v="24"/>
    <s v="Male"/>
    <x v="1"/>
    <n v="874"/>
  </r>
  <r>
    <n v="253"/>
    <n v="63"/>
    <n v="26"/>
    <s v="Headphones"/>
    <x v="1"/>
    <n v="451"/>
    <n v="1"/>
    <x v="140"/>
    <n v="35"/>
    <s v="Female"/>
    <x v="3"/>
    <n v="451"/>
  </r>
  <r>
    <n v="254"/>
    <n v="116"/>
    <n v="4"/>
    <s v="Watch"/>
    <x v="0"/>
    <n v="611"/>
    <n v="4"/>
    <x v="122"/>
    <n v="44"/>
    <s v="Male"/>
    <x v="1"/>
    <n v="2444"/>
  </r>
  <r>
    <n v="255"/>
    <n v="191"/>
    <n v="46"/>
    <s v="Watch"/>
    <x v="0"/>
    <n v="774"/>
    <n v="2"/>
    <x v="180"/>
    <n v="51"/>
    <s v="Male"/>
    <x v="4"/>
    <n v="1548"/>
  </r>
  <r>
    <n v="256"/>
    <n v="62"/>
    <n v="22"/>
    <s v="Jacket"/>
    <x v="0"/>
    <n v="751"/>
    <n v="4"/>
    <x v="58"/>
    <n v="44"/>
    <s v="Male"/>
    <x v="5"/>
    <n v="3004"/>
  </r>
  <r>
    <n v="257"/>
    <n v="7"/>
    <n v="15"/>
    <s v="Laptop"/>
    <x v="0"/>
    <n v="345"/>
    <n v="1"/>
    <x v="181"/>
    <n v="34"/>
    <s v="Male"/>
    <x v="0"/>
    <n v="345"/>
  </r>
  <r>
    <n v="258"/>
    <n v="155"/>
    <n v="40"/>
    <s v="Smartphone"/>
    <x v="1"/>
    <n v="971"/>
    <n v="1"/>
    <x v="28"/>
    <n v="60"/>
    <s v="Female"/>
    <x v="1"/>
    <n v="971"/>
  </r>
  <r>
    <n v="259"/>
    <n v="92"/>
    <n v="21"/>
    <s v="Shoes"/>
    <x v="1"/>
    <n v="51"/>
    <n v="4"/>
    <x v="40"/>
    <n v="61"/>
    <s v="Female"/>
    <x v="5"/>
    <n v="204"/>
  </r>
  <r>
    <n v="260"/>
    <n v="14"/>
    <n v="15"/>
    <s v="Watch"/>
    <x v="0"/>
    <n v="798"/>
    <n v="3"/>
    <x v="182"/>
    <n v="41"/>
    <s v="Female"/>
    <x v="4"/>
    <n v="2394"/>
  </r>
  <r>
    <n v="261"/>
    <n v="199"/>
    <n v="22"/>
    <s v="Camera"/>
    <x v="0"/>
    <n v="301"/>
    <n v="3"/>
    <x v="183"/>
    <n v="42"/>
    <s v="Male"/>
    <x v="2"/>
    <n v="903"/>
  </r>
  <r>
    <n v="262"/>
    <n v="86"/>
    <n v="28"/>
    <s v="T-shirt"/>
    <x v="1"/>
    <n v="776"/>
    <n v="1"/>
    <x v="17"/>
    <n v="24"/>
    <s v="Female"/>
    <x v="3"/>
    <n v="776"/>
  </r>
  <r>
    <n v="263"/>
    <n v="133"/>
    <n v="14"/>
    <s v="T-shirt"/>
    <x v="1"/>
    <n v="841"/>
    <n v="1"/>
    <x v="143"/>
    <n v="23"/>
    <s v="Female"/>
    <x v="5"/>
    <n v="841"/>
  </r>
  <r>
    <n v="264"/>
    <n v="183"/>
    <n v="27"/>
    <s v="Sunglasses"/>
    <x v="1"/>
    <n v="155"/>
    <n v="3"/>
    <x v="184"/>
    <n v="41"/>
    <s v="Male"/>
    <x v="5"/>
    <n v="465"/>
  </r>
  <r>
    <n v="265"/>
    <n v="130"/>
    <n v="41"/>
    <s v="Smartphone"/>
    <x v="0"/>
    <n v="928"/>
    <n v="3"/>
    <x v="185"/>
    <n v="50"/>
    <s v="Male"/>
    <x v="2"/>
    <n v="2784"/>
  </r>
  <r>
    <n v="266"/>
    <n v="62"/>
    <n v="40"/>
    <s v="T-shirt"/>
    <x v="2"/>
    <n v="251"/>
    <n v="4"/>
    <x v="28"/>
    <n v="46"/>
    <s v="Female"/>
    <x v="5"/>
    <n v="1004"/>
  </r>
  <r>
    <n v="267"/>
    <n v="149"/>
    <n v="28"/>
    <s v="Sunglasses"/>
    <x v="2"/>
    <n v="928"/>
    <n v="4"/>
    <x v="186"/>
    <n v="60"/>
    <s v="Female"/>
    <x v="4"/>
    <n v="3712"/>
  </r>
  <r>
    <n v="268"/>
    <n v="79"/>
    <n v="26"/>
    <s v="Laptop"/>
    <x v="2"/>
    <n v="319"/>
    <n v="3"/>
    <x v="187"/>
    <n v="39"/>
    <s v="Female"/>
    <x v="4"/>
    <n v="957"/>
  </r>
  <r>
    <n v="269"/>
    <n v="149"/>
    <n v="49"/>
    <s v="Watch"/>
    <x v="1"/>
    <n v="387"/>
    <n v="4"/>
    <x v="75"/>
    <n v="43"/>
    <s v="Female"/>
    <x v="2"/>
    <n v="1548"/>
  </r>
  <r>
    <n v="270"/>
    <n v="138"/>
    <n v="2"/>
    <s v="Watch"/>
    <x v="2"/>
    <n v="389"/>
    <n v="4"/>
    <x v="73"/>
    <n v="45"/>
    <s v="Male"/>
    <x v="3"/>
    <n v="1556"/>
  </r>
  <r>
    <n v="271"/>
    <n v="58"/>
    <n v="25"/>
    <s v="Camera"/>
    <x v="0"/>
    <n v="774"/>
    <n v="2"/>
    <x v="188"/>
    <n v="38"/>
    <s v="Female"/>
    <x v="0"/>
    <n v="1548"/>
  </r>
  <r>
    <n v="272"/>
    <n v="120"/>
    <n v="3"/>
    <s v="Headphones"/>
    <x v="0"/>
    <n v="102"/>
    <n v="4"/>
    <x v="189"/>
    <n v="24"/>
    <s v="Female"/>
    <x v="1"/>
    <n v="408"/>
  </r>
  <r>
    <n v="273"/>
    <n v="167"/>
    <n v="8"/>
    <s v="T-shirt"/>
    <x v="1"/>
    <n v="912"/>
    <n v="1"/>
    <x v="190"/>
    <n v="34"/>
    <s v="Male"/>
    <x v="0"/>
    <n v="912"/>
  </r>
  <r>
    <n v="274"/>
    <n v="133"/>
    <n v="44"/>
    <s v="Laptop"/>
    <x v="0"/>
    <n v="301"/>
    <n v="4"/>
    <x v="165"/>
    <n v="37"/>
    <s v="Female"/>
    <x v="5"/>
    <n v="1204"/>
  </r>
  <r>
    <n v="275"/>
    <n v="65"/>
    <n v="33"/>
    <s v="Tablet"/>
    <x v="1"/>
    <n v="825"/>
    <n v="4"/>
    <x v="43"/>
    <n v="58"/>
    <s v="Male"/>
    <x v="1"/>
    <n v="3300"/>
  </r>
  <r>
    <n v="276"/>
    <n v="13"/>
    <n v="42"/>
    <s v="T-shirt"/>
    <x v="2"/>
    <n v="971"/>
    <n v="3"/>
    <x v="162"/>
    <n v="37"/>
    <s v="Male"/>
    <x v="2"/>
    <n v="2913"/>
  </r>
  <r>
    <n v="277"/>
    <n v="181"/>
    <n v="35"/>
    <s v="Smartphone"/>
    <x v="2"/>
    <n v="614"/>
    <n v="1"/>
    <x v="103"/>
    <n v="39"/>
    <s v="Male"/>
    <x v="2"/>
    <n v="614"/>
  </r>
  <r>
    <n v="278"/>
    <n v="82"/>
    <n v="6"/>
    <s v="Headphones"/>
    <x v="1"/>
    <n v="319"/>
    <n v="4"/>
    <x v="74"/>
    <n v="45"/>
    <s v="Female"/>
    <x v="3"/>
    <n v="1276"/>
  </r>
  <r>
    <n v="279"/>
    <n v="173"/>
    <n v="39"/>
    <s v="T-shirt"/>
    <x v="1"/>
    <n v="825"/>
    <n v="4"/>
    <x v="191"/>
    <n v="57"/>
    <s v="Female"/>
    <x v="1"/>
    <n v="3300"/>
  </r>
  <r>
    <n v="280"/>
    <n v="160"/>
    <n v="23"/>
    <s v="Laptop"/>
    <x v="0"/>
    <n v="981"/>
    <n v="2"/>
    <x v="141"/>
    <n v="24"/>
    <s v="Male"/>
    <x v="4"/>
    <n v="1962"/>
  </r>
  <r>
    <n v="281"/>
    <n v="164"/>
    <n v="25"/>
    <s v="T-shirt"/>
    <x v="0"/>
    <n v="921"/>
    <n v="4"/>
    <x v="137"/>
    <n v="18"/>
    <s v="Female"/>
    <x v="1"/>
    <n v="3684"/>
  </r>
  <r>
    <n v="282"/>
    <n v="188"/>
    <n v="50"/>
    <s v="Smartphone"/>
    <x v="2"/>
    <n v="605"/>
    <n v="4"/>
    <x v="192"/>
    <n v="49"/>
    <s v="Female"/>
    <x v="5"/>
    <n v="2420"/>
  </r>
  <r>
    <n v="283"/>
    <n v="139"/>
    <n v="43"/>
    <s v="Tablet"/>
    <x v="2"/>
    <n v="102"/>
    <n v="2"/>
    <x v="37"/>
    <n v="30"/>
    <s v="Male"/>
    <x v="4"/>
    <n v="204"/>
  </r>
  <r>
    <n v="284"/>
    <n v="191"/>
    <n v="19"/>
    <s v="Shoes"/>
    <x v="0"/>
    <n v="558"/>
    <n v="3"/>
    <x v="65"/>
    <n v="47"/>
    <s v="Male"/>
    <x v="2"/>
    <n v="1674"/>
  </r>
  <r>
    <n v="285"/>
    <n v="149"/>
    <n v="5"/>
    <s v="Jacket"/>
    <x v="1"/>
    <n v="921"/>
    <n v="4"/>
    <x v="127"/>
    <n v="40"/>
    <s v="Female"/>
    <x v="1"/>
    <n v="3684"/>
  </r>
  <r>
    <n v="286"/>
    <n v="52"/>
    <n v="11"/>
    <s v="Tablet"/>
    <x v="2"/>
    <n v="511"/>
    <n v="2"/>
    <x v="97"/>
    <n v="36"/>
    <s v="Male"/>
    <x v="0"/>
    <n v="1022"/>
  </r>
  <r>
    <n v="287"/>
    <n v="183"/>
    <n v="12"/>
    <s v="Sunglasses"/>
    <x v="1"/>
    <n v="437"/>
    <n v="1"/>
    <x v="7"/>
    <n v="49"/>
    <s v="Female"/>
    <x v="3"/>
    <n v="437"/>
  </r>
  <r>
    <n v="288"/>
    <n v="117"/>
    <n v="10"/>
    <s v="T-shirt"/>
    <x v="1"/>
    <n v="320"/>
    <n v="3"/>
    <x v="92"/>
    <n v="47"/>
    <s v="Female"/>
    <x v="0"/>
    <n v="960"/>
  </r>
  <r>
    <n v="289"/>
    <n v="26"/>
    <n v="8"/>
    <s v="Watch"/>
    <x v="2"/>
    <n v="84"/>
    <n v="1"/>
    <x v="193"/>
    <n v="46"/>
    <s v="Female"/>
    <x v="3"/>
    <n v="84"/>
  </r>
  <r>
    <n v="290"/>
    <n v="196"/>
    <n v="24"/>
    <s v="Camera"/>
    <x v="2"/>
    <n v="387"/>
    <n v="1"/>
    <x v="34"/>
    <n v="62"/>
    <s v="Female"/>
    <x v="5"/>
    <n v="387"/>
  </r>
  <r>
    <n v="291"/>
    <n v="34"/>
    <n v="28"/>
    <s v="Watch"/>
    <x v="1"/>
    <n v="614"/>
    <n v="2"/>
    <x v="194"/>
    <n v="46"/>
    <s v="Male"/>
    <x v="0"/>
    <n v="1228"/>
  </r>
  <r>
    <n v="292"/>
    <n v="52"/>
    <n v="41"/>
    <s v="Tablet"/>
    <x v="1"/>
    <n v="558"/>
    <n v="4"/>
    <x v="195"/>
    <n v="47"/>
    <s v="Male"/>
    <x v="1"/>
    <n v="2232"/>
  </r>
  <r>
    <n v="293"/>
    <n v="112"/>
    <n v="36"/>
    <s v="Watch"/>
    <x v="1"/>
    <n v="511"/>
    <n v="2"/>
    <x v="87"/>
    <n v="33"/>
    <s v="Male"/>
    <x v="1"/>
    <n v="1022"/>
  </r>
  <r>
    <n v="294"/>
    <n v="82"/>
    <n v="37"/>
    <s v="Laptop"/>
    <x v="0"/>
    <n v="826"/>
    <n v="2"/>
    <x v="107"/>
    <n v="57"/>
    <s v="Male"/>
    <x v="0"/>
    <n v="1652"/>
  </r>
  <r>
    <n v="295"/>
    <n v="180"/>
    <n v="21"/>
    <s v="Watch"/>
    <x v="2"/>
    <n v="752"/>
    <n v="2"/>
    <x v="196"/>
    <n v="36"/>
    <s v="Female"/>
    <x v="1"/>
    <n v="1504"/>
  </r>
  <r>
    <n v="296"/>
    <n v="157"/>
    <n v="8"/>
    <s v="Headphones"/>
    <x v="2"/>
    <n v="387"/>
    <n v="2"/>
    <x v="135"/>
    <n v="35"/>
    <s v="Female"/>
    <x v="5"/>
    <n v="774"/>
  </r>
  <r>
    <n v="297"/>
    <n v="166"/>
    <n v="9"/>
    <s v="Shoes"/>
    <x v="2"/>
    <n v="504"/>
    <n v="3"/>
    <x v="92"/>
    <n v="18"/>
    <s v="Male"/>
    <x v="4"/>
    <n v="1512"/>
  </r>
  <r>
    <n v="298"/>
    <n v="42"/>
    <n v="47"/>
    <s v="T-shirt"/>
    <x v="2"/>
    <n v="387"/>
    <n v="4"/>
    <x v="197"/>
    <n v="31"/>
    <s v="Female"/>
    <x v="5"/>
    <n v="1548"/>
  </r>
  <r>
    <n v="299"/>
    <n v="21"/>
    <n v="15"/>
    <s v="Watch"/>
    <x v="0"/>
    <n v="345"/>
    <n v="1"/>
    <x v="82"/>
    <n v="64"/>
    <s v="Female"/>
    <x v="3"/>
    <n v="345"/>
  </r>
  <r>
    <n v="300"/>
    <n v="42"/>
    <n v="48"/>
    <s v="Smartphone"/>
    <x v="1"/>
    <n v="611"/>
    <n v="1"/>
    <x v="93"/>
    <n v="19"/>
    <s v="Female"/>
    <x v="5"/>
    <n v="611"/>
  </r>
  <r>
    <n v="301"/>
    <n v="141"/>
    <n v="46"/>
    <s v="Shoes"/>
    <x v="0"/>
    <n v="477"/>
    <n v="4"/>
    <x v="198"/>
    <n v="45"/>
    <s v="Male"/>
    <x v="3"/>
    <n v="1908"/>
  </r>
  <r>
    <n v="302"/>
    <n v="113"/>
    <n v="40"/>
    <s v="Shoes"/>
    <x v="0"/>
    <n v="141"/>
    <n v="1"/>
    <x v="199"/>
    <n v="47"/>
    <s v="Male"/>
    <x v="1"/>
    <n v="141"/>
  </r>
  <r>
    <n v="303"/>
    <n v="105"/>
    <n v="18"/>
    <s v="Watch"/>
    <x v="1"/>
    <n v="774"/>
    <n v="4"/>
    <x v="190"/>
    <n v="55"/>
    <s v="Male"/>
    <x v="4"/>
    <n v="3096"/>
  </r>
  <r>
    <n v="304"/>
    <n v="192"/>
    <n v="42"/>
    <s v="Shoes"/>
    <x v="1"/>
    <n v="871"/>
    <n v="1"/>
    <x v="200"/>
    <n v="21"/>
    <s v="Female"/>
    <x v="1"/>
    <n v="871"/>
  </r>
  <r>
    <n v="305"/>
    <n v="17"/>
    <n v="20"/>
    <s v="Camera"/>
    <x v="1"/>
    <n v="776"/>
    <n v="2"/>
    <x v="123"/>
    <n v="18"/>
    <s v="Male"/>
    <x v="2"/>
    <n v="1552"/>
  </r>
  <r>
    <n v="306"/>
    <n v="120"/>
    <n v="6"/>
    <s v="Watch"/>
    <x v="2"/>
    <n v="841"/>
    <n v="1"/>
    <x v="177"/>
    <n v="25"/>
    <s v="Male"/>
    <x v="1"/>
    <n v="841"/>
  </r>
  <r>
    <n v="307"/>
    <n v="137"/>
    <n v="12"/>
    <s v="Laptop"/>
    <x v="1"/>
    <n v="451"/>
    <n v="4"/>
    <x v="176"/>
    <n v="46"/>
    <s v="Male"/>
    <x v="3"/>
    <n v="1804"/>
  </r>
  <r>
    <n v="308"/>
    <n v="169"/>
    <n v="2"/>
    <s v="Tablet"/>
    <x v="1"/>
    <n v="319"/>
    <n v="4"/>
    <x v="41"/>
    <n v="56"/>
    <s v="Male"/>
    <x v="1"/>
    <n v="1276"/>
  </r>
  <r>
    <n v="309"/>
    <n v="129"/>
    <n v="7"/>
    <s v="Headphones"/>
    <x v="1"/>
    <n v="505"/>
    <n v="4"/>
    <x v="117"/>
    <n v="20"/>
    <s v="Male"/>
    <x v="1"/>
    <n v="2020"/>
  </r>
  <r>
    <n v="310"/>
    <n v="130"/>
    <n v="16"/>
    <s v="Jacket"/>
    <x v="1"/>
    <n v="477"/>
    <n v="4"/>
    <x v="139"/>
    <n v="49"/>
    <s v="Male"/>
    <x v="4"/>
    <n v="1908"/>
  </r>
  <r>
    <n v="311"/>
    <n v="60"/>
    <n v="3"/>
    <s v="Sunglasses"/>
    <x v="1"/>
    <n v="921"/>
    <n v="4"/>
    <x v="155"/>
    <n v="27"/>
    <s v="Female"/>
    <x v="1"/>
    <n v="3684"/>
  </r>
  <r>
    <n v="312"/>
    <n v="48"/>
    <n v="45"/>
    <s v="Shoes"/>
    <x v="0"/>
    <n v="439"/>
    <n v="3"/>
    <x v="201"/>
    <n v="27"/>
    <s v="Female"/>
    <x v="4"/>
    <n v="1317"/>
  </r>
  <r>
    <n v="313"/>
    <n v="29"/>
    <n v="3"/>
    <s v="Laptop"/>
    <x v="2"/>
    <n v="395"/>
    <n v="3"/>
    <x v="143"/>
    <n v="36"/>
    <s v="Male"/>
    <x v="0"/>
    <n v="1185"/>
  </r>
  <r>
    <n v="314"/>
    <n v="97"/>
    <n v="27"/>
    <s v="T-shirt"/>
    <x v="1"/>
    <n v="774"/>
    <n v="1"/>
    <x v="202"/>
    <n v="63"/>
    <s v="Male"/>
    <x v="2"/>
    <n v="774"/>
  </r>
  <r>
    <n v="315"/>
    <n v="10"/>
    <n v="50"/>
    <s v="T-shirt"/>
    <x v="1"/>
    <n v="511"/>
    <n v="4"/>
    <x v="203"/>
    <n v="51"/>
    <s v="Female"/>
    <x v="4"/>
    <n v="2044"/>
  </r>
  <r>
    <n v="316"/>
    <n v="58"/>
    <n v="43"/>
    <s v="Sunglasses"/>
    <x v="0"/>
    <n v="301"/>
    <n v="1"/>
    <x v="6"/>
    <n v="50"/>
    <s v="Female"/>
    <x v="3"/>
    <n v="301"/>
  </r>
  <r>
    <n v="317"/>
    <n v="188"/>
    <n v="40"/>
    <s v="Headphones"/>
    <x v="2"/>
    <n v="320"/>
    <n v="4"/>
    <x v="204"/>
    <n v="40"/>
    <s v="Male"/>
    <x v="0"/>
    <n v="1280"/>
  </r>
  <r>
    <n v="318"/>
    <n v="21"/>
    <n v="38"/>
    <s v="Shoes"/>
    <x v="0"/>
    <n v="971"/>
    <n v="4"/>
    <x v="157"/>
    <n v="45"/>
    <s v="Male"/>
    <x v="4"/>
    <n v="3884"/>
  </r>
  <r>
    <n v="319"/>
    <n v="28"/>
    <n v="33"/>
    <s v="Camera"/>
    <x v="0"/>
    <n v="774"/>
    <n v="3"/>
    <x v="205"/>
    <n v="49"/>
    <s v="Male"/>
    <x v="4"/>
    <n v="2322"/>
  </r>
  <r>
    <n v="320"/>
    <n v="34"/>
    <n v="28"/>
    <s v="Sunglasses"/>
    <x v="0"/>
    <n v="505"/>
    <n v="3"/>
    <x v="206"/>
    <n v="24"/>
    <s v="Male"/>
    <x v="2"/>
    <n v="1515"/>
  </r>
  <r>
    <n v="321"/>
    <n v="8"/>
    <n v="1"/>
    <s v="Headphones"/>
    <x v="1"/>
    <n v="130"/>
    <n v="2"/>
    <x v="207"/>
    <n v="46"/>
    <s v="Female"/>
    <x v="3"/>
    <n v="260"/>
  </r>
  <r>
    <n v="322"/>
    <n v="187"/>
    <n v="8"/>
    <s v="Shoes"/>
    <x v="0"/>
    <n v="451"/>
    <n v="3"/>
    <x v="208"/>
    <n v="25"/>
    <s v="Male"/>
    <x v="5"/>
    <n v="1353"/>
  </r>
  <r>
    <n v="323"/>
    <n v="200"/>
    <n v="37"/>
    <s v="Laptop"/>
    <x v="1"/>
    <n v="921"/>
    <n v="2"/>
    <x v="160"/>
    <n v="18"/>
    <s v="Male"/>
    <x v="5"/>
    <n v="1842"/>
  </r>
  <r>
    <n v="324"/>
    <n v="177"/>
    <n v="32"/>
    <s v="Tablet"/>
    <x v="1"/>
    <n v="912"/>
    <n v="2"/>
    <x v="71"/>
    <n v="20"/>
    <s v="Male"/>
    <x v="4"/>
    <n v="1824"/>
  </r>
  <r>
    <n v="325"/>
    <n v="79"/>
    <n v="48"/>
    <s v="Camera"/>
    <x v="0"/>
    <n v="615"/>
    <n v="2"/>
    <x v="209"/>
    <n v="41"/>
    <s v="Male"/>
    <x v="1"/>
    <n v="1230"/>
  </r>
  <r>
    <n v="326"/>
    <n v="145"/>
    <n v="43"/>
    <s v="Jacket"/>
    <x v="0"/>
    <n v="825"/>
    <n v="2"/>
    <x v="35"/>
    <n v="40"/>
    <s v="Female"/>
    <x v="3"/>
    <n v="1650"/>
  </r>
  <r>
    <n v="327"/>
    <n v="188"/>
    <n v="37"/>
    <s v="T-shirt"/>
    <x v="0"/>
    <n v="84"/>
    <n v="2"/>
    <x v="23"/>
    <n v="25"/>
    <s v="Female"/>
    <x v="0"/>
    <n v="168"/>
  </r>
  <r>
    <n v="328"/>
    <n v="87"/>
    <n v="4"/>
    <s v="Smartphone"/>
    <x v="1"/>
    <n v="947"/>
    <n v="1"/>
    <x v="42"/>
    <n v="64"/>
    <s v="Female"/>
    <x v="1"/>
    <n v="947"/>
  </r>
  <r>
    <n v="329"/>
    <n v="88"/>
    <n v="30"/>
    <s v="Laptop"/>
    <x v="2"/>
    <n v="615"/>
    <n v="3"/>
    <x v="210"/>
    <n v="54"/>
    <s v="Male"/>
    <x v="1"/>
    <n v="1845"/>
  </r>
  <r>
    <n v="330"/>
    <n v="173"/>
    <n v="6"/>
    <s v="T-shirt"/>
    <x v="1"/>
    <n v="416"/>
    <n v="2"/>
    <x v="11"/>
    <n v="20"/>
    <s v="Male"/>
    <x v="3"/>
    <n v="832"/>
  </r>
  <r>
    <n v="331"/>
    <n v="69"/>
    <n v="46"/>
    <s v="Watch"/>
    <x v="0"/>
    <n v="774"/>
    <n v="4"/>
    <x v="176"/>
    <n v="50"/>
    <s v="Female"/>
    <x v="4"/>
    <n v="3096"/>
  </r>
  <r>
    <n v="332"/>
    <n v="160"/>
    <n v="19"/>
    <s v="Smartphone"/>
    <x v="2"/>
    <n v="821"/>
    <n v="3"/>
    <x v="211"/>
    <n v="45"/>
    <s v="Male"/>
    <x v="4"/>
    <n v="2463"/>
  </r>
  <r>
    <n v="333"/>
    <n v="172"/>
    <n v="32"/>
    <s v="T-shirt"/>
    <x v="1"/>
    <n v="947"/>
    <n v="3"/>
    <x v="63"/>
    <n v="64"/>
    <s v="Male"/>
    <x v="4"/>
    <n v="2841"/>
  </r>
  <r>
    <n v="334"/>
    <n v="193"/>
    <n v="9"/>
    <s v="Headphones"/>
    <x v="1"/>
    <n v="451"/>
    <n v="2"/>
    <x v="175"/>
    <n v="25"/>
    <s v="Female"/>
    <x v="4"/>
    <n v="902"/>
  </r>
  <r>
    <n v="335"/>
    <n v="87"/>
    <n v="12"/>
    <s v="Camera"/>
    <x v="0"/>
    <n v="130"/>
    <n v="1"/>
    <x v="212"/>
    <n v="51"/>
    <s v="Female"/>
    <x v="5"/>
    <n v="130"/>
  </r>
  <r>
    <n v="336"/>
    <n v="101"/>
    <n v="11"/>
    <s v="T-shirt"/>
    <x v="1"/>
    <n v="826"/>
    <n v="2"/>
    <x v="39"/>
    <n v="52"/>
    <s v="Female"/>
    <x v="4"/>
    <n v="1652"/>
  </r>
  <r>
    <n v="337"/>
    <n v="8"/>
    <n v="46"/>
    <s v="Jacket"/>
    <x v="1"/>
    <n v="614"/>
    <n v="1"/>
    <x v="191"/>
    <n v="49"/>
    <s v="Female"/>
    <x v="5"/>
    <n v="614"/>
  </r>
  <r>
    <n v="338"/>
    <n v="77"/>
    <n v="16"/>
    <s v="Tablet"/>
    <x v="2"/>
    <n v="255"/>
    <n v="4"/>
    <x v="213"/>
    <n v="41"/>
    <s v="Male"/>
    <x v="5"/>
    <n v="1020"/>
  </r>
  <r>
    <n v="339"/>
    <n v="200"/>
    <n v="1"/>
    <s v="Headphones"/>
    <x v="1"/>
    <n v="511"/>
    <n v="3"/>
    <x v="214"/>
    <n v="31"/>
    <s v="Male"/>
    <x v="4"/>
    <n v="1533"/>
  </r>
  <r>
    <n v="340"/>
    <n v="87"/>
    <n v="45"/>
    <s v="Laptop"/>
    <x v="2"/>
    <n v="971"/>
    <n v="4"/>
    <x v="215"/>
    <n v="49"/>
    <s v="Female"/>
    <x v="2"/>
    <n v="3884"/>
  </r>
  <r>
    <n v="341"/>
    <n v="43"/>
    <n v="21"/>
    <s v="Laptop"/>
    <x v="2"/>
    <n v="826"/>
    <n v="1"/>
    <x v="165"/>
    <n v="63"/>
    <s v="Male"/>
    <x v="0"/>
    <n v="826"/>
  </r>
  <r>
    <n v="342"/>
    <n v="129"/>
    <n v="30"/>
    <s v="Laptop"/>
    <x v="1"/>
    <n v="511"/>
    <n v="1"/>
    <x v="216"/>
    <n v="60"/>
    <s v="Female"/>
    <x v="1"/>
    <n v="511"/>
  </r>
  <r>
    <n v="343"/>
    <n v="109"/>
    <n v="13"/>
    <s v="Laptop"/>
    <x v="1"/>
    <n v="511"/>
    <n v="4"/>
    <x v="170"/>
    <n v="33"/>
    <s v="Female"/>
    <x v="5"/>
    <n v="2044"/>
  </r>
  <r>
    <n v="344"/>
    <n v="179"/>
    <n v="34"/>
    <s v="Tablet"/>
    <x v="1"/>
    <n v="439"/>
    <n v="1"/>
    <x v="34"/>
    <n v="21"/>
    <s v="Male"/>
    <x v="3"/>
    <n v="439"/>
  </r>
  <r>
    <n v="345"/>
    <n v="152"/>
    <n v="4"/>
    <s v="T-shirt"/>
    <x v="2"/>
    <n v="102"/>
    <n v="4"/>
    <x v="217"/>
    <n v="54"/>
    <s v="Female"/>
    <x v="3"/>
    <n v="408"/>
  </r>
  <r>
    <n v="346"/>
    <n v="152"/>
    <n v="28"/>
    <s v="Shoes"/>
    <x v="0"/>
    <n v="779"/>
    <n v="3"/>
    <x v="86"/>
    <n v="38"/>
    <s v="Male"/>
    <x v="0"/>
    <n v="2337"/>
  </r>
  <r>
    <n v="347"/>
    <n v="17"/>
    <n v="38"/>
    <s v="T-shirt"/>
    <x v="0"/>
    <n v="389"/>
    <n v="4"/>
    <x v="218"/>
    <n v="31"/>
    <s v="Male"/>
    <x v="3"/>
    <n v="1556"/>
  </r>
  <r>
    <n v="348"/>
    <n v="133"/>
    <n v="31"/>
    <s v="Watch"/>
    <x v="0"/>
    <n v="841"/>
    <n v="3"/>
    <x v="17"/>
    <n v="48"/>
    <s v="Male"/>
    <x v="2"/>
    <n v="2523"/>
  </r>
  <r>
    <n v="349"/>
    <n v="148"/>
    <n v="27"/>
    <s v="Camera"/>
    <x v="1"/>
    <n v="558"/>
    <n v="4"/>
    <x v="149"/>
    <n v="35"/>
    <s v="Male"/>
    <x v="3"/>
    <n v="2232"/>
  </r>
  <r>
    <n v="350"/>
    <n v="21"/>
    <n v="5"/>
    <s v="Smartphone"/>
    <x v="2"/>
    <n v="451"/>
    <n v="1"/>
    <x v="219"/>
    <n v="24"/>
    <s v="Female"/>
    <x v="1"/>
    <n v="451"/>
  </r>
  <r>
    <n v="351"/>
    <n v="58"/>
    <n v="25"/>
    <s v="Shoes"/>
    <x v="2"/>
    <n v="439"/>
    <n v="4"/>
    <x v="220"/>
    <n v="27"/>
    <s v="Male"/>
    <x v="1"/>
    <n v="1756"/>
  </r>
  <r>
    <n v="352"/>
    <n v="159"/>
    <n v="3"/>
    <s v="Shoes"/>
    <x v="0"/>
    <n v="971"/>
    <n v="1"/>
    <x v="211"/>
    <n v="24"/>
    <s v="Female"/>
    <x v="5"/>
    <n v="971"/>
  </r>
  <r>
    <n v="353"/>
    <n v="110"/>
    <n v="33"/>
    <s v="T-shirt"/>
    <x v="1"/>
    <n v="416"/>
    <n v="4"/>
    <x v="197"/>
    <n v="50"/>
    <s v="Female"/>
    <x v="4"/>
    <n v="1664"/>
  </r>
  <r>
    <n v="354"/>
    <n v="139"/>
    <n v="4"/>
    <s v="Shoes"/>
    <x v="2"/>
    <n v="614"/>
    <n v="4"/>
    <x v="221"/>
    <n v="40"/>
    <s v="Female"/>
    <x v="2"/>
    <n v="2456"/>
  </r>
  <r>
    <n v="355"/>
    <n v="180"/>
    <n v="25"/>
    <s v="Sunglasses"/>
    <x v="0"/>
    <n v="798"/>
    <n v="2"/>
    <x v="103"/>
    <n v="38"/>
    <s v="Female"/>
    <x v="5"/>
    <n v="1596"/>
  </r>
  <r>
    <n v="356"/>
    <n v="143"/>
    <n v="20"/>
    <s v="Sunglasses"/>
    <x v="2"/>
    <n v="928"/>
    <n v="1"/>
    <x v="222"/>
    <n v="36"/>
    <s v="Male"/>
    <x v="2"/>
    <n v="928"/>
  </r>
  <r>
    <n v="357"/>
    <n v="135"/>
    <n v="34"/>
    <s v="Watch"/>
    <x v="1"/>
    <n v="51"/>
    <n v="2"/>
    <x v="223"/>
    <n v="36"/>
    <s v="Male"/>
    <x v="4"/>
    <n v="102"/>
  </r>
  <r>
    <n v="358"/>
    <n v="28"/>
    <n v="26"/>
    <s v="Smartphone"/>
    <x v="1"/>
    <n v="437"/>
    <n v="1"/>
    <x v="224"/>
    <n v="53"/>
    <s v="Female"/>
    <x v="3"/>
    <n v="437"/>
  </r>
  <r>
    <n v="359"/>
    <n v="51"/>
    <n v="5"/>
    <s v="Jacket"/>
    <x v="2"/>
    <n v="865"/>
    <n v="2"/>
    <x v="89"/>
    <n v="46"/>
    <s v="Female"/>
    <x v="3"/>
    <n v="1730"/>
  </r>
  <r>
    <n v="360"/>
    <n v="186"/>
    <n v="35"/>
    <s v="Tablet"/>
    <x v="1"/>
    <n v="947"/>
    <n v="3"/>
    <x v="225"/>
    <n v="35"/>
    <s v="Male"/>
    <x v="4"/>
    <n v="2841"/>
  </r>
  <r>
    <n v="361"/>
    <n v="5"/>
    <n v="28"/>
    <s v="T-shirt"/>
    <x v="0"/>
    <n v="389"/>
    <n v="4"/>
    <x v="222"/>
    <n v="19"/>
    <s v="Female"/>
    <x v="5"/>
    <n v="1556"/>
  </r>
  <r>
    <n v="362"/>
    <n v="5"/>
    <n v="29"/>
    <s v="Tablet"/>
    <x v="0"/>
    <n v="826"/>
    <n v="1"/>
    <x v="226"/>
    <n v="18"/>
    <s v="Male"/>
    <x v="4"/>
    <n v="826"/>
  </r>
  <r>
    <n v="363"/>
    <n v="94"/>
    <n v="9"/>
    <s v="Jacket"/>
    <x v="2"/>
    <n v="947"/>
    <n v="1"/>
    <x v="21"/>
    <n v="64"/>
    <s v="Female"/>
    <x v="0"/>
    <n v="947"/>
  </r>
  <r>
    <n v="364"/>
    <n v="96"/>
    <n v="38"/>
    <s v="T-shirt"/>
    <x v="2"/>
    <n v="992"/>
    <n v="4"/>
    <x v="227"/>
    <n v="22"/>
    <s v="Male"/>
    <x v="1"/>
    <n v="3968"/>
  </r>
  <r>
    <n v="365"/>
    <n v="8"/>
    <n v="50"/>
    <s v="T-shirt"/>
    <x v="1"/>
    <n v="752"/>
    <n v="1"/>
    <x v="204"/>
    <n v="37"/>
    <s v="Female"/>
    <x v="5"/>
    <n v="752"/>
  </r>
  <r>
    <n v="366"/>
    <n v="64"/>
    <n v="6"/>
    <s v="Smartphone"/>
    <x v="1"/>
    <n v="345"/>
    <n v="1"/>
    <x v="228"/>
    <n v="28"/>
    <s v="Female"/>
    <x v="2"/>
    <n v="345"/>
  </r>
  <r>
    <n v="367"/>
    <n v="138"/>
    <n v="19"/>
    <s v="Tablet"/>
    <x v="0"/>
    <n v="155"/>
    <n v="2"/>
    <x v="123"/>
    <n v="59"/>
    <s v="Male"/>
    <x v="0"/>
    <n v="310"/>
  </r>
  <r>
    <n v="368"/>
    <n v="38"/>
    <n v="44"/>
    <s v="Sunglasses"/>
    <x v="0"/>
    <n v="871"/>
    <n v="1"/>
    <x v="27"/>
    <n v="19"/>
    <s v="Female"/>
    <x v="5"/>
    <n v="871"/>
  </r>
  <r>
    <n v="369"/>
    <n v="111"/>
    <n v="11"/>
    <s v="Laptop"/>
    <x v="0"/>
    <n v="439"/>
    <n v="3"/>
    <x v="229"/>
    <n v="20"/>
    <s v="Female"/>
    <x v="4"/>
    <n v="1317"/>
  </r>
  <r>
    <n v="370"/>
    <n v="112"/>
    <n v="2"/>
    <s v="Tablet"/>
    <x v="1"/>
    <n v="821"/>
    <n v="3"/>
    <x v="230"/>
    <n v="40"/>
    <s v="Male"/>
    <x v="4"/>
    <n v="2463"/>
  </r>
  <r>
    <n v="371"/>
    <n v="81"/>
    <n v="47"/>
    <s v="Camera"/>
    <x v="2"/>
    <n v="871"/>
    <n v="4"/>
    <x v="67"/>
    <n v="29"/>
    <s v="Female"/>
    <x v="4"/>
    <n v="3484"/>
  </r>
  <r>
    <n v="372"/>
    <n v="136"/>
    <n v="44"/>
    <s v="Camera"/>
    <x v="0"/>
    <n v="798"/>
    <n v="1"/>
    <x v="104"/>
    <n v="37"/>
    <s v="Male"/>
    <x v="4"/>
    <n v="798"/>
  </r>
  <r>
    <n v="373"/>
    <n v="104"/>
    <n v="44"/>
    <s v="T-shirt"/>
    <x v="2"/>
    <n v="387"/>
    <n v="4"/>
    <x v="56"/>
    <n v="22"/>
    <s v="Male"/>
    <x v="2"/>
    <n v="1548"/>
  </r>
  <r>
    <n v="374"/>
    <n v="153"/>
    <n v="9"/>
    <s v="Laptop"/>
    <x v="0"/>
    <n v="251"/>
    <n v="3"/>
    <x v="18"/>
    <n v="54"/>
    <s v="Female"/>
    <x v="0"/>
    <n v="753"/>
  </r>
  <r>
    <n v="375"/>
    <n v="73"/>
    <n v="21"/>
    <s v="Headphones"/>
    <x v="0"/>
    <n v="251"/>
    <n v="1"/>
    <x v="208"/>
    <n v="55"/>
    <s v="Female"/>
    <x v="3"/>
    <n v="251"/>
  </r>
  <r>
    <n v="376"/>
    <n v="194"/>
    <n v="24"/>
    <s v="Jacket"/>
    <x v="1"/>
    <n v="389"/>
    <n v="1"/>
    <x v="231"/>
    <n v="47"/>
    <s v="Female"/>
    <x v="1"/>
    <n v="389"/>
  </r>
  <r>
    <n v="377"/>
    <n v="178"/>
    <n v="34"/>
    <s v="Watch"/>
    <x v="1"/>
    <n v="320"/>
    <n v="4"/>
    <x v="117"/>
    <n v="26"/>
    <s v="Female"/>
    <x v="2"/>
    <n v="1280"/>
  </r>
  <r>
    <n v="378"/>
    <n v="195"/>
    <n v="22"/>
    <s v="Laptop"/>
    <x v="0"/>
    <n v="387"/>
    <n v="3"/>
    <x v="205"/>
    <n v="51"/>
    <s v="Female"/>
    <x v="2"/>
    <n v="1161"/>
  </r>
  <r>
    <n v="379"/>
    <n v="49"/>
    <n v="3"/>
    <s v="Watch"/>
    <x v="1"/>
    <n v="345"/>
    <n v="1"/>
    <x v="10"/>
    <n v="61"/>
    <s v="Female"/>
    <x v="3"/>
    <n v="345"/>
  </r>
  <r>
    <n v="380"/>
    <n v="36"/>
    <n v="12"/>
    <s v="Tablet"/>
    <x v="0"/>
    <n v="841"/>
    <n v="4"/>
    <x v="125"/>
    <n v="52"/>
    <s v="Female"/>
    <x v="3"/>
    <n v="3364"/>
  </r>
  <r>
    <n v="381"/>
    <n v="126"/>
    <n v="28"/>
    <s v="Tablet"/>
    <x v="1"/>
    <n v="345"/>
    <n v="3"/>
    <x v="68"/>
    <n v="39"/>
    <s v="Male"/>
    <x v="1"/>
    <n v="1035"/>
  </r>
  <r>
    <n v="382"/>
    <n v="68"/>
    <n v="30"/>
    <s v="Watch"/>
    <x v="1"/>
    <n v="776"/>
    <n v="4"/>
    <x v="186"/>
    <n v="61"/>
    <s v="Female"/>
    <x v="1"/>
    <n v="3104"/>
  </r>
  <r>
    <n v="383"/>
    <n v="78"/>
    <n v="26"/>
    <s v="Jacket"/>
    <x v="0"/>
    <n v="981"/>
    <n v="2"/>
    <x v="232"/>
    <n v="41"/>
    <s v="Male"/>
    <x v="3"/>
    <n v="1962"/>
  </r>
  <r>
    <n v="384"/>
    <n v="105"/>
    <n v="48"/>
    <s v="Laptop"/>
    <x v="2"/>
    <n v="319"/>
    <n v="1"/>
    <x v="89"/>
    <n v="34"/>
    <s v="Female"/>
    <x v="4"/>
    <n v="319"/>
  </r>
  <r>
    <n v="385"/>
    <n v="169"/>
    <n v="21"/>
    <s v="Headphones"/>
    <x v="0"/>
    <n v="841"/>
    <n v="2"/>
    <x v="95"/>
    <n v="27"/>
    <s v="Female"/>
    <x v="2"/>
    <n v="1682"/>
  </r>
  <r>
    <n v="386"/>
    <n v="122"/>
    <n v="28"/>
    <s v="T-shirt"/>
    <x v="1"/>
    <n v="439"/>
    <n v="3"/>
    <x v="99"/>
    <n v="47"/>
    <s v="Male"/>
    <x v="5"/>
    <n v="1317"/>
  </r>
  <r>
    <n v="387"/>
    <n v="119"/>
    <n v="26"/>
    <s v="Smartphone"/>
    <x v="2"/>
    <n v="477"/>
    <n v="2"/>
    <x v="53"/>
    <n v="63"/>
    <s v="Female"/>
    <x v="1"/>
    <n v="954"/>
  </r>
  <r>
    <n v="388"/>
    <n v="190"/>
    <n v="33"/>
    <s v="Tablet"/>
    <x v="1"/>
    <n v="141"/>
    <n v="2"/>
    <x v="71"/>
    <n v="40"/>
    <s v="Female"/>
    <x v="1"/>
    <n v="282"/>
  </r>
  <r>
    <n v="389"/>
    <n v="114"/>
    <n v="21"/>
    <s v="Camera"/>
    <x v="0"/>
    <n v="798"/>
    <n v="3"/>
    <x v="179"/>
    <n v="49"/>
    <s v="Male"/>
    <x v="3"/>
    <n v="2394"/>
  </r>
  <r>
    <n v="390"/>
    <n v="10"/>
    <n v="35"/>
    <s v="Jacket"/>
    <x v="1"/>
    <n v="865"/>
    <n v="4"/>
    <x v="233"/>
    <n v="34"/>
    <s v="Female"/>
    <x v="0"/>
    <n v="3460"/>
  </r>
  <r>
    <n v="391"/>
    <n v="149"/>
    <n v="34"/>
    <s v="Smartphone"/>
    <x v="0"/>
    <n v="776"/>
    <n v="2"/>
    <x v="230"/>
    <n v="34"/>
    <s v="Female"/>
    <x v="5"/>
    <n v="1552"/>
  </r>
  <r>
    <n v="392"/>
    <n v="164"/>
    <n v="41"/>
    <s v="Headphones"/>
    <x v="0"/>
    <n v="615"/>
    <n v="4"/>
    <x v="234"/>
    <n v="31"/>
    <s v="Female"/>
    <x v="5"/>
    <n v="2460"/>
  </r>
  <r>
    <n v="393"/>
    <n v="140"/>
    <n v="47"/>
    <s v="Shoes"/>
    <x v="1"/>
    <n v="751"/>
    <n v="2"/>
    <x v="235"/>
    <n v="26"/>
    <s v="Male"/>
    <x v="1"/>
    <n v="1502"/>
  </r>
  <r>
    <n v="394"/>
    <n v="91"/>
    <n v="18"/>
    <s v="T-shirt"/>
    <x v="1"/>
    <n v="389"/>
    <n v="4"/>
    <x v="236"/>
    <n v="57"/>
    <s v="Female"/>
    <x v="4"/>
    <n v="1556"/>
  </r>
  <r>
    <n v="395"/>
    <n v="2"/>
    <n v="11"/>
    <s v="Tablet"/>
    <x v="2"/>
    <n v="345"/>
    <n v="3"/>
    <x v="235"/>
    <n v="19"/>
    <s v="Female"/>
    <x v="0"/>
    <n v="1035"/>
  </r>
  <r>
    <n v="396"/>
    <n v="118"/>
    <n v="23"/>
    <s v="T-shirt"/>
    <x v="1"/>
    <n v="155"/>
    <n v="2"/>
    <x v="237"/>
    <n v="62"/>
    <s v="Female"/>
    <x v="5"/>
    <n v="310"/>
  </r>
  <r>
    <n v="397"/>
    <n v="13"/>
    <n v="48"/>
    <s v="Smartphone"/>
    <x v="2"/>
    <n v="611"/>
    <n v="3"/>
    <x v="80"/>
    <n v="42"/>
    <s v="Female"/>
    <x v="1"/>
    <n v="1833"/>
  </r>
  <r>
    <n v="398"/>
    <n v="181"/>
    <n v="22"/>
    <s v="T-shirt"/>
    <x v="2"/>
    <n v="992"/>
    <n v="2"/>
    <x v="55"/>
    <n v="56"/>
    <s v="Male"/>
    <x v="5"/>
    <n v="1984"/>
  </r>
  <r>
    <n v="399"/>
    <n v="160"/>
    <n v="17"/>
    <s v="Shoes"/>
    <x v="2"/>
    <n v="155"/>
    <n v="3"/>
    <x v="238"/>
    <n v="26"/>
    <s v="Male"/>
    <x v="0"/>
    <n v="465"/>
  </r>
  <r>
    <n v="400"/>
    <n v="95"/>
    <n v="5"/>
    <s v="Smartphone"/>
    <x v="0"/>
    <n v="981"/>
    <n v="3"/>
    <x v="5"/>
    <n v="39"/>
    <s v="Female"/>
    <x v="0"/>
    <n v="2943"/>
  </r>
  <r>
    <n v="401"/>
    <n v="144"/>
    <n v="44"/>
    <s v="Tablet"/>
    <x v="1"/>
    <n v="614"/>
    <n v="2"/>
    <x v="204"/>
    <n v="60"/>
    <s v="Female"/>
    <x v="2"/>
    <n v="1228"/>
  </r>
  <r>
    <n v="402"/>
    <n v="32"/>
    <n v="11"/>
    <s v="Laptop"/>
    <x v="2"/>
    <n v="605"/>
    <n v="2"/>
    <x v="88"/>
    <n v="63"/>
    <s v="Male"/>
    <x v="3"/>
    <n v="1210"/>
  </r>
  <r>
    <n v="403"/>
    <n v="32"/>
    <n v="30"/>
    <s v="Camera"/>
    <x v="0"/>
    <n v="615"/>
    <n v="2"/>
    <x v="137"/>
    <n v="21"/>
    <s v="Male"/>
    <x v="3"/>
    <n v="1230"/>
  </r>
  <r>
    <n v="404"/>
    <n v="124"/>
    <n v="15"/>
    <s v="Smartphone"/>
    <x v="0"/>
    <n v="477"/>
    <n v="1"/>
    <x v="239"/>
    <n v="43"/>
    <s v="Female"/>
    <x v="1"/>
    <n v="477"/>
  </r>
  <r>
    <n v="405"/>
    <n v="11"/>
    <n v="27"/>
    <s v="Sunglasses"/>
    <x v="2"/>
    <n v="779"/>
    <n v="4"/>
    <x v="134"/>
    <n v="46"/>
    <s v="Male"/>
    <x v="0"/>
    <n v="3116"/>
  </r>
  <r>
    <n v="406"/>
    <n v="10"/>
    <n v="35"/>
    <s v="Shoes"/>
    <x v="0"/>
    <n v="928"/>
    <n v="1"/>
    <x v="159"/>
    <n v="62"/>
    <s v="Female"/>
    <x v="2"/>
    <n v="928"/>
  </r>
  <r>
    <n v="407"/>
    <n v="15"/>
    <n v="33"/>
    <s v="Smartphone"/>
    <x v="0"/>
    <n v="505"/>
    <n v="1"/>
    <x v="240"/>
    <n v="51"/>
    <s v="Male"/>
    <x v="2"/>
    <n v="505"/>
  </r>
  <r>
    <n v="408"/>
    <n v="17"/>
    <n v="20"/>
    <s v="Smartphone"/>
    <x v="1"/>
    <n v="155"/>
    <n v="3"/>
    <x v="241"/>
    <n v="40"/>
    <s v="Male"/>
    <x v="5"/>
    <n v="465"/>
  </r>
  <r>
    <n v="409"/>
    <n v="168"/>
    <n v="16"/>
    <s v="Sunglasses"/>
    <x v="1"/>
    <n v="84"/>
    <n v="2"/>
    <x v="6"/>
    <n v="54"/>
    <s v="Male"/>
    <x v="5"/>
    <n v="168"/>
  </r>
  <r>
    <n v="410"/>
    <n v="146"/>
    <n v="34"/>
    <s v="Tablet"/>
    <x v="1"/>
    <n v="251"/>
    <n v="4"/>
    <x v="123"/>
    <n v="28"/>
    <s v="Male"/>
    <x v="2"/>
    <n v="1004"/>
  </r>
  <r>
    <n v="411"/>
    <n v="183"/>
    <n v="2"/>
    <s v="Smartphone"/>
    <x v="0"/>
    <n v="387"/>
    <n v="3"/>
    <x v="110"/>
    <n v="23"/>
    <s v="Female"/>
    <x v="5"/>
    <n v="1161"/>
  </r>
  <r>
    <n v="412"/>
    <n v="153"/>
    <n v="35"/>
    <s v="Camera"/>
    <x v="1"/>
    <n v="928"/>
    <n v="1"/>
    <x v="70"/>
    <n v="35"/>
    <s v="Male"/>
    <x v="0"/>
    <n v="928"/>
  </r>
  <r>
    <n v="413"/>
    <n v="59"/>
    <n v="40"/>
    <s v="T-shirt"/>
    <x v="2"/>
    <n v="102"/>
    <n v="2"/>
    <x v="156"/>
    <n v="38"/>
    <s v="Male"/>
    <x v="4"/>
    <n v="204"/>
  </r>
  <r>
    <n v="414"/>
    <n v="78"/>
    <n v="28"/>
    <s v="Tablet"/>
    <x v="1"/>
    <n v="155"/>
    <n v="3"/>
    <x v="187"/>
    <n v="59"/>
    <s v="Female"/>
    <x v="0"/>
    <n v="465"/>
  </r>
  <r>
    <n v="415"/>
    <n v="124"/>
    <n v="47"/>
    <s v="Camera"/>
    <x v="1"/>
    <n v="798"/>
    <n v="2"/>
    <x v="208"/>
    <n v="53"/>
    <s v="Male"/>
    <x v="2"/>
    <n v="1596"/>
  </r>
  <r>
    <n v="416"/>
    <n v="114"/>
    <n v="39"/>
    <s v="Tablet"/>
    <x v="1"/>
    <n v="611"/>
    <n v="3"/>
    <x v="203"/>
    <n v="58"/>
    <s v="Male"/>
    <x v="2"/>
    <n v="1833"/>
  </r>
  <r>
    <n v="417"/>
    <n v="22"/>
    <n v="6"/>
    <s v="Camera"/>
    <x v="1"/>
    <n v="301"/>
    <n v="2"/>
    <x v="33"/>
    <n v="55"/>
    <s v="Female"/>
    <x v="0"/>
    <n v="602"/>
  </r>
  <r>
    <n v="418"/>
    <n v="158"/>
    <n v="9"/>
    <s v="Shoes"/>
    <x v="2"/>
    <n v="439"/>
    <n v="1"/>
    <x v="145"/>
    <n v="51"/>
    <s v="Male"/>
    <x v="5"/>
    <n v="439"/>
  </r>
  <r>
    <n v="419"/>
    <n v="172"/>
    <n v="20"/>
    <s v="Camera"/>
    <x v="2"/>
    <n v="395"/>
    <n v="4"/>
    <x v="242"/>
    <n v="34"/>
    <s v="Female"/>
    <x v="5"/>
    <n v="1580"/>
  </r>
  <r>
    <n v="420"/>
    <n v="32"/>
    <n v="1"/>
    <s v="Watch"/>
    <x v="0"/>
    <n v="505"/>
    <n v="1"/>
    <x v="194"/>
    <n v="54"/>
    <s v="Female"/>
    <x v="3"/>
    <n v="505"/>
  </r>
  <r>
    <n v="421"/>
    <n v="179"/>
    <n v="8"/>
    <s v="Camera"/>
    <x v="1"/>
    <n v="141"/>
    <n v="4"/>
    <x v="89"/>
    <n v="42"/>
    <s v="Female"/>
    <x v="2"/>
    <n v="564"/>
  </r>
  <r>
    <n v="422"/>
    <n v="174"/>
    <n v="23"/>
    <s v="Laptop"/>
    <x v="2"/>
    <n v="769"/>
    <n v="2"/>
    <x v="29"/>
    <n v="55"/>
    <s v="Female"/>
    <x v="1"/>
    <n v="1538"/>
  </r>
  <r>
    <n v="423"/>
    <n v="113"/>
    <n v="3"/>
    <s v="Laptop"/>
    <x v="2"/>
    <n v="921"/>
    <n v="3"/>
    <x v="243"/>
    <n v="29"/>
    <s v="Male"/>
    <x v="3"/>
    <n v="2763"/>
  </r>
  <r>
    <n v="424"/>
    <n v="120"/>
    <n v="4"/>
    <s v="Jacket"/>
    <x v="1"/>
    <n v="605"/>
    <n v="1"/>
    <x v="244"/>
    <n v="40"/>
    <s v="Female"/>
    <x v="5"/>
    <n v="605"/>
  </r>
  <r>
    <n v="425"/>
    <n v="149"/>
    <n v="25"/>
    <s v="Watch"/>
    <x v="2"/>
    <n v="615"/>
    <n v="4"/>
    <x v="7"/>
    <n v="59"/>
    <s v="Male"/>
    <x v="0"/>
    <n v="2460"/>
  </r>
  <r>
    <n v="426"/>
    <n v="122"/>
    <n v="47"/>
    <s v="Watch"/>
    <x v="2"/>
    <n v="319"/>
    <n v="1"/>
    <x v="245"/>
    <n v="39"/>
    <s v="Male"/>
    <x v="5"/>
    <n v="319"/>
  </r>
  <r>
    <n v="427"/>
    <n v="32"/>
    <n v="38"/>
    <s v="T-shirt"/>
    <x v="1"/>
    <n v="605"/>
    <n v="4"/>
    <x v="246"/>
    <n v="38"/>
    <s v="Male"/>
    <x v="0"/>
    <n v="2420"/>
  </r>
  <r>
    <n v="428"/>
    <n v="119"/>
    <n v="15"/>
    <s v="Watch"/>
    <x v="1"/>
    <n v="611"/>
    <n v="1"/>
    <x v="247"/>
    <n v="44"/>
    <s v="Male"/>
    <x v="3"/>
    <n v="611"/>
  </r>
  <r>
    <n v="429"/>
    <n v="39"/>
    <n v="21"/>
    <s v="T-shirt"/>
    <x v="1"/>
    <n v="774"/>
    <n v="4"/>
    <x v="248"/>
    <n v="48"/>
    <s v="Male"/>
    <x v="2"/>
    <n v="3096"/>
  </r>
  <r>
    <n v="430"/>
    <n v="12"/>
    <n v="35"/>
    <s v="Jacket"/>
    <x v="2"/>
    <n v="251"/>
    <n v="4"/>
    <x v="12"/>
    <n v="23"/>
    <s v="Male"/>
    <x v="5"/>
    <n v="1004"/>
  </r>
  <r>
    <n v="431"/>
    <n v="175"/>
    <n v="46"/>
    <s v="Jacket"/>
    <x v="2"/>
    <n v="345"/>
    <n v="2"/>
    <x v="238"/>
    <n v="44"/>
    <s v="Male"/>
    <x v="0"/>
    <n v="690"/>
  </r>
  <r>
    <n v="432"/>
    <n v="18"/>
    <n v="14"/>
    <s v="Shoes"/>
    <x v="2"/>
    <n v="255"/>
    <n v="4"/>
    <x v="77"/>
    <n v="57"/>
    <s v="Male"/>
    <x v="2"/>
    <n v="1020"/>
  </r>
  <r>
    <n v="433"/>
    <n v="149"/>
    <n v="36"/>
    <s v="Laptop"/>
    <x v="2"/>
    <n v="558"/>
    <n v="2"/>
    <x v="249"/>
    <n v="51"/>
    <s v="Male"/>
    <x v="1"/>
    <n v="1116"/>
  </r>
  <r>
    <n v="434"/>
    <n v="141"/>
    <n v="12"/>
    <s v="Camera"/>
    <x v="0"/>
    <n v="928"/>
    <n v="4"/>
    <x v="147"/>
    <n v="29"/>
    <s v="Male"/>
    <x v="0"/>
    <n v="3712"/>
  </r>
  <r>
    <n v="435"/>
    <n v="149"/>
    <n v="17"/>
    <s v="Camera"/>
    <x v="0"/>
    <n v="320"/>
    <n v="3"/>
    <x v="49"/>
    <n v="62"/>
    <s v="Female"/>
    <x v="3"/>
    <n v="960"/>
  </r>
  <r>
    <n v="436"/>
    <n v="126"/>
    <n v="39"/>
    <s v="Sunglasses"/>
    <x v="2"/>
    <n v="912"/>
    <n v="3"/>
    <x v="179"/>
    <n v="24"/>
    <s v="Female"/>
    <x v="1"/>
    <n v="2736"/>
  </r>
  <r>
    <n v="437"/>
    <n v="136"/>
    <n v="9"/>
    <s v="Sunglasses"/>
    <x v="0"/>
    <n v="477"/>
    <n v="3"/>
    <x v="250"/>
    <n v="27"/>
    <s v="Female"/>
    <x v="1"/>
    <n v="1431"/>
  </r>
  <r>
    <n v="438"/>
    <n v="46"/>
    <n v="35"/>
    <s v="Headphones"/>
    <x v="0"/>
    <n v="345"/>
    <n v="4"/>
    <x v="101"/>
    <n v="62"/>
    <s v="Male"/>
    <x v="4"/>
    <n v="1380"/>
  </r>
  <r>
    <n v="439"/>
    <n v="104"/>
    <n v="13"/>
    <s v="Tablet"/>
    <x v="1"/>
    <n v="451"/>
    <n v="2"/>
    <x v="73"/>
    <n v="34"/>
    <s v="Female"/>
    <x v="5"/>
    <n v="902"/>
  </r>
  <r>
    <n v="440"/>
    <n v="135"/>
    <n v="15"/>
    <s v="Shoes"/>
    <x v="1"/>
    <n v="825"/>
    <n v="2"/>
    <x v="46"/>
    <n v="43"/>
    <s v="Female"/>
    <x v="0"/>
    <n v="1650"/>
  </r>
  <r>
    <n v="441"/>
    <n v="151"/>
    <n v="18"/>
    <s v="Headphones"/>
    <x v="1"/>
    <n v="255"/>
    <n v="4"/>
    <x v="216"/>
    <n v="38"/>
    <s v="Female"/>
    <x v="1"/>
    <n v="1020"/>
  </r>
  <r>
    <n v="442"/>
    <n v="86"/>
    <n v="33"/>
    <s v="Headphones"/>
    <x v="1"/>
    <n v="776"/>
    <n v="3"/>
    <x v="165"/>
    <n v="45"/>
    <s v="Male"/>
    <x v="4"/>
    <n v="2328"/>
  </r>
  <r>
    <n v="443"/>
    <n v="150"/>
    <n v="6"/>
    <s v="Smartphone"/>
    <x v="0"/>
    <n v="928"/>
    <n v="3"/>
    <x v="2"/>
    <n v="63"/>
    <s v="Male"/>
    <x v="3"/>
    <n v="2784"/>
  </r>
  <r>
    <n v="444"/>
    <n v="89"/>
    <n v="27"/>
    <s v="Smartphone"/>
    <x v="1"/>
    <n v="437"/>
    <n v="2"/>
    <x v="245"/>
    <n v="19"/>
    <s v="Male"/>
    <x v="2"/>
    <n v="874"/>
  </r>
  <r>
    <n v="445"/>
    <n v="22"/>
    <n v="23"/>
    <s v="Headphones"/>
    <x v="0"/>
    <n v="130"/>
    <n v="3"/>
    <x v="244"/>
    <n v="60"/>
    <s v="Male"/>
    <x v="0"/>
    <n v="390"/>
  </r>
  <r>
    <n v="446"/>
    <n v="92"/>
    <n v="27"/>
    <s v="Watch"/>
    <x v="2"/>
    <n v="451"/>
    <n v="1"/>
    <x v="173"/>
    <n v="18"/>
    <s v="Female"/>
    <x v="1"/>
    <n v="451"/>
  </r>
  <r>
    <n v="447"/>
    <n v="29"/>
    <n v="34"/>
    <s v="Tablet"/>
    <x v="1"/>
    <n v="821"/>
    <n v="2"/>
    <x v="181"/>
    <n v="53"/>
    <s v="Female"/>
    <x v="5"/>
    <n v="1642"/>
  </r>
  <r>
    <n v="448"/>
    <n v="13"/>
    <n v="46"/>
    <s v="Shoes"/>
    <x v="0"/>
    <n v="504"/>
    <n v="3"/>
    <x v="203"/>
    <n v="43"/>
    <s v="Female"/>
    <x v="4"/>
    <n v="1512"/>
  </r>
  <r>
    <n v="449"/>
    <n v="2"/>
    <n v="38"/>
    <s v="Headphones"/>
    <x v="2"/>
    <n v="774"/>
    <n v="2"/>
    <x v="251"/>
    <n v="46"/>
    <s v="Female"/>
    <x v="1"/>
    <n v="1548"/>
  </r>
  <r>
    <n v="450"/>
    <n v="29"/>
    <n v="14"/>
    <s v="Camera"/>
    <x v="1"/>
    <n v="477"/>
    <n v="1"/>
    <x v="141"/>
    <n v="38"/>
    <s v="Male"/>
    <x v="5"/>
    <n v="477"/>
  </r>
  <r>
    <n v="451"/>
    <n v="180"/>
    <n v="36"/>
    <s v="Tablet"/>
    <x v="1"/>
    <n v="928"/>
    <n v="2"/>
    <x v="23"/>
    <n v="28"/>
    <s v="Male"/>
    <x v="1"/>
    <n v="1856"/>
  </r>
  <r>
    <n v="452"/>
    <n v="27"/>
    <n v="8"/>
    <s v="Smartphone"/>
    <x v="1"/>
    <n v="319"/>
    <n v="2"/>
    <x v="173"/>
    <n v="57"/>
    <s v="Male"/>
    <x v="0"/>
    <n v="638"/>
  </r>
  <r>
    <n v="453"/>
    <n v="50"/>
    <n v="35"/>
    <s v="Camera"/>
    <x v="1"/>
    <n v="319"/>
    <n v="2"/>
    <x v="108"/>
    <n v="28"/>
    <s v="Female"/>
    <x v="0"/>
    <n v="638"/>
  </r>
  <r>
    <n v="454"/>
    <n v="95"/>
    <n v="19"/>
    <s v="Smartphone"/>
    <x v="2"/>
    <n v="437"/>
    <n v="2"/>
    <x v="162"/>
    <n v="53"/>
    <s v="Male"/>
    <x v="0"/>
    <n v="874"/>
  </r>
  <r>
    <n v="455"/>
    <n v="151"/>
    <n v="30"/>
    <s v="Smartphone"/>
    <x v="2"/>
    <n v="614"/>
    <n v="1"/>
    <x v="131"/>
    <n v="56"/>
    <s v="Male"/>
    <x v="3"/>
    <n v="614"/>
  </r>
  <r>
    <n v="456"/>
    <n v="88"/>
    <n v="14"/>
    <s v="Tablet"/>
    <x v="0"/>
    <n v="558"/>
    <n v="4"/>
    <x v="252"/>
    <n v="57"/>
    <s v="Female"/>
    <x v="3"/>
    <n v="2232"/>
  </r>
  <r>
    <n v="457"/>
    <n v="44"/>
    <n v="20"/>
    <s v="Smartphone"/>
    <x v="0"/>
    <n v="301"/>
    <n v="2"/>
    <x v="232"/>
    <n v="52"/>
    <s v="Female"/>
    <x v="4"/>
    <n v="602"/>
  </r>
  <r>
    <n v="458"/>
    <n v="22"/>
    <n v="49"/>
    <s v="Jacket"/>
    <x v="0"/>
    <n v="928"/>
    <n v="2"/>
    <x v="31"/>
    <n v="51"/>
    <s v="Male"/>
    <x v="0"/>
    <n v="1856"/>
  </r>
  <r>
    <n v="459"/>
    <n v="171"/>
    <n v="25"/>
    <s v="Laptop"/>
    <x v="2"/>
    <n v="345"/>
    <n v="3"/>
    <x v="253"/>
    <n v="64"/>
    <s v="Male"/>
    <x v="5"/>
    <n v="1035"/>
  </r>
  <r>
    <n v="460"/>
    <n v="165"/>
    <n v="40"/>
    <s v="Jacket"/>
    <x v="2"/>
    <n v="826"/>
    <n v="2"/>
    <x v="7"/>
    <n v="41"/>
    <s v="Male"/>
    <x v="1"/>
    <n v="1652"/>
  </r>
  <r>
    <n v="461"/>
    <n v="189"/>
    <n v="24"/>
    <s v="Laptop"/>
    <x v="1"/>
    <n v="779"/>
    <n v="3"/>
    <x v="254"/>
    <n v="39"/>
    <s v="Male"/>
    <x v="2"/>
    <n v="2337"/>
  </r>
  <r>
    <n v="462"/>
    <n v="97"/>
    <n v="14"/>
    <s v="Sunglasses"/>
    <x v="1"/>
    <n v="971"/>
    <n v="4"/>
    <x v="220"/>
    <n v="22"/>
    <s v="Male"/>
    <x v="5"/>
    <n v="3884"/>
  </r>
  <r>
    <n v="463"/>
    <n v="184"/>
    <n v="26"/>
    <s v="Sunglasses"/>
    <x v="0"/>
    <n v="912"/>
    <n v="1"/>
    <x v="91"/>
    <n v="50"/>
    <s v="Male"/>
    <x v="3"/>
    <n v="912"/>
  </r>
  <r>
    <n v="464"/>
    <n v="3"/>
    <n v="38"/>
    <s v="Smartphone"/>
    <x v="0"/>
    <n v="84"/>
    <n v="1"/>
    <x v="255"/>
    <n v="53"/>
    <s v="Female"/>
    <x v="3"/>
    <n v="84"/>
  </r>
  <r>
    <n v="465"/>
    <n v="191"/>
    <n v="23"/>
    <s v="Shoes"/>
    <x v="0"/>
    <n v="826"/>
    <n v="4"/>
    <x v="17"/>
    <n v="64"/>
    <s v="Female"/>
    <x v="5"/>
    <n v="3304"/>
  </r>
  <r>
    <n v="466"/>
    <n v="118"/>
    <n v="22"/>
    <s v="Shoes"/>
    <x v="1"/>
    <n v="912"/>
    <n v="1"/>
    <x v="192"/>
    <n v="37"/>
    <s v="Female"/>
    <x v="3"/>
    <n v="912"/>
  </r>
  <r>
    <n v="467"/>
    <n v="19"/>
    <n v="48"/>
    <s v="Laptop"/>
    <x v="0"/>
    <n v="779"/>
    <n v="4"/>
    <x v="181"/>
    <n v="36"/>
    <s v="Male"/>
    <x v="0"/>
    <n v="3116"/>
  </r>
  <r>
    <n v="468"/>
    <n v="23"/>
    <n v="19"/>
    <s v="Camera"/>
    <x v="2"/>
    <n v="102"/>
    <n v="4"/>
    <x v="155"/>
    <n v="52"/>
    <s v="Female"/>
    <x v="4"/>
    <n v="408"/>
  </r>
  <r>
    <n v="469"/>
    <n v="157"/>
    <n v="46"/>
    <s v="Tablet"/>
    <x v="2"/>
    <n v="928"/>
    <n v="4"/>
    <x v="35"/>
    <n v="60"/>
    <s v="Male"/>
    <x v="1"/>
    <n v="3712"/>
  </r>
  <r>
    <n v="470"/>
    <n v="30"/>
    <n v="3"/>
    <s v="Smartphone"/>
    <x v="0"/>
    <n v="84"/>
    <n v="1"/>
    <x v="104"/>
    <n v="34"/>
    <s v="Male"/>
    <x v="4"/>
    <n v="84"/>
  </r>
  <r>
    <n v="471"/>
    <n v="39"/>
    <n v="42"/>
    <s v="Tablet"/>
    <x v="0"/>
    <n v="102"/>
    <n v="3"/>
    <x v="256"/>
    <n v="62"/>
    <s v="Female"/>
    <x v="1"/>
    <n v="306"/>
  </r>
  <r>
    <n v="472"/>
    <n v="108"/>
    <n v="19"/>
    <s v="Jacket"/>
    <x v="0"/>
    <n v="841"/>
    <n v="4"/>
    <x v="25"/>
    <n v="60"/>
    <s v="Male"/>
    <x v="1"/>
    <n v="3364"/>
  </r>
  <r>
    <n v="473"/>
    <n v="111"/>
    <n v="9"/>
    <s v="Shoes"/>
    <x v="0"/>
    <n v="779"/>
    <n v="2"/>
    <x v="10"/>
    <n v="51"/>
    <s v="Male"/>
    <x v="4"/>
    <n v="1558"/>
  </r>
  <r>
    <n v="474"/>
    <n v="25"/>
    <n v="28"/>
    <s v="Watch"/>
    <x v="0"/>
    <n v="776"/>
    <n v="1"/>
    <x v="257"/>
    <n v="26"/>
    <s v="Female"/>
    <x v="5"/>
    <n v="776"/>
  </r>
  <r>
    <n v="475"/>
    <n v="128"/>
    <n v="20"/>
    <s v="Jacket"/>
    <x v="2"/>
    <n v="821"/>
    <n v="4"/>
    <x v="116"/>
    <n v="43"/>
    <s v="Female"/>
    <x v="1"/>
    <n v="3284"/>
  </r>
  <r>
    <n v="476"/>
    <n v="111"/>
    <n v="45"/>
    <s v="Jacket"/>
    <x v="2"/>
    <n v="526"/>
    <n v="4"/>
    <x v="143"/>
    <n v="19"/>
    <s v="Female"/>
    <x v="4"/>
    <n v="2104"/>
  </r>
  <r>
    <n v="477"/>
    <n v="136"/>
    <n v="7"/>
    <s v="Laptop"/>
    <x v="0"/>
    <n v="611"/>
    <n v="2"/>
    <x v="100"/>
    <n v="26"/>
    <s v="Male"/>
    <x v="1"/>
    <n v="1222"/>
  </r>
  <r>
    <n v="478"/>
    <n v="106"/>
    <n v="14"/>
    <s v="T-shirt"/>
    <x v="2"/>
    <n v="416"/>
    <n v="3"/>
    <x v="185"/>
    <n v="26"/>
    <s v="Female"/>
    <x v="2"/>
    <n v="1248"/>
  </r>
  <r>
    <n v="479"/>
    <n v="186"/>
    <n v="9"/>
    <s v="Jacket"/>
    <x v="1"/>
    <n v="84"/>
    <n v="3"/>
    <x v="116"/>
    <n v="57"/>
    <s v="Female"/>
    <x v="5"/>
    <n v="252"/>
  </r>
  <r>
    <n v="480"/>
    <n v="144"/>
    <n v="19"/>
    <s v="Smartphone"/>
    <x v="1"/>
    <n v="389"/>
    <n v="3"/>
    <x v="258"/>
    <n v="34"/>
    <s v="Male"/>
    <x v="0"/>
    <n v="1167"/>
  </r>
  <r>
    <n v="481"/>
    <n v="72"/>
    <n v="47"/>
    <s v="Headphones"/>
    <x v="1"/>
    <n v="526"/>
    <n v="4"/>
    <x v="259"/>
    <n v="18"/>
    <s v="Female"/>
    <x v="1"/>
    <n v="2104"/>
  </r>
  <r>
    <n v="482"/>
    <n v="129"/>
    <n v="14"/>
    <s v="Headphones"/>
    <x v="2"/>
    <n v="841"/>
    <n v="4"/>
    <x v="110"/>
    <n v="42"/>
    <s v="Female"/>
    <x v="2"/>
    <n v="3364"/>
  </r>
  <r>
    <n v="483"/>
    <n v="108"/>
    <n v="38"/>
    <s v="Smartphone"/>
    <x v="1"/>
    <n v="614"/>
    <n v="4"/>
    <x v="119"/>
    <n v="60"/>
    <s v="Female"/>
    <x v="0"/>
    <n v="2456"/>
  </r>
  <r>
    <n v="484"/>
    <n v="5"/>
    <n v="36"/>
    <s v="T-shirt"/>
    <x v="2"/>
    <n v="416"/>
    <n v="1"/>
    <x v="127"/>
    <n v="57"/>
    <s v="Male"/>
    <x v="0"/>
    <n v="416"/>
  </r>
  <r>
    <n v="485"/>
    <n v="3"/>
    <n v="40"/>
    <s v="T-shirt"/>
    <x v="1"/>
    <n v="841"/>
    <n v="2"/>
    <x v="232"/>
    <n v="59"/>
    <s v="Male"/>
    <x v="1"/>
    <n v="1682"/>
  </r>
  <r>
    <n v="486"/>
    <n v="193"/>
    <n v="17"/>
    <s v="Laptop"/>
    <x v="1"/>
    <n v="776"/>
    <n v="4"/>
    <x v="183"/>
    <n v="42"/>
    <s v="Male"/>
    <x v="4"/>
    <n v="3104"/>
  </r>
  <r>
    <n v="487"/>
    <n v="132"/>
    <n v="30"/>
    <s v="Shoes"/>
    <x v="1"/>
    <n v="826"/>
    <n v="2"/>
    <x v="232"/>
    <n v="56"/>
    <s v="Male"/>
    <x v="1"/>
    <n v="1652"/>
  </r>
  <r>
    <n v="488"/>
    <n v="104"/>
    <n v="9"/>
    <s v="Tablet"/>
    <x v="0"/>
    <n v="841"/>
    <n v="2"/>
    <x v="208"/>
    <n v="52"/>
    <s v="Female"/>
    <x v="2"/>
    <n v="1682"/>
  </r>
  <r>
    <n v="489"/>
    <n v="64"/>
    <n v="33"/>
    <s v="T-shirt"/>
    <x v="2"/>
    <n v="611"/>
    <n v="3"/>
    <x v="232"/>
    <n v="20"/>
    <s v="Male"/>
    <x v="0"/>
    <n v="1833"/>
  </r>
  <r>
    <n v="490"/>
    <n v="106"/>
    <n v="25"/>
    <s v="Watch"/>
    <x v="1"/>
    <n v="774"/>
    <n v="1"/>
    <x v="79"/>
    <n v="54"/>
    <s v="Male"/>
    <x v="1"/>
    <n v="774"/>
  </r>
  <r>
    <n v="491"/>
    <n v="98"/>
    <n v="14"/>
    <s v="Laptop"/>
    <x v="0"/>
    <n v="871"/>
    <n v="4"/>
    <x v="212"/>
    <n v="61"/>
    <s v="Female"/>
    <x v="4"/>
    <n v="3484"/>
  </r>
  <r>
    <n v="492"/>
    <n v="10"/>
    <n v="11"/>
    <s v="Sunglasses"/>
    <x v="2"/>
    <n v="614"/>
    <n v="3"/>
    <x v="201"/>
    <n v="61"/>
    <s v="Female"/>
    <x v="1"/>
    <n v="1842"/>
  </r>
  <r>
    <n v="493"/>
    <n v="149"/>
    <n v="35"/>
    <s v="Camera"/>
    <x v="0"/>
    <n v="130"/>
    <n v="3"/>
    <x v="121"/>
    <n v="47"/>
    <s v="Female"/>
    <x v="5"/>
    <n v="390"/>
  </r>
  <r>
    <n v="494"/>
    <n v="128"/>
    <n v="41"/>
    <s v="Sunglasses"/>
    <x v="0"/>
    <n v="779"/>
    <n v="4"/>
    <x v="62"/>
    <n v="55"/>
    <s v="Male"/>
    <x v="4"/>
    <n v="3116"/>
  </r>
  <r>
    <n v="495"/>
    <n v="46"/>
    <n v="14"/>
    <s v="Laptop"/>
    <x v="1"/>
    <n v="774"/>
    <n v="2"/>
    <x v="199"/>
    <n v="51"/>
    <s v="Male"/>
    <x v="2"/>
    <n v="1548"/>
  </r>
  <r>
    <n v="496"/>
    <n v="155"/>
    <n v="30"/>
    <s v="Jacket"/>
    <x v="1"/>
    <n v="251"/>
    <n v="3"/>
    <x v="46"/>
    <n v="29"/>
    <s v="Male"/>
    <x v="0"/>
    <n v="753"/>
  </r>
  <r>
    <n v="497"/>
    <n v="66"/>
    <n v="41"/>
    <s v="Tablet"/>
    <x v="2"/>
    <n v="526"/>
    <n v="2"/>
    <x v="194"/>
    <n v="36"/>
    <s v="Female"/>
    <x v="1"/>
    <n v="1052"/>
  </r>
  <r>
    <n v="498"/>
    <n v="169"/>
    <n v="4"/>
    <s v="Camera"/>
    <x v="1"/>
    <n v="981"/>
    <n v="1"/>
    <x v="260"/>
    <n v="54"/>
    <s v="Female"/>
    <x v="4"/>
    <n v="981"/>
  </r>
  <r>
    <n v="499"/>
    <n v="112"/>
    <n v="4"/>
    <s v="Sunglasses"/>
    <x v="0"/>
    <n v="871"/>
    <n v="2"/>
    <x v="219"/>
    <n v="61"/>
    <s v="Male"/>
    <x v="5"/>
    <n v="1742"/>
  </r>
  <r>
    <n v="500"/>
    <n v="13"/>
    <n v="28"/>
    <s v="Camera"/>
    <x v="2"/>
    <n v="451"/>
    <n v="1"/>
    <x v="196"/>
    <n v="34"/>
    <s v="Female"/>
    <x v="4"/>
    <n v="4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E1BC63-E380-434D-8B43-7486353E4CBC}" name="PivotTable9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ountry" colHeaderCaption="Category">
  <location ref="I3:M11" firstHeaderRow="1" firstDataRow="2" firstDataCol="1"/>
  <pivotFields count="14">
    <pivotField showAll="0"/>
    <pivotField showAll="0"/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showAll="0"/>
    <pivotField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axis="axisRow" showAll="0">
      <items count="7">
        <item x="3"/>
        <item x="1"/>
        <item x="5"/>
        <item x="0"/>
        <item x="2"/>
        <item x="4"/>
        <item t="default"/>
      </items>
    </pivotField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Sales" fld="11" baseField="0" baseItem="0"/>
  </dataFields>
  <conditionalFormats count="7"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698782-36EE-4C19-8937-7E2BADA10105}" name="PivotTable8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s(2022)">
  <location ref="E3:F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3"/>
    <field x="12"/>
    <field x="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tal" fld="11" baseField="13" baseItem="1"/>
  </dataFields>
  <conditionalFormats count="3">
    <conditionalFormat priority="27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26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25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336906-66C7-41BA-A421-B79737C8D957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ires">
  <location ref="A3:B7" firstHeaderRow="1" firstDataRow="1" firstDataCol="1"/>
  <pivotFields count="14"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" fld="11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1"/>
  <sheetViews>
    <sheetView workbookViewId="0">
      <selection activeCell="A2" sqref="A2"/>
    </sheetView>
  </sheetViews>
  <sheetFormatPr defaultRowHeight="14.4" x14ac:dyDescent="0.3"/>
  <cols>
    <col min="8" max="8" width="22.886718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1</v>
      </c>
      <c r="B2">
        <v>150</v>
      </c>
      <c r="C2">
        <v>9</v>
      </c>
      <c r="D2" t="s">
        <v>12</v>
      </c>
      <c r="E2" t="s">
        <v>13</v>
      </c>
      <c r="F2">
        <v>611</v>
      </c>
      <c r="G2">
        <v>1</v>
      </c>
      <c r="H2" s="2">
        <v>44879</v>
      </c>
      <c r="I2">
        <v>62</v>
      </c>
      <c r="J2" t="s">
        <v>14</v>
      </c>
      <c r="K2" t="s">
        <v>15</v>
      </c>
      <c r="L2">
        <v>611</v>
      </c>
    </row>
    <row r="3" spans="1:12" x14ac:dyDescent="0.3">
      <c r="A3">
        <v>2</v>
      </c>
      <c r="B3">
        <v>176</v>
      </c>
      <c r="C3">
        <v>36</v>
      </c>
      <c r="D3" t="s">
        <v>16</v>
      </c>
      <c r="E3" t="s">
        <v>13</v>
      </c>
      <c r="F3">
        <v>751</v>
      </c>
      <c r="G3">
        <v>4</v>
      </c>
      <c r="H3" s="2">
        <v>44840</v>
      </c>
      <c r="I3">
        <v>23</v>
      </c>
      <c r="J3" t="s">
        <v>17</v>
      </c>
      <c r="K3" t="s">
        <v>18</v>
      </c>
      <c r="L3">
        <v>3004</v>
      </c>
    </row>
    <row r="4" spans="1:12" x14ac:dyDescent="0.3">
      <c r="A4">
        <v>3</v>
      </c>
      <c r="B4">
        <v>37</v>
      </c>
      <c r="C4">
        <v>22</v>
      </c>
      <c r="D4" t="s">
        <v>19</v>
      </c>
      <c r="E4" t="s">
        <v>20</v>
      </c>
      <c r="F4">
        <v>821</v>
      </c>
      <c r="G4">
        <v>4</v>
      </c>
      <c r="H4" s="2">
        <v>44688</v>
      </c>
      <c r="I4">
        <v>54</v>
      </c>
      <c r="J4" t="s">
        <v>17</v>
      </c>
      <c r="K4" t="s">
        <v>21</v>
      </c>
      <c r="L4">
        <v>3284</v>
      </c>
    </row>
    <row r="5" spans="1:12" x14ac:dyDescent="0.3">
      <c r="A5">
        <v>4</v>
      </c>
      <c r="B5">
        <v>143</v>
      </c>
      <c r="C5">
        <v>42</v>
      </c>
      <c r="D5" t="s">
        <v>22</v>
      </c>
      <c r="E5" t="s">
        <v>13</v>
      </c>
      <c r="F5">
        <v>395</v>
      </c>
      <c r="G5">
        <v>4</v>
      </c>
      <c r="H5" s="2">
        <v>44690</v>
      </c>
      <c r="I5">
        <v>50</v>
      </c>
      <c r="J5" t="s">
        <v>17</v>
      </c>
      <c r="K5" t="s">
        <v>15</v>
      </c>
      <c r="L5">
        <v>1580</v>
      </c>
    </row>
    <row r="6" spans="1:12" x14ac:dyDescent="0.3">
      <c r="A6">
        <v>5</v>
      </c>
      <c r="B6">
        <v>163</v>
      </c>
      <c r="C6">
        <v>26</v>
      </c>
      <c r="D6" t="s">
        <v>19</v>
      </c>
      <c r="E6" t="s">
        <v>20</v>
      </c>
      <c r="F6">
        <v>301</v>
      </c>
      <c r="G6">
        <v>1</v>
      </c>
      <c r="H6" s="2">
        <v>44619</v>
      </c>
      <c r="I6">
        <v>39</v>
      </c>
      <c r="J6" t="s">
        <v>17</v>
      </c>
      <c r="K6" t="s">
        <v>23</v>
      </c>
      <c r="L6">
        <v>301</v>
      </c>
    </row>
    <row r="7" spans="1:12" x14ac:dyDescent="0.3">
      <c r="A7">
        <v>6</v>
      </c>
      <c r="B7">
        <v>199</v>
      </c>
      <c r="C7">
        <v>12</v>
      </c>
      <c r="D7" t="s">
        <v>12</v>
      </c>
      <c r="E7" t="s">
        <v>24</v>
      </c>
      <c r="F7">
        <v>130</v>
      </c>
      <c r="G7">
        <v>1</v>
      </c>
      <c r="H7" s="2">
        <v>44683</v>
      </c>
      <c r="I7">
        <v>38</v>
      </c>
      <c r="J7" t="s">
        <v>14</v>
      </c>
      <c r="K7" t="s">
        <v>25</v>
      </c>
      <c r="L7">
        <v>130</v>
      </c>
    </row>
    <row r="8" spans="1:12" x14ac:dyDescent="0.3">
      <c r="A8">
        <v>7</v>
      </c>
      <c r="B8">
        <v>160</v>
      </c>
      <c r="C8">
        <v>17</v>
      </c>
      <c r="D8" t="s">
        <v>26</v>
      </c>
      <c r="E8" t="s">
        <v>24</v>
      </c>
      <c r="F8">
        <v>251</v>
      </c>
      <c r="G8">
        <v>1</v>
      </c>
      <c r="H8" s="2">
        <v>44562</v>
      </c>
      <c r="I8">
        <v>23</v>
      </c>
      <c r="J8" t="s">
        <v>14</v>
      </c>
      <c r="K8" t="s">
        <v>23</v>
      </c>
      <c r="L8">
        <v>251</v>
      </c>
    </row>
    <row r="9" spans="1:12" x14ac:dyDescent="0.3">
      <c r="A9">
        <v>8</v>
      </c>
      <c r="B9">
        <v>11</v>
      </c>
      <c r="C9">
        <v>14</v>
      </c>
      <c r="D9" t="s">
        <v>27</v>
      </c>
      <c r="E9" t="s">
        <v>13</v>
      </c>
      <c r="F9">
        <v>776</v>
      </c>
      <c r="G9">
        <v>3</v>
      </c>
      <c r="H9" s="2">
        <v>44800</v>
      </c>
      <c r="I9">
        <v>23</v>
      </c>
      <c r="J9" t="s">
        <v>14</v>
      </c>
      <c r="K9" t="s">
        <v>23</v>
      </c>
      <c r="L9">
        <v>2328</v>
      </c>
    </row>
    <row r="10" spans="1:12" x14ac:dyDescent="0.3">
      <c r="A10">
        <v>9</v>
      </c>
      <c r="B10">
        <v>138</v>
      </c>
      <c r="C10">
        <v>14</v>
      </c>
      <c r="D10" t="s">
        <v>28</v>
      </c>
      <c r="E10" t="s">
        <v>20</v>
      </c>
      <c r="F10">
        <v>141</v>
      </c>
      <c r="G10">
        <v>1</v>
      </c>
      <c r="H10" s="2">
        <v>44851</v>
      </c>
      <c r="I10">
        <v>21</v>
      </c>
      <c r="J10" t="s">
        <v>14</v>
      </c>
      <c r="K10" t="s">
        <v>25</v>
      </c>
      <c r="L10">
        <v>141</v>
      </c>
    </row>
    <row r="11" spans="1:12" x14ac:dyDescent="0.3">
      <c r="A11">
        <v>10</v>
      </c>
      <c r="B11">
        <v>78</v>
      </c>
      <c r="C11">
        <v>34</v>
      </c>
      <c r="D11" t="s">
        <v>16</v>
      </c>
      <c r="E11" t="s">
        <v>24</v>
      </c>
      <c r="F11">
        <v>826</v>
      </c>
      <c r="G11">
        <v>1</v>
      </c>
      <c r="H11" s="2">
        <v>44657</v>
      </c>
      <c r="I11">
        <v>47</v>
      </c>
      <c r="J11" t="s">
        <v>17</v>
      </c>
      <c r="K11" t="s">
        <v>23</v>
      </c>
      <c r="L11">
        <v>826</v>
      </c>
    </row>
    <row r="12" spans="1:12" x14ac:dyDescent="0.3">
      <c r="A12">
        <v>11</v>
      </c>
      <c r="B12">
        <v>77</v>
      </c>
      <c r="C12">
        <v>20</v>
      </c>
      <c r="D12" t="s">
        <v>29</v>
      </c>
      <c r="E12" t="s">
        <v>20</v>
      </c>
      <c r="F12">
        <v>928</v>
      </c>
      <c r="G12">
        <v>1</v>
      </c>
      <c r="H12" s="2">
        <v>44687</v>
      </c>
      <c r="I12">
        <v>28</v>
      </c>
      <c r="J12" t="s">
        <v>14</v>
      </c>
      <c r="K12" t="s">
        <v>15</v>
      </c>
      <c r="L12">
        <v>928</v>
      </c>
    </row>
    <row r="13" spans="1:12" x14ac:dyDescent="0.3">
      <c r="A13">
        <v>12</v>
      </c>
      <c r="B13">
        <v>185</v>
      </c>
      <c r="C13">
        <v>11</v>
      </c>
      <c r="D13" t="s">
        <v>29</v>
      </c>
      <c r="E13" t="s">
        <v>24</v>
      </c>
      <c r="F13">
        <v>155</v>
      </c>
      <c r="G13">
        <v>3</v>
      </c>
      <c r="H13" s="2">
        <v>44679</v>
      </c>
      <c r="I13">
        <v>47</v>
      </c>
      <c r="J13" t="s">
        <v>17</v>
      </c>
      <c r="K13" t="s">
        <v>15</v>
      </c>
      <c r="L13">
        <v>465</v>
      </c>
    </row>
    <row r="14" spans="1:12" x14ac:dyDescent="0.3">
      <c r="A14">
        <v>13</v>
      </c>
      <c r="B14">
        <v>153</v>
      </c>
      <c r="C14">
        <v>16</v>
      </c>
      <c r="D14" t="s">
        <v>29</v>
      </c>
      <c r="E14" t="s">
        <v>13</v>
      </c>
      <c r="F14">
        <v>776</v>
      </c>
      <c r="G14">
        <v>1</v>
      </c>
      <c r="H14" s="2">
        <v>44609</v>
      </c>
      <c r="I14">
        <v>48</v>
      </c>
      <c r="J14" t="s">
        <v>17</v>
      </c>
      <c r="K14" t="s">
        <v>15</v>
      </c>
      <c r="L14">
        <v>776</v>
      </c>
    </row>
    <row r="15" spans="1:12" x14ac:dyDescent="0.3">
      <c r="A15">
        <v>14</v>
      </c>
      <c r="B15">
        <v>2</v>
      </c>
      <c r="C15">
        <v>31</v>
      </c>
      <c r="D15" t="s">
        <v>30</v>
      </c>
      <c r="E15" t="s">
        <v>20</v>
      </c>
      <c r="F15">
        <v>611</v>
      </c>
      <c r="G15">
        <v>4</v>
      </c>
      <c r="H15" s="2">
        <v>44650</v>
      </c>
      <c r="I15">
        <v>41</v>
      </c>
      <c r="J15" t="s">
        <v>17</v>
      </c>
      <c r="K15" t="s">
        <v>25</v>
      </c>
      <c r="L15">
        <v>2444</v>
      </c>
    </row>
    <row r="16" spans="1:12" x14ac:dyDescent="0.3">
      <c r="A16">
        <v>15</v>
      </c>
      <c r="B16">
        <v>64</v>
      </c>
      <c r="C16">
        <v>6</v>
      </c>
      <c r="D16" t="s">
        <v>29</v>
      </c>
      <c r="E16" t="s">
        <v>20</v>
      </c>
      <c r="F16">
        <v>912</v>
      </c>
      <c r="G16">
        <v>1</v>
      </c>
      <c r="H16" s="2">
        <v>44798</v>
      </c>
      <c r="I16">
        <v>26</v>
      </c>
      <c r="J16" t="s">
        <v>17</v>
      </c>
      <c r="K16" t="s">
        <v>23</v>
      </c>
      <c r="L16">
        <v>912</v>
      </c>
    </row>
    <row r="17" spans="1:12" x14ac:dyDescent="0.3">
      <c r="A17">
        <v>16</v>
      </c>
      <c r="B17">
        <v>35</v>
      </c>
      <c r="C17">
        <v>19</v>
      </c>
      <c r="D17" t="s">
        <v>28</v>
      </c>
      <c r="E17" t="s">
        <v>13</v>
      </c>
      <c r="F17">
        <v>751</v>
      </c>
      <c r="G17">
        <v>4</v>
      </c>
      <c r="H17" s="2">
        <v>44833</v>
      </c>
      <c r="I17">
        <v>20</v>
      </c>
      <c r="J17" t="s">
        <v>17</v>
      </c>
      <c r="K17" t="s">
        <v>25</v>
      </c>
      <c r="L17">
        <v>3004</v>
      </c>
    </row>
    <row r="18" spans="1:12" x14ac:dyDescent="0.3">
      <c r="A18">
        <v>17</v>
      </c>
      <c r="B18">
        <v>7</v>
      </c>
      <c r="C18">
        <v>37</v>
      </c>
      <c r="D18" t="s">
        <v>27</v>
      </c>
      <c r="E18" t="s">
        <v>24</v>
      </c>
      <c r="F18">
        <v>779</v>
      </c>
      <c r="G18">
        <v>4</v>
      </c>
      <c r="H18" s="2">
        <v>44750</v>
      </c>
      <c r="I18">
        <v>48</v>
      </c>
      <c r="J18" t="s">
        <v>14</v>
      </c>
      <c r="K18" t="s">
        <v>15</v>
      </c>
      <c r="L18">
        <v>3116</v>
      </c>
    </row>
    <row r="19" spans="1:12" x14ac:dyDescent="0.3">
      <c r="A19">
        <v>18</v>
      </c>
      <c r="B19">
        <v>85</v>
      </c>
      <c r="C19">
        <v>4</v>
      </c>
      <c r="D19" t="s">
        <v>29</v>
      </c>
      <c r="E19" t="s">
        <v>24</v>
      </c>
      <c r="F19">
        <v>477</v>
      </c>
      <c r="G19">
        <v>4</v>
      </c>
      <c r="H19" s="2">
        <v>44753</v>
      </c>
      <c r="I19">
        <v>57</v>
      </c>
      <c r="J19" t="s">
        <v>14</v>
      </c>
      <c r="K19" t="s">
        <v>23</v>
      </c>
      <c r="L19">
        <v>1908</v>
      </c>
    </row>
    <row r="20" spans="1:12" x14ac:dyDescent="0.3">
      <c r="A20">
        <v>19</v>
      </c>
      <c r="B20">
        <v>146</v>
      </c>
      <c r="C20">
        <v>47</v>
      </c>
      <c r="D20" t="s">
        <v>19</v>
      </c>
      <c r="E20" t="s">
        <v>24</v>
      </c>
      <c r="F20">
        <v>84</v>
      </c>
      <c r="G20">
        <v>3</v>
      </c>
      <c r="H20" s="2">
        <v>44630</v>
      </c>
      <c r="I20">
        <v>54</v>
      </c>
      <c r="J20" t="s">
        <v>14</v>
      </c>
      <c r="K20" t="s">
        <v>23</v>
      </c>
      <c r="L20">
        <v>252</v>
      </c>
    </row>
    <row r="21" spans="1:12" x14ac:dyDescent="0.3">
      <c r="A21">
        <v>20</v>
      </c>
      <c r="B21">
        <v>67</v>
      </c>
      <c r="C21">
        <v>4</v>
      </c>
      <c r="D21" t="s">
        <v>19</v>
      </c>
      <c r="E21" t="s">
        <v>20</v>
      </c>
      <c r="F21">
        <v>141</v>
      </c>
      <c r="G21">
        <v>3</v>
      </c>
      <c r="H21" s="2">
        <v>44839</v>
      </c>
      <c r="I21">
        <v>53</v>
      </c>
      <c r="J21" t="s">
        <v>14</v>
      </c>
      <c r="K21" t="s">
        <v>31</v>
      </c>
      <c r="L21">
        <v>423</v>
      </c>
    </row>
    <row r="22" spans="1:12" x14ac:dyDescent="0.3">
      <c r="A22">
        <v>21</v>
      </c>
      <c r="B22">
        <v>42</v>
      </c>
      <c r="C22">
        <v>20</v>
      </c>
      <c r="D22" t="s">
        <v>30</v>
      </c>
      <c r="E22" t="s">
        <v>20</v>
      </c>
      <c r="F22">
        <v>141</v>
      </c>
      <c r="G22">
        <v>3</v>
      </c>
      <c r="H22" s="2">
        <v>44910</v>
      </c>
      <c r="I22">
        <v>41</v>
      </c>
      <c r="J22" t="s">
        <v>17</v>
      </c>
      <c r="K22" t="s">
        <v>31</v>
      </c>
      <c r="L22">
        <v>423</v>
      </c>
    </row>
    <row r="23" spans="1:12" x14ac:dyDescent="0.3">
      <c r="A23">
        <v>22</v>
      </c>
      <c r="B23">
        <v>118</v>
      </c>
      <c r="C23">
        <v>10</v>
      </c>
      <c r="D23" t="s">
        <v>28</v>
      </c>
      <c r="E23" t="s">
        <v>20</v>
      </c>
      <c r="F23">
        <v>51</v>
      </c>
      <c r="G23">
        <v>1</v>
      </c>
      <c r="H23" s="2">
        <v>44808</v>
      </c>
      <c r="I23">
        <v>48</v>
      </c>
      <c r="J23" t="s">
        <v>14</v>
      </c>
      <c r="K23" t="s">
        <v>18</v>
      </c>
      <c r="L23">
        <v>51</v>
      </c>
    </row>
    <row r="24" spans="1:12" x14ac:dyDescent="0.3">
      <c r="A24">
        <v>23</v>
      </c>
      <c r="B24">
        <v>125</v>
      </c>
      <c r="C24">
        <v>24</v>
      </c>
      <c r="D24" t="s">
        <v>27</v>
      </c>
      <c r="E24" t="s">
        <v>24</v>
      </c>
      <c r="F24">
        <v>614</v>
      </c>
      <c r="G24">
        <v>4</v>
      </c>
      <c r="H24" s="2">
        <v>44637</v>
      </c>
      <c r="I24">
        <v>23</v>
      </c>
      <c r="J24" t="s">
        <v>17</v>
      </c>
      <c r="K24" t="s">
        <v>21</v>
      </c>
      <c r="L24">
        <v>2456</v>
      </c>
    </row>
    <row r="25" spans="1:12" x14ac:dyDescent="0.3">
      <c r="A25">
        <v>24</v>
      </c>
      <c r="B25">
        <v>167</v>
      </c>
      <c r="C25">
        <v>35</v>
      </c>
      <c r="D25" t="s">
        <v>16</v>
      </c>
      <c r="E25" t="s">
        <v>20</v>
      </c>
      <c r="F25">
        <v>611</v>
      </c>
      <c r="G25">
        <v>3</v>
      </c>
      <c r="H25" s="2">
        <v>44715</v>
      </c>
      <c r="I25">
        <v>19</v>
      </c>
      <c r="J25" t="s">
        <v>14</v>
      </c>
      <c r="K25" t="s">
        <v>31</v>
      </c>
      <c r="L25">
        <v>1833</v>
      </c>
    </row>
    <row r="26" spans="1:12" x14ac:dyDescent="0.3">
      <c r="A26">
        <v>25</v>
      </c>
      <c r="B26">
        <v>169</v>
      </c>
      <c r="C26">
        <v>26</v>
      </c>
      <c r="D26" t="s">
        <v>12</v>
      </c>
      <c r="E26" t="s">
        <v>13</v>
      </c>
      <c r="F26">
        <v>841</v>
      </c>
      <c r="G26">
        <v>3</v>
      </c>
      <c r="H26" s="2">
        <v>44705</v>
      </c>
      <c r="I26">
        <v>37</v>
      </c>
      <c r="J26" t="s">
        <v>17</v>
      </c>
      <c r="K26" t="s">
        <v>25</v>
      </c>
      <c r="L26">
        <v>2523</v>
      </c>
    </row>
    <row r="27" spans="1:12" x14ac:dyDescent="0.3">
      <c r="A27">
        <v>26</v>
      </c>
      <c r="B27">
        <v>24</v>
      </c>
      <c r="C27">
        <v>37</v>
      </c>
      <c r="D27" t="s">
        <v>27</v>
      </c>
      <c r="E27" t="s">
        <v>13</v>
      </c>
      <c r="F27">
        <v>992</v>
      </c>
      <c r="G27">
        <v>1</v>
      </c>
      <c r="H27" s="2">
        <v>44647</v>
      </c>
      <c r="I27">
        <v>45</v>
      </c>
      <c r="J27" t="s">
        <v>17</v>
      </c>
      <c r="K27" t="s">
        <v>31</v>
      </c>
      <c r="L27">
        <v>992</v>
      </c>
    </row>
    <row r="28" spans="1:12" x14ac:dyDescent="0.3">
      <c r="A28">
        <v>27</v>
      </c>
      <c r="B28">
        <v>188</v>
      </c>
      <c r="C28">
        <v>38</v>
      </c>
      <c r="D28" t="s">
        <v>12</v>
      </c>
      <c r="E28" t="s">
        <v>20</v>
      </c>
      <c r="F28">
        <v>102</v>
      </c>
      <c r="G28">
        <v>3</v>
      </c>
      <c r="H28" s="2">
        <v>44746</v>
      </c>
      <c r="I28">
        <v>28</v>
      </c>
      <c r="J28" t="s">
        <v>14</v>
      </c>
      <c r="K28" t="s">
        <v>18</v>
      </c>
      <c r="L28">
        <v>306</v>
      </c>
    </row>
    <row r="29" spans="1:12" x14ac:dyDescent="0.3">
      <c r="A29">
        <v>28</v>
      </c>
      <c r="B29">
        <v>46</v>
      </c>
      <c r="C29">
        <v>21</v>
      </c>
      <c r="D29" t="s">
        <v>26</v>
      </c>
      <c r="E29" t="s">
        <v>13</v>
      </c>
      <c r="F29">
        <v>928</v>
      </c>
      <c r="G29">
        <v>1</v>
      </c>
      <c r="H29" s="2">
        <v>44846</v>
      </c>
      <c r="I29">
        <v>21</v>
      </c>
      <c r="J29" t="s">
        <v>17</v>
      </c>
      <c r="K29" t="s">
        <v>23</v>
      </c>
      <c r="L29">
        <v>928</v>
      </c>
    </row>
    <row r="30" spans="1:12" x14ac:dyDescent="0.3">
      <c r="A30">
        <v>29</v>
      </c>
      <c r="B30">
        <v>19</v>
      </c>
      <c r="C30">
        <v>40</v>
      </c>
      <c r="D30" t="s">
        <v>12</v>
      </c>
      <c r="E30" t="s">
        <v>20</v>
      </c>
      <c r="F30">
        <v>798</v>
      </c>
      <c r="G30">
        <v>2</v>
      </c>
      <c r="H30" s="2">
        <v>44781</v>
      </c>
      <c r="I30">
        <v>32</v>
      </c>
      <c r="J30" t="s">
        <v>17</v>
      </c>
      <c r="K30" t="s">
        <v>18</v>
      </c>
      <c r="L30">
        <v>1596</v>
      </c>
    </row>
    <row r="31" spans="1:12" x14ac:dyDescent="0.3">
      <c r="A31">
        <v>30</v>
      </c>
      <c r="B31">
        <v>68</v>
      </c>
      <c r="C31">
        <v>39</v>
      </c>
      <c r="D31" t="s">
        <v>22</v>
      </c>
      <c r="E31" t="s">
        <v>24</v>
      </c>
      <c r="F31">
        <v>826</v>
      </c>
      <c r="G31">
        <v>3</v>
      </c>
      <c r="H31" s="2">
        <v>44630</v>
      </c>
      <c r="I31">
        <v>23</v>
      </c>
      <c r="J31" t="s">
        <v>14</v>
      </c>
      <c r="K31" t="s">
        <v>23</v>
      </c>
      <c r="L31">
        <v>2478</v>
      </c>
    </row>
    <row r="32" spans="1:12" x14ac:dyDescent="0.3">
      <c r="A32">
        <v>31</v>
      </c>
      <c r="B32">
        <v>102</v>
      </c>
      <c r="C32">
        <v>21</v>
      </c>
      <c r="D32" t="s">
        <v>19</v>
      </c>
      <c r="E32" t="s">
        <v>13</v>
      </c>
      <c r="F32">
        <v>611</v>
      </c>
      <c r="G32">
        <v>2</v>
      </c>
      <c r="H32" s="2">
        <v>44608</v>
      </c>
      <c r="I32">
        <v>47</v>
      </c>
      <c r="J32" t="s">
        <v>17</v>
      </c>
      <c r="K32" t="s">
        <v>23</v>
      </c>
      <c r="L32">
        <v>1222</v>
      </c>
    </row>
    <row r="33" spans="1:12" x14ac:dyDescent="0.3">
      <c r="A33">
        <v>32</v>
      </c>
      <c r="B33">
        <v>42</v>
      </c>
      <c r="C33">
        <v>10</v>
      </c>
      <c r="D33" t="s">
        <v>28</v>
      </c>
      <c r="E33" t="s">
        <v>24</v>
      </c>
      <c r="F33">
        <v>614</v>
      </c>
      <c r="G33">
        <v>1</v>
      </c>
      <c r="H33" s="2">
        <v>44655</v>
      </c>
      <c r="I33">
        <v>55</v>
      </c>
      <c r="J33" t="s">
        <v>14</v>
      </c>
      <c r="K33" t="s">
        <v>21</v>
      </c>
      <c r="L33">
        <v>614</v>
      </c>
    </row>
    <row r="34" spans="1:12" x14ac:dyDescent="0.3">
      <c r="A34">
        <v>33</v>
      </c>
      <c r="B34">
        <v>32</v>
      </c>
      <c r="C34">
        <v>38</v>
      </c>
      <c r="D34" t="s">
        <v>32</v>
      </c>
      <c r="E34" t="s">
        <v>20</v>
      </c>
      <c r="F34">
        <v>526</v>
      </c>
      <c r="G34">
        <v>4</v>
      </c>
      <c r="H34" s="2">
        <v>44799</v>
      </c>
      <c r="I34">
        <v>19</v>
      </c>
      <c r="J34" t="s">
        <v>14</v>
      </c>
      <c r="K34" t="s">
        <v>31</v>
      </c>
      <c r="L34">
        <v>2104</v>
      </c>
    </row>
    <row r="35" spans="1:12" x14ac:dyDescent="0.3">
      <c r="A35">
        <v>34</v>
      </c>
      <c r="B35">
        <v>167</v>
      </c>
      <c r="C35">
        <v>46</v>
      </c>
      <c r="D35" t="s">
        <v>30</v>
      </c>
      <c r="E35" t="s">
        <v>20</v>
      </c>
      <c r="F35">
        <v>130</v>
      </c>
      <c r="G35">
        <v>3</v>
      </c>
      <c r="H35" s="2">
        <v>44765</v>
      </c>
      <c r="I35">
        <v>32</v>
      </c>
      <c r="J35" t="s">
        <v>14</v>
      </c>
      <c r="K35" t="s">
        <v>25</v>
      </c>
      <c r="L35">
        <v>390</v>
      </c>
    </row>
    <row r="36" spans="1:12" x14ac:dyDescent="0.3">
      <c r="A36">
        <v>35</v>
      </c>
      <c r="B36">
        <v>109</v>
      </c>
      <c r="C36">
        <v>4</v>
      </c>
      <c r="D36" t="s">
        <v>22</v>
      </c>
      <c r="E36" t="s">
        <v>13</v>
      </c>
      <c r="F36">
        <v>320</v>
      </c>
      <c r="G36">
        <v>1</v>
      </c>
      <c r="H36" s="2">
        <v>44779</v>
      </c>
      <c r="I36">
        <v>28</v>
      </c>
      <c r="J36" t="s">
        <v>17</v>
      </c>
      <c r="K36" t="s">
        <v>25</v>
      </c>
      <c r="L36">
        <v>320</v>
      </c>
    </row>
    <row r="37" spans="1:12" x14ac:dyDescent="0.3">
      <c r="A37">
        <v>36</v>
      </c>
      <c r="B37">
        <v>36</v>
      </c>
      <c r="C37">
        <v>45</v>
      </c>
      <c r="D37" t="s">
        <v>12</v>
      </c>
      <c r="E37" t="s">
        <v>13</v>
      </c>
      <c r="F37">
        <v>251</v>
      </c>
      <c r="G37">
        <v>4</v>
      </c>
      <c r="H37" s="2">
        <v>44902</v>
      </c>
      <c r="I37">
        <v>25</v>
      </c>
      <c r="J37" t="s">
        <v>17</v>
      </c>
      <c r="K37" t="s">
        <v>15</v>
      </c>
      <c r="L37">
        <v>1004</v>
      </c>
    </row>
    <row r="38" spans="1:12" x14ac:dyDescent="0.3">
      <c r="A38">
        <v>37</v>
      </c>
      <c r="B38">
        <v>97</v>
      </c>
      <c r="C38">
        <v>20</v>
      </c>
      <c r="D38" t="s">
        <v>29</v>
      </c>
      <c r="E38" t="s">
        <v>20</v>
      </c>
      <c r="F38">
        <v>251</v>
      </c>
      <c r="G38">
        <v>4</v>
      </c>
      <c r="H38" s="2">
        <v>44600</v>
      </c>
      <c r="I38">
        <v>43</v>
      </c>
      <c r="J38" t="s">
        <v>17</v>
      </c>
      <c r="K38" t="s">
        <v>23</v>
      </c>
      <c r="L38">
        <v>1004</v>
      </c>
    </row>
    <row r="39" spans="1:12" x14ac:dyDescent="0.3">
      <c r="A39">
        <v>38</v>
      </c>
      <c r="B39">
        <v>164</v>
      </c>
      <c r="C39">
        <v>17</v>
      </c>
      <c r="D39" t="s">
        <v>28</v>
      </c>
      <c r="E39" t="s">
        <v>13</v>
      </c>
      <c r="F39">
        <v>947</v>
      </c>
      <c r="G39">
        <v>2</v>
      </c>
      <c r="H39" s="2">
        <v>44661</v>
      </c>
      <c r="I39">
        <v>62</v>
      </c>
      <c r="J39" t="s">
        <v>14</v>
      </c>
      <c r="K39" t="s">
        <v>25</v>
      </c>
      <c r="L39">
        <v>1894</v>
      </c>
    </row>
    <row r="40" spans="1:12" x14ac:dyDescent="0.3">
      <c r="A40">
        <v>39</v>
      </c>
      <c r="B40">
        <v>131</v>
      </c>
      <c r="C40">
        <v>7</v>
      </c>
      <c r="D40" t="s">
        <v>22</v>
      </c>
      <c r="E40" t="s">
        <v>13</v>
      </c>
      <c r="F40">
        <v>921</v>
      </c>
      <c r="G40">
        <v>1</v>
      </c>
      <c r="H40" s="2">
        <v>44850</v>
      </c>
      <c r="I40">
        <v>61</v>
      </c>
      <c r="J40" t="s">
        <v>17</v>
      </c>
      <c r="K40" t="s">
        <v>21</v>
      </c>
      <c r="L40">
        <v>921</v>
      </c>
    </row>
    <row r="41" spans="1:12" x14ac:dyDescent="0.3">
      <c r="A41">
        <v>40</v>
      </c>
      <c r="B41">
        <v>73</v>
      </c>
      <c r="C41">
        <v>4</v>
      </c>
      <c r="D41" t="s">
        <v>30</v>
      </c>
      <c r="E41" t="s">
        <v>24</v>
      </c>
      <c r="F41">
        <v>841</v>
      </c>
      <c r="G41">
        <v>4</v>
      </c>
      <c r="H41" s="2">
        <v>44815</v>
      </c>
      <c r="I41">
        <v>22</v>
      </c>
      <c r="J41" t="s">
        <v>14</v>
      </c>
      <c r="K41" t="s">
        <v>23</v>
      </c>
      <c r="L41">
        <v>3364</v>
      </c>
    </row>
    <row r="42" spans="1:12" x14ac:dyDescent="0.3">
      <c r="A42">
        <v>41</v>
      </c>
      <c r="B42">
        <v>136</v>
      </c>
      <c r="C42">
        <v>29</v>
      </c>
      <c r="D42" t="s">
        <v>19</v>
      </c>
      <c r="E42" t="s">
        <v>20</v>
      </c>
      <c r="F42">
        <v>437</v>
      </c>
      <c r="G42">
        <v>3</v>
      </c>
      <c r="H42" s="2">
        <v>44783</v>
      </c>
      <c r="I42">
        <v>23</v>
      </c>
      <c r="J42" t="s">
        <v>14</v>
      </c>
      <c r="K42" t="s">
        <v>21</v>
      </c>
      <c r="L42">
        <v>1311</v>
      </c>
    </row>
    <row r="43" spans="1:12" x14ac:dyDescent="0.3">
      <c r="A43">
        <v>42</v>
      </c>
      <c r="B43">
        <v>97</v>
      </c>
      <c r="C43">
        <v>14</v>
      </c>
      <c r="D43" t="s">
        <v>28</v>
      </c>
      <c r="E43" t="s">
        <v>13</v>
      </c>
      <c r="F43">
        <v>774</v>
      </c>
      <c r="G43">
        <v>3</v>
      </c>
      <c r="H43" s="2">
        <v>44918</v>
      </c>
      <c r="I43">
        <v>43</v>
      </c>
      <c r="J43" t="s">
        <v>17</v>
      </c>
      <c r="K43" t="s">
        <v>25</v>
      </c>
      <c r="L43">
        <v>2322</v>
      </c>
    </row>
    <row r="44" spans="1:12" x14ac:dyDescent="0.3">
      <c r="A44">
        <v>43</v>
      </c>
      <c r="B44">
        <v>123</v>
      </c>
      <c r="C44">
        <v>3</v>
      </c>
      <c r="D44" t="s">
        <v>30</v>
      </c>
      <c r="E44" t="s">
        <v>24</v>
      </c>
      <c r="F44">
        <v>865</v>
      </c>
      <c r="G44">
        <v>2</v>
      </c>
      <c r="H44" s="2">
        <v>44584</v>
      </c>
      <c r="I44">
        <v>21</v>
      </c>
      <c r="J44" t="s">
        <v>14</v>
      </c>
      <c r="K44" t="s">
        <v>25</v>
      </c>
      <c r="L44">
        <v>1730</v>
      </c>
    </row>
    <row r="45" spans="1:12" x14ac:dyDescent="0.3">
      <c r="A45">
        <v>44</v>
      </c>
      <c r="B45">
        <v>70</v>
      </c>
      <c r="C45">
        <v>24</v>
      </c>
      <c r="D45" t="s">
        <v>26</v>
      </c>
      <c r="E45" t="s">
        <v>24</v>
      </c>
      <c r="F45">
        <v>301</v>
      </c>
      <c r="G45">
        <v>4</v>
      </c>
      <c r="H45" s="2">
        <v>44811</v>
      </c>
      <c r="I45">
        <v>36</v>
      </c>
      <c r="J45" t="s">
        <v>17</v>
      </c>
      <c r="K45" t="s">
        <v>15</v>
      </c>
      <c r="L45">
        <v>1204</v>
      </c>
    </row>
    <row r="46" spans="1:12" x14ac:dyDescent="0.3">
      <c r="A46">
        <v>45</v>
      </c>
      <c r="B46">
        <v>169</v>
      </c>
      <c r="C46">
        <v>37</v>
      </c>
      <c r="D46" t="s">
        <v>26</v>
      </c>
      <c r="E46" t="s">
        <v>13</v>
      </c>
      <c r="F46">
        <v>255</v>
      </c>
      <c r="G46">
        <v>1</v>
      </c>
      <c r="H46" s="2">
        <v>44571</v>
      </c>
      <c r="I46">
        <v>37</v>
      </c>
      <c r="J46" t="s">
        <v>17</v>
      </c>
      <c r="K46" t="s">
        <v>25</v>
      </c>
      <c r="L46">
        <v>255</v>
      </c>
    </row>
    <row r="47" spans="1:12" x14ac:dyDescent="0.3">
      <c r="A47">
        <v>46</v>
      </c>
      <c r="B47">
        <v>196</v>
      </c>
      <c r="C47">
        <v>16</v>
      </c>
      <c r="D47" t="s">
        <v>30</v>
      </c>
      <c r="E47" t="s">
        <v>13</v>
      </c>
      <c r="F47">
        <v>319</v>
      </c>
      <c r="G47">
        <v>3</v>
      </c>
      <c r="H47" s="2">
        <v>44807</v>
      </c>
      <c r="I47">
        <v>50</v>
      </c>
      <c r="J47" t="s">
        <v>17</v>
      </c>
      <c r="K47" t="s">
        <v>23</v>
      </c>
      <c r="L47">
        <v>957</v>
      </c>
    </row>
    <row r="48" spans="1:12" x14ac:dyDescent="0.3">
      <c r="A48">
        <v>47</v>
      </c>
      <c r="B48">
        <v>13</v>
      </c>
      <c r="C48">
        <v>4</v>
      </c>
      <c r="D48" t="s">
        <v>22</v>
      </c>
      <c r="E48" t="s">
        <v>20</v>
      </c>
      <c r="F48">
        <v>255</v>
      </c>
      <c r="G48">
        <v>4</v>
      </c>
      <c r="H48" s="2">
        <v>44886</v>
      </c>
      <c r="I48">
        <v>37</v>
      </c>
      <c r="J48" t="s">
        <v>17</v>
      </c>
      <c r="K48" t="s">
        <v>23</v>
      </c>
      <c r="L48">
        <v>1020</v>
      </c>
    </row>
    <row r="49" spans="1:12" x14ac:dyDescent="0.3">
      <c r="A49">
        <v>48</v>
      </c>
      <c r="B49">
        <v>49</v>
      </c>
      <c r="C49">
        <v>24</v>
      </c>
      <c r="D49" t="s">
        <v>28</v>
      </c>
      <c r="E49" t="s">
        <v>20</v>
      </c>
      <c r="F49">
        <v>912</v>
      </c>
      <c r="G49">
        <v>4</v>
      </c>
      <c r="H49" s="2">
        <v>44661</v>
      </c>
      <c r="I49">
        <v>29</v>
      </c>
      <c r="J49" t="s">
        <v>17</v>
      </c>
      <c r="K49" t="s">
        <v>23</v>
      </c>
      <c r="L49">
        <v>3648</v>
      </c>
    </row>
    <row r="50" spans="1:12" x14ac:dyDescent="0.3">
      <c r="A50">
        <v>49</v>
      </c>
      <c r="B50">
        <v>60</v>
      </c>
      <c r="C50">
        <v>34</v>
      </c>
      <c r="D50" t="s">
        <v>22</v>
      </c>
      <c r="E50" t="s">
        <v>20</v>
      </c>
      <c r="F50">
        <v>947</v>
      </c>
      <c r="G50">
        <v>2</v>
      </c>
      <c r="H50" s="2">
        <v>44851</v>
      </c>
      <c r="I50">
        <v>64</v>
      </c>
      <c r="J50" t="s">
        <v>14</v>
      </c>
      <c r="K50" t="s">
        <v>15</v>
      </c>
      <c r="L50">
        <v>1894</v>
      </c>
    </row>
    <row r="51" spans="1:12" x14ac:dyDescent="0.3">
      <c r="A51">
        <v>50</v>
      </c>
      <c r="B51">
        <v>130</v>
      </c>
      <c r="C51">
        <v>30</v>
      </c>
      <c r="D51" t="s">
        <v>16</v>
      </c>
      <c r="E51" t="s">
        <v>20</v>
      </c>
      <c r="F51">
        <v>821</v>
      </c>
      <c r="G51">
        <v>3</v>
      </c>
      <c r="H51" s="2">
        <v>44741</v>
      </c>
      <c r="I51">
        <v>18</v>
      </c>
      <c r="J51" t="s">
        <v>14</v>
      </c>
      <c r="K51" t="s">
        <v>15</v>
      </c>
      <c r="L51">
        <v>2463</v>
      </c>
    </row>
    <row r="52" spans="1:12" x14ac:dyDescent="0.3">
      <c r="A52">
        <v>51</v>
      </c>
      <c r="B52">
        <v>188</v>
      </c>
      <c r="C52">
        <v>18</v>
      </c>
      <c r="D52" t="s">
        <v>12</v>
      </c>
      <c r="E52" t="s">
        <v>13</v>
      </c>
      <c r="F52">
        <v>779</v>
      </c>
      <c r="G52">
        <v>3</v>
      </c>
      <c r="H52" s="2">
        <v>44784</v>
      </c>
      <c r="I52">
        <v>43</v>
      </c>
      <c r="J52" t="s">
        <v>14</v>
      </c>
      <c r="K52" t="s">
        <v>25</v>
      </c>
      <c r="L52">
        <v>2337</v>
      </c>
    </row>
    <row r="53" spans="1:12" x14ac:dyDescent="0.3">
      <c r="A53">
        <v>52</v>
      </c>
      <c r="B53">
        <v>5</v>
      </c>
      <c r="C53">
        <v>19</v>
      </c>
      <c r="D53" t="s">
        <v>16</v>
      </c>
      <c r="E53" t="s">
        <v>24</v>
      </c>
      <c r="F53">
        <v>437</v>
      </c>
      <c r="G53">
        <v>1</v>
      </c>
      <c r="H53" s="2">
        <v>44811</v>
      </c>
      <c r="I53">
        <v>31</v>
      </c>
      <c r="J53" t="s">
        <v>17</v>
      </c>
      <c r="K53" t="s">
        <v>18</v>
      </c>
      <c r="L53">
        <v>437</v>
      </c>
    </row>
    <row r="54" spans="1:12" x14ac:dyDescent="0.3">
      <c r="A54">
        <v>53</v>
      </c>
      <c r="B54">
        <v>172</v>
      </c>
      <c r="C54">
        <v>31</v>
      </c>
      <c r="D54" t="s">
        <v>26</v>
      </c>
      <c r="E54" t="s">
        <v>24</v>
      </c>
      <c r="F54">
        <v>141</v>
      </c>
      <c r="G54">
        <v>3</v>
      </c>
      <c r="H54" s="2">
        <v>44708</v>
      </c>
      <c r="I54">
        <v>55</v>
      </c>
      <c r="J54" t="s">
        <v>17</v>
      </c>
      <c r="K54" t="s">
        <v>18</v>
      </c>
      <c r="L54">
        <v>423</v>
      </c>
    </row>
    <row r="55" spans="1:12" x14ac:dyDescent="0.3">
      <c r="A55">
        <v>54</v>
      </c>
      <c r="B55">
        <v>27</v>
      </c>
      <c r="C55">
        <v>19</v>
      </c>
      <c r="D55" t="s">
        <v>19</v>
      </c>
      <c r="E55" t="s">
        <v>13</v>
      </c>
      <c r="F55">
        <v>319</v>
      </c>
      <c r="G55">
        <v>1</v>
      </c>
      <c r="H55" s="2">
        <v>44657</v>
      </c>
      <c r="I55">
        <v>54</v>
      </c>
      <c r="J55" t="s">
        <v>17</v>
      </c>
      <c r="K55" t="s">
        <v>15</v>
      </c>
      <c r="L55">
        <v>319</v>
      </c>
    </row>
    <row r="56" spans="1:12" x14ac:dyDescent="0.3">
      <c r="A56">
        <v>55</v>
      </c>
      <c r="B56">
        <v>160</v>
      </c>
      <c r="C56">
        <v>49</v>
      </c>
      <c r="D56" t="s">
        <v>27</v>
      </c>
      <c r="E56" t="s">
        <v>24</v>
      </c>
      <c r="F56">
        <v>841</v>
      </c>
      <c r="G56">
        <v>3</v>
      </c>
      <c r="H56" s="2">
        <v>44818</v>
      </c>
      <c r="I56">
        <v>28</v>
      </c>
      <c r="J56" t="s">
        <v>14</v>
      </c>
      <c r="K56" t="s">
        <v>25</v>
      </c>
      <c r="L56">
        <v>2523</v>
      </c>
    </row>
    <row r="57" spans="1:12" x14ac:dyDescent="0.3">
      <c r="A57">
        <v>56</v>
      </c>
      <c r="B57">
        <v>149</v>
      </c>
      <c r="C57">
        <v>46</v>
      </c>
      <c r="D57" t="s">
        <v>12</v>
      </c>
      <c r="E57" t="s">
        <v>13</v>
      </c>
      <c r="F57">
        <v>301</v>
      </c>
      <c r="G57">
        <v>2</v>
      </c>
      <c r="H57" s="2">
        <v>44886</v>
      </c>
      <c r="I57">
        <v>53</v>
      </c>
      <c r="J57" t="s">
        <v>17</v>
      </c>
      <c r="K57" t="s">
        <v>18</v>
      </c>
      <c r="L57">
        <v>602</v>
      </c>
    </row>
    <row r="58" spans="1:12" x14ac:dyDescent="0.3">
      <c r="A58">
        <v>57</v>
      </c>
      <c r="B58">
        <v>8</v>
      </c>
      <c r="C58">
        <v>19</v>
      </c>
      <c r="D58" t="s">
        <v>26</v>
      </c>
      <c r="E58" t="s">
        <v>13</v>
      </c>
      <c r="F58">
        <v>437</v>
      </c>
      <c r="G58">
        <v>3</v>
      </c>
      <c r="H58" s="2">
        <v>44565</v>
      </c>
      <c r="I58">
        <v>30</v>
      </c>
      <c r="J58" t="s">
        <v>14</v>
      </c>
      <c r="K58" t="s">
        <v>25</v>
      </c>
      <c r="L58">
        <v>1311</v>
      </c>
    </row>
    <row r="59" spans="1:12" x14ac:dyDescent="0.3">
      <c r="A59">
        <v>58</v>
      </c>
      <c r="B59">
        <v>200</v>
      </c>
      <c r="C59">
        <v>22</v>
      </c>
      <c r="D59" t="s">
        <v>22</v>
      </c>
      <c r="E59" t="s">
        <v>24</v>
      </c>
      <c r="F59">
        <v>826</v>
      </c>
      <c r="G59">
        <v>1</v>
      </c>
      <c r="H59" s="2">
        <v>44577</v>
      </c>
      <c r="I59">
        <v>60</v>
      </c>
      <c r="J59" t="s">
        <v>14</v>
      </c>
      <c r="K59" t="s">
        <v>25</v>
      </c>
      <c r="L59">
        <v>826</v>
      </c>
    </row>
    <row r="60" spans="1:12" x14ac:dyDescent="0.3">
      <c r="A60">
        <v>59</v>
      </c>
      <c r="B60">
        <v>50</v>
      </c>
      <c r="C60">
        <v>24</v>
      </c>
      <c r="D60" t="s">
        <v>22</v>
      </c>
      <c r="E60" t="s">
        <v>20</v>
      </c>
      <c r="F60">
        <v>389</v>
      </c>
      <c r="G60">
        <v>1</v>
      </c>
      <c r="H60" s="2">
        <v>44841</v>
      </c>
      <c r="I60">
        <v>20</v>
      </c>
      <c r="J60" t="s">
        <v>17</v>
      </c>
      <c r="K60" t="s">
        <v>25</v>
      </c>
      <c r="L60">
        <v>389</v>
      </c>
    </row>
    <row r="61" spans="1:12" x14ac:dyDescent="0.3">
      <c r="A61">
        <v>60</v>
      </c>
      <c r="B61">
        <v>67</v>
      </c>
      <c r="C61">
        <v>45</v>
      </c>
      <c r="D61" t="s">
        <v>22</v>
      </c>
      <c r="E61" t="s">
        <v>24</v>
      </c>
      <c r="F61">
        <v>752</v>
      </c>
      <c r="G61">
        <v>2</v>
      </c>
      <c r="H61" s="2">
        <v>44897</v>
      </c>
      <c r="I61">
        <v>50</v>
      </c>
      <c r="J61" t="s">
        <v>17</v>
      </c>
      <c r="K61" t="s">
        <v>31</v>
      </c>
      <c r="L61">
        <v>1504</v>
      </c>
    </row>
    <row r="62" spans="1:12" x14ac:dyDescent="0.3">
      <c r="A62">
        <v>61</v>
      </c>
      <c r="B62">
        <v>44</v>
      </c>
      <c r="C62">
        <v>12</v>
      </c>
      <c r="D62" t="s">
        <v>19</v>
      </c>
      <c r="E62" t="s">
        <v>24</v>
      </c>
      <c r="F62">
        <v>981</v>
      </c>
      <c r="G62">
        <v>3</v>
      </c>
      <c r="H62" s="2">
        <v>44808</v>
      </c>
      <c r="I62">
        <v>23</v>
      </c>
      <c r="J62" t="s">
        <v>14</v>
      </c>
      <c r="K62" t="s">
        <v>23</v>
      </c>
      <c r="L62">
        <v>2943</v>
      </c>
    </row>
    <row r="63" spans="1:12" x14ac:dyDescent="0.3">
      <c r="A63">
        <v>62</v>
      </c>
      <c r="B63">
        <v>125</v>
      </c>
      <c r="C63">
        <v>30</v>
      </c>
      <c r="D63" t="s">
        <v>16</v>
      </c>
      <c r="E63" t="s">
        <v>20</v>
      </c>
      <c r="F63">
        <v>141</v>
      </c>
      <c r="G63">
        <v>3</v>
      </c>
      <c r="H63" s="2">
        <v>44819</v>
      </c>
      <c r="I63">
        <v>27</v>
      </c>
      <c r="J63" t="s">
        <v>17</v>
      </c>
      <c r="K63" t="s">
        <v>25</v>
      </c>
      <c r="L63">
        <v>423</v>
      </c>
    </row>
    <row r="64" spans="1:12" x14ac:dyDescent="0.3">
      <c r="A64">
        <v>63</v>
      </c>
      <c r="B64">
        <v>58</v>
      </c>
      <c r="C64">
        <v>38</v>
      </c>
      <c r="D64" t="s">
        <v>27</v>
      </c>
      <c r="E64" t="s">
        <v>24</v>
      </c>
      <c r="F64">
        <v>301</v>
      </c>
      <c r="G64">
        <v>2</v>
      </c>
      <c r="H64" s="2">
        <v>44721</v>
      </c>
      <c r="I64">
        <v>22</v>
      </c>
      <c r="J64" t="s">
        <v>14</v>
      </c>
      <c r="K64" t="s">
        <v>31</v>
      </c>
      <c r="L64">
        <v>602</v>
      </c>
    </row>
    <row r="65" spans="1:12" x14ac:dyDescent="0.3">
      <c r="A65">
        <v>64</v>
      </c>
      <c r="B65">
        <v>3</v>
      </c>
      <c r="C65">
        <v>31</v>
      </c>
      <c r="D65" t="s">
        <v>22</v>
      </c>
      <c r="E65" t="s">
        <v>24</v>
      </c>
      <c r="F65">
        <v>84</v>
      </c>
      <c r="G65">
        <v>3</v>
      </c>
      <c r="H65" s="2">
        <v>44901</v>
      </c>
      <c r="I65">
        <v>40</v>
      </c>
      <c r="J65" t="s">
        <v>17</v>
      </c>
      <c r="K65" t="s">
        <v>15</v>
      </c>
      <c r="L65">
        <v>252</v>
      </c>
    </row>
    <row r="66" spans="1:12" x14ac:dyDescent="0.3">
      <c r="A66">
        <v>65</v>
      </c>
      <c r="B66">
        <v>86</v>
      </c>
      <c r="C66">
        <v>36</v>
      </c>
      <c r="D66" t="s">
        <v>32</v>
      </c>
      <c r="E66" t="s">
        <v>20</v>
      </c>
      <c r="F66">
        <v>102</v>
      </c>
      <c r="G66">
        <v>3</v>
      </c>
      <c r="H66" s="2">
        <v>44713</v>
      </c>
      <c r="I66">
        <v>27</v>
      </c>
      <c r="J66" t="s">
        <v>17</v>
      </c>
      <c r="K66" t="s">
        <v>18</v>
      </c>
      <c r="L66">
        <v>306</v>
      </c>
    </row>
    <row r="67" spans="1:12" x14ac:dyDescent="0.3">
      <c r="A67">
        <v>66</v>
      </c>
      <c r="B67">
        <v>70</v>
      </c>
      <c r="C67">
        <v>19</v>
      </c>
      <c r="D67" t="s">
        <v>12</v>
      </c>
      <c r="E67" t="s">
        <v>20</v>
      </c>
      <c r="F67">
        <v>865</v>
      </c>
      <c r="G67">
        <v>1</v>
      </c>
      <c r="H67" s="2">
        <v>44739</v>
      </c>
      <c r="I67">
        <v>61</v>
      </c>
      <c r="J67" t="s">
        <v>14</v>
      </c>
      <c r="K67" t="s">
        <v>23</v>
      </c>
      <c r="L67">
        <v>865</v>
      </c>
    </row>
    <row r="68" spans="1:12" x14ac:dyDescent="0.3">
      <c r="A68">
        <v>67</v>
      </c>
      <c r="B68">
        <v>130</v>
      </c>
      <c r="C68">
        <v>48</v>
      </c>
      <c r="D68" t="s">
        <v>28</v>
      </c>
      <c r="E68" t="s">
        <v>13</v>
      </c>
      <c r="F68">
        <v>437</v>
      </c>
      <c r="G68">
        <v>3</v>
      </c>
      <c r="H68" s="2">
        <v>44724</v>
      </c>
      <c r="I68">
        <v>19</v>
      </c>
      <c r="J68" t="s">
        <v>17</v>
      </c>
      <c r="K68" t="s">
        <v>18</v>
      </c>
      <c r="L68">
        <v>1311</v>
      </c>
    </row>
    <row r="69" spans="1:12" x14ac:dyDescent="0.3">
      <c r="A69">
        <v>68</v>
      </c>
      <c r="B69">
        <v>172</v>
      </c>
      <c r="C69">
        <v>45</v>
      </c>
      <c r="D69" t="s">
        <v>32</v>
      </c>
      <c r="E69" t="s">
        <v>13</v>
      </c>
      <c r="F69">
        <v>992</v>
      </c>
      <c r="G69">
        <v>3</v>
      </c>
      <c r="H69" s="2">
        <v>44594</v>
      </c>
      <c r="I69">
        <v>30</v>
      </c>
      <c r="J69" t="s">
        <v>14</v>
      </c>
      <c r="K69" t="s">
        <v>23</v>
      </c>
      <c r="L69">
        <v>2976</v>
      </c>
    </row>
    <row r="70" spans="1:12" x14ac:dyDescent="0.3">
      <c r="A70">
        <v>69</v>
      </c>
      <c r="B70">
        <v>2</v>
      </c>
      <c r="C70">
        <v>36</v>
      </c>
      <c r="D70" t="s">
        <v>27</v>
      </c>
      <c r="E70" t="s">
        <v>13</v>
      </c>
      <c r="F70">
        <v>981</v>
      </c>
      <c r="G70">
        <v>2</v>
      </c>
      <c r="H70" s="2">
        <v>44740</v>
      </c>
      <c r="I70">
        <v>57</v>
      </c>
      <c r="J70" t="s">
        <v>17</v>
      </c>
      <c r="K70" t="s">
        <v>18</v>
      </c>
      <c r="L70">
        <v>1962</v>
      </c>
    </row>
    <row r="71" spans="1:12" x14ac:dyDescent="0.3">
      <c r="A71">
        <v>70</v>
      </c>
      <c r="B71">
        <v>102</v>
      </c>
      <c r="C71">
        <v>30</v>
      </c>
      <c r="D71" t="s">
        <v>19</v>
      </c>
      <c r="E71" t="s">
        <v>13</v>
      </c>
      <c r="F71">
        <v>774</v>
      </c>
      <c r="G71">
        <v>2</v>
      </c>
      <c r="H71" s="2">
        <v>44662</v>
      </c>
      <c r="I71">
        <v>19</v>
      </c>
      <c r="J71" t="s">
        <v>14</v>
      </c>
      <c r="K71" t="s">
        <v>23</v>
      </c>
      <c r="L71">
        <v>1548</v>
      </c>
    </row>
    <row r="72" spans="1:12" x14ac:dyDescent="0.3">
      <c r="A72">
        <v>71</v>
      </c>
      <c r="B72">
        <v>35</v>
      </c>
      <c r="C72">
        <v>49</v>
      </c>
      <c r="D72" t="s">
        <v>27</v>
      </c>
      <c r="E72" t="s">
        <v>20</v>
      </c>
      <c r="F72">
        <v>558</v>
      </c>
      <c r="G72">
        <v>4</v>
      </c>
      <c r="H72" s="2">
        <v>44829</v>
      </c>
      <c r="I72">
        <v>37</v>
      </c>
      <c r="J72" t="s">
        <v>14</v>
      </c>
      <c r="K72" t="s">
        <v>18</v>
      </c>
      <c r="L72">
        <v>2232</v>
      </c>
    </row>
    <row r="73" spans="1:12" x14ac:dyDescent="0.3">
      <c r="A73">
        <v>72</v>
      </c>
      <c r="B73">
        <v>98</v>
      </c>
      <c r="C73">
        <v>33</v>
      </c>
      <c r="D73" t="s">
        <v>28</v>
      </c>
      <c r="E73" t="s">
        <v>20</v>
      </c>
      <c r="F73">
        <v>871</v>
      </c>
      <c r="G73">
        <v>1</v>
      </c>
      <c r="H73" s="2">
        <v>44884</v>
      </c>
      <c r="I73">
        <v>18</v>
      </c>
      <c r="J73" t="s">
        <v>17</v>
      </c>
      <c r="K73" t="s">
        <v>18</v>
      </c>
      <c r="L73">
        <v>871</v>
      </c>
    </row>
    <row r="74" spans="1:12" x14ac:dyDescent="0.3">
      <c r="A74">
        <v>73</v>
      </c>
      <c r="B74">
        <v>30</v>
      </c>
      <c r="C74">
        <v>18</v>
      </c>
      <c r="D74" t="s">
        <v>12</v>
      </c>
      <c r="E74" t="s">
        <v>20</v>
      </c>
      <c r="F74">
        <v>51</v>
      </c>
      <c r="G74">
        <v>3</v>
      </c>
      <c r="H74" s="2">
        <v>44626</v>
      </c>
      <c r="I74">
        <v>54</v>
      </c>
      <c r="J74" t="s">
        <v>14</v>
      </c>
      <c r="K74" t="s">
        <v>18</v>
      </c>
      <c r="L74">
        <v>153</v>
      </c>
    </row>
    <row r="75" spans="1:12" x14ac:dyDescent="0.3">
      <c r="A75">
        <v>74</v>
      </c>
      <c r="B75">
        <v>116</v>
      </c>
      <c r="C75">
        <v>49</v>
      </c>
      <c r="D75" t="s">
        <v>28</v>
      </c>
      <c r="E75" t="s">
        <v>24</v>
      </c>
      <c r="F75">
        <v>211</v>
      </c>
      <c r="G75">
        <v>3</v>
      </c>
      <c r="H75" s="2">
        <v>44729</v>
      </c>
      <c r="I75">
        <v>26</v>
      </c>
      <c r="J75" t="s">
        <v>17</v>
      </c>
      <c r="K75" t="s">
        <v>18</v>
      </c>
      <c r="L75">
        <v>633</v>
      </c>
    </row>
    <row r="76" spans="1:12" x14ac:dyDescent="0.3">
      <c r="A76">
        <v>75</v>
      </c>
      <c r="B76">
        <v>8</v>
      </c>
      <c r="C76">
        <v>28</v>
      </c>
      <c r="D76" t="s">
        <v>30</v>
      </c>
      <c r="E76" t="s">
        <v>13</v>
      </c>
      <c r="F76">
        <v>947</v>
      </c>
      <c r="G76">
        <v>4</v>
      </c>
      <c r="H76" s="2">
        <v>44891</v>
      </c>
      <c r="I76">
        <v>34</v>
      </c>
      <c r="J76" t="s">
        <v>17</v>
      </c>
      <c r="K76" t="s">
        <v>15</v>
      </c>
      <c r="L76">
        <v>3788</v>
      </c>
    </row>
    <row r="77" spans="1:12" x14ac:dyDescent="0.3">
      <c r="A77">
        <v>76</v>
      </c>
      <c r="B77">
        <v>150</v>
      </c>
      <c r="C77">
        <v>47</v>
      </c>
      <c r="D77" t="s">
        <v>12</v>
      </c>
      <c r="E77" t="s">
        <v>20</v>
      </c>
      <c r="F77">
        <v>769</v>
      </c>
      <c r="G77">
        <v>3</v>
      </c>
      <c r="H77" s="2">
        <v>44604</v>
      </c>
      <c r="I77">
        <v>26</v>
      </c>
      <c r="J77" t="s">
        <v>17</v>
      </c>
      <c r="K77" t="s">
        <v>25</v>
      </c>
      <c r="L77">
        <v>2307</v>
      </c>
    </row>
    <row r="78" spans="1:12" x14ac:dyDescent="0.3">
      <c r="A78">
        <v>77</v>
      </c>
      <c r="B78">
        <v>44</v>
      </c>
      <c r="C78">
        <v>11</v>
      </c>
      <c r="D78" t="s">
        <v>27</v>
      </c>
      <c r="E78" t="s">
        <v>20</v>
      </c>
      <c r="F78">
        <v>155</v>
      </c>
      <c r="G78">
        <v>1</v>
      </c>
      <c r="H78" s="2">
        <v>44605</v>
      </c>
      <c r="I78">
        <v>28</v>
      </c>
      <c r="J78" t="s">
        <v>14</v>
      </c>
      <c r="K78" t="s">
        <v>21</v>
      </c>
      <c r="L78">
        <v>155</v>
      </c>
    </row>
    <row r="79" spans="1:12" x14ac:dyDescent="0.3">
      <c r="A79">
        <v>78</v>
      </c>
      <c r="B79">
        <v>186</v>
      </c>
      <c r="C79">
        <v>45</v>
      </c>
      <c r="D79" t="s">
        <v>22</v>
      </c>
      <c r="E79" t="s">
        <v>13</v>
      </c>
      <c r="F79">
        <v>395</v>
      </c>
      <c r="G79">
        <v>4</v>
      </c>
      <c r="H79" s="2">
        <v>44846</v>
      </c>
      <c r="I79">
        <v>32</v>
      </c>
      <c r="J79" t="s">
        <v>14</v>
      </c>
      <c r="K79" t="s">
        <v>31</v>
      </c>
      <c r="L79">
        <v>1580</v>
      </c>
    </row>
    <row r="80" spans="1:12" x14ac:dyDescent="0.3">
      <c r="A80">
        <v>79</v>
      </c>
      <c r="B80">
        <v>36</v>
      </c>
      <c r="C80">
        <v>33</v>
      </c>
      <c r="D80" t="s">
        <v>27</v>
      </c>
      <c r="E80" t="s">
        <v>24</v>
      </c>
      <c r="F80">
        <v>615</v>
      </c>
      <c r="G80">
        <v>1</v>
      </c>
      <c r="H80" s="2">
        <v>44573</v>
      </c>
      <c r="I80">
        <v>41</v>
      </c>
      <c r="J80" t="s">
        <v>17</v>
      </c>
      <c r="K80" t="s">
        <v>21</v>
      </c>
      <c r="L80">
        <v>615</v>
      </c>
    </row>
    <row r="81" spans="1:12" x14ac:dyDescent="0.3">
      <c r="A81">
        <v>80</v>
      </c>
      <c r="B81">
        <v>197</v>
      </c>
      <c r="C81">
        <v>17</v>
      </c>
      <c r="D81" t="s">
        <v>27</v>
      </c>
      <c r="E81" t="s">
        <v>20</v>
      </c>
      <c r="F81">
        <v>505</v>
      </c>
      <c r="G81">
        <v>4</v>
      </c>
      <c r="H81" s="2">
        <v>44656</v>
      </c>
      <c r="I81">
        <v>55</v>
      </c>
      <c r="J81" t="s">
        <v>17</v>
      </c>
      <c r="K81" t="s">
        <v>21</v>
      </c>
      <c r="L81">
        <v>2020</v>
      </c>
    </row>
    <row r="82" spans="1:12" x14ac:dyDescent="0.3">
      <c r="A82">
        <v>81</v>
      </c>
      <c r="B82">
        <v>77</v>
      </c>
      <c r="C82">
        <v>6</v>
      </c>
      <c r="D82" t="s">
        <v>12</v>
      </c>
      <c r="E82" t="s">
        <v>13</v>
      </c>
      <c r="F82">
        <v>504</v>
      </c>
      <c r="G82">
        <v>4</v>
      </c>
      <c r="H82" s="2">
        <v>44863</v>
      </c>
      <c r="I82">
        <v>52</v>
      </c>
      <c r="J82" t="s">
        <v>14</v>
      </c>
      <c r="K82" t="s">
        <v>23</v>
      </c>
      <c r="L82">
        <v>2016</v>
      </c>
    </row>
    <row r="83" spans="1:12" x14ac:dyDescent="0.3">
      <c r="A83">
        <v>82</v>
      </c>
      <c r="B83">
        <v>31</v>
      </c>
      <c r="C83">
        <v>4</v>
      </c>
      <c r="D83" t="s">
        <v>30</v>
      </c>
      <c r="E83" t="s">
        <v>24</v>
      </c>
      <c r="F83">
        <v>416</v>
      </c>
      <c r="G83">
        <v>2</v>
      </c>
      <c r="H83" s="2">
        <v>44814</v>
      </c>
      <c r="I83">
        <v>47</v>
      </c>
      <c r="J83" t="s">
        <v>17</v>
      </c>
      <c r="K83" t="s">
        <v>25</v>
      </c>
      <c r="L83">
        <v>832</v>
      </c>
    </row>
    <row r="84" spans="1:12" x14ac:dyDescent="0.3">
      <c r="A84">
        <v>83</v>
      </c>
      <c r="B84">
        <v>47</v>
      </c>
      <c r="C84">
        <v>20</v>
      </c>
      <c r="D84" t="s">
        <v>27</v>
      </c>
      <c r="E84" t="s">
        <v>20</v>
      </c>
      <c r="F84">
        <v>255</v>
      </c>
      <c r="G84">
        <v>1</v>
      </c>
      <c r="H84" s="2">
        <v>44803</v>
      </c>
      <c r="I84">
        <v>48</v>
      </c>
      <c r="J84" t="s">
        <v>17</v>
      </c>
      <c r="K84" t="s">
        <v>23</v>
      </c>
      <c r="L84">
        <v>255</v>
      </c>
    </row>
    <row r="85" spans="1:12" x14ac:dyDescent="0.3">
      <c r="A85">
        <v>84</v>
      </c>
      <c r="B85">
        <v>55</v>
      </c>
      <c r="C85">
        <v>48</v>
      </c>
      <c r="D85" t="s">
        <v>32</v>
      </c>
      <c r="E85" t="s">
        <v>20</v>
      </c>
      <c r="F85">
        <v>614</v>
      </c>
      <c r="G85">
        <v>3</v>
      </c>
      <c r="H85" s="2">
        <v>44596</v>
      </c>
      <c r="I85">
        <v>22</v>
      </c>
      <c r="J85" t="s">
        <v>14</v>
      </c>
      <c r="K85" t="s">
        <v>25</v>
      </c>
      <c r="L85">
        <v>1842</v>
      </c>
    </row>
    <row r="86" spans="1:12" x14ac:dyDescent="0.3">
      <c r="A86">
        <v>85</v>
      </c>
      <c r="B86">
        <v>106</v>
      </c>
      <c r="C86">
        <v>47</v>
      </c>
      <c r="D86" t="s">
        <v>26</v>
      </c>
      <c r="E86" t="s">
        <v>13</v>
      </c>
      <c r="F86">
        <v>971</v>
      </c>
      <c r="G86">
        <v>3</v>
      </c>
      <c r="H86" s="2">
        <v>44776</v>
      </c>
      <c r="I86">
        <v>61</v>
      </c>
      <c r="J86" t="s">
        <v>17</v>
      </c>
      <c r="K86" t="s">
        <v>25</v>
      </c>
      <c r="L86">
        <v>2913</v>
      </c>
    </row>
    <row r="87" spans="1:12" x14ac:dyDescent="0.3">
      <c r="A87">
        <v>86</v>
      </c>
      <c r="B87">
        <v>190</v>
      </c>
      <c r="C87">
        <v>27</v>
      </c>
      <c r="D87" t="s">
        <v>29</v>
      </c>
      <c r="E87" t="s">
        <v>20</v>
      </c>
      <c r="F87">
        <v>981</v>
      </c>
      <c r="G87">
        <v>1</v>
      </c>
      <c r="H87" s="2">
        <v>44898</v>
      </c>
      <c r="I87">
        <v>31</v>
      </c>
      <c r="J87" t="s">
        <v>14</v>
      </c>
      <c r="K87" t="s">
        <v>18</v>
      </c>
      <c r="L87">
        <v>981</v>
      </c>
    </row>
    <row r="88" spans="1:12" x14ac:dyDescent="0.3">
      <c r="A88">
        <v>87</v>
      </c>
      <c r="B88">
        <v>158</v>
      </c>
      <c r="C88">
        <v>15</v>
      </c>
      <c r="D88" t="s">
        <v>29</v>
      </c>
      <c r="E88" t="s">
        <v>20</v>
      </c>
      <c r="F88">
        <v>437</v>
      </c>
      <c r="G88">
        <v>3</v>
      </c>
      <c r="H88" s="2">
        <v>44651</v>
      </c>
      <c r="I88">
        <v>28</v>
      </c>
      <c r="J88" t="s">
        <v>17</v>
      </c>
      <c r="K88" t="s">
        <v>15</v>
      </c>
      <c r="L88">
        <v>1311</v>
      </c>
    </row>
    <row r="89" spans="1:12" x14ac:dyDescent="0.3">
      <c r="A89">
        <v>88</v>
      </c>
      <c r="B89">
        <v>121</v>
      </c>
      <c r="C89">
        <v>6</v>
      </c>
      <c r="D89" t="s">
        <v>27</v>
      </c>
      <c r="E89" t="s">
        <v>24</v>
      </c>
      <c r="F89">
        <v>921</v>
      </c>
      <c r="G89">
        <v>3</v>
      </c>
      <c r="H89" s="2">
        <v>44825</v>
      </c>
      <c r="I89">
        <v>26</v>
      </c>
      <c r="J89" t="s">
        <v>14</v>
      </c>
      <c r="K89" t="s">
        <v>18</v>
      </c>
      <c r="L89">
        <v>2763</v>
      </c>
    </row>
    <row r="90" spans="1:12" x14ac:dyDescent="0.3">
      <c r="A90">
        <v>89</v>
      </c>
      <c r="B90">
        <v>55</v>
      </c>
      <c r="C90">
        <v>47</v>
      </c>
      <c r="D90" t="s">
        <v>32</v>
      </c>
      <c r="E90" t="s">
        <v>13</v>
      </c>
      <c r="F90">
        <v>981</v>
      </c>
      <c r="G90">
        <v>1</v>
      </c>
      <c r="H90" s="2">
        <v>44654</v>
      </c>
      <c r="I90">
        <v>51</v>
      </c>
      <c r="J90" t="s">
        <v>17</v>
      </c>
      <c r="K90" t="s">
        <v>15</v>
      </c>
      <c r="L90">
        <v>981</v>
      </c>
    </row>
    <row r="91" spans="1:12" x14ac:dyDescent="0.3">
      <c r="A91">
        <v>90</v>
      </c>
      <c r="B91">
        <v>144</v>
      </c>
      <c r="C91">
        <v>14</v>
      </c>
      <c r="D91" t="s">
        <v>22</v>
      </c>
      <c r="E91" t="s">
        <v>13</v>
      </c>
      <c r="F91">
        <v>504</v>
      </c>
      <c r="G91">
        <v>4</v>
      </c>
      <c r="H91" s="2">
        <v>44651</v>
      </c>
      <c r="I91">
        <v>29</v>
      </c>
      <c r="J91" t="s">
        <v>17</v>
      </c>
      <c r="K91" t="s">
        <v>23</v>
      </c>
      <c r="L91">
        <v>2016</v>
      </c>
    </row>
    <row r="92" spans="1:12" x14ac:dyDescent="0.3">
      <c r="A92">
        <v>91</v>
      </c>
      <c r="B92">
        <v>12</v>
      </c>
      <c r="C92">
        <v>11</v>
      </c>
      <c r="D92" t="s">
        <v>19</v>
      </c>
      <c r="E92" t="s">
        <v>24</v>
      </c>
      <c r="F92">
        <v>319</v>
      </c>
      <c r="G92">
        <v>1</v>
      </c>
      <c r="H92" s="2">
        <v>44676</v>
      </c>
      <c r="I92">
        <v>52</v>
      </c>
      <c r="J92" t="s">
        <v>14</v>
      </c>
      <c r="K92" t="s">
        <v>15</v>
      </c>
      <c r="L92">
        <v>319</v>
      </c>
    </row>
    <row r="93" spans="1:12" x14ac:dyDescent="0.3">
      <c r="A93">
        <v>92</v>
      </c>
      <c r="B93">
        <v>145</v>
      </c>
      <c r="C93">
        <v>39</v>
      </c>
      <c r="D93" t="s">
        <v>19</v>
      </c>
      <c r="E93" t="s">
        <v>24</v>
      </c>
      <c r="F93">
        <v>841</v>
      </c>
      <c r="G93">
        <v>4</v>
      </c>
      <c r="H93" s="2">
        <v>44666</v>
      </c>
      <c r="I93">
        <v>52</v>
      </c>
      <c r="J93" t="s">
        <v>17</v>
      </c>
      <c r="K93" t="s">
        <v>23</v>
      </c>
      <c r="L93">
        <v>3364</v>
      </c>
    </row>
    <row r="94" spans="1:12" x14ac:dyDescent="0.3">
      <c r="A94">
        <v>93</v>
      </c>
      <c r="B94">
        <v>144</v>
      </c>
      <c r="C94">
        <v>9</v>
      </c>
      <c r="D94" t="s">
        <v>12</v>
      </c>
      <c r="E94" t="s">
        <v>20</v>
      </c>
      <c r="F94">
        <v>992</v>
      </c>
      <c r="G94">
        <v>3</v>
      </c>
      <c r="H94" s="2">
        <v>44757</v>
      </c>
      <c r="I94">
        <v>18</v>
      </c>
      <c r="J94" t="s">
        <v>14</v>
      </c>
      <c r="K94" t="s">
        <v>21</v>
      </c>
      <c r="L94">
        <v>2976</v>
      </c>
    </row>
    <row r="95" spans="1:12" x14ac:dyDescent="0.3">
      <c r="A95">
        <v>94</v>
      </c>
      <c r="B95">
        <v>140</v>
      </c>
      <c r="C95">
        <v>26</v>
      </c>
      <c r="D95" t="s">
        <v>29</v>
      </c>
      <c r="E95" t="s">
        <v>20</v>
      </c>
      <c r="F95">
        <v>825</v>
      </c>
      <c r="G95">
        <v>3</v>
      </c>
      <c r="H95" s="2">
        <v>44875</v>
      </c>
      <c r="I95">
        <v>57</v>
      </c>
      <c r="J95" t="s">
        <v>17</v>
      </c>
      <c r="K95" t="s">
        <v>21</v>
      </c>
      <c r="L95">
        <v>2475</v>
      </c>
    </row>
    <row r="96" spans="1:12" x14ac:dyDescent="0.3">
      <c r="A96">
        <v>95</v>
      </c>
      <c r="B96">
        <v>136</v>
      </c>
      <c r="C96">
        <v>16</v>
      </c>
      <c r="D96" t="s">
        <v>27</v>
      </c>
      <c r="E96" t="s">
        <v>20</v>
      </c>
      <c r="F96">
        <v>389</v>
      </c>
      <c r="G96">
        <v>3</v>
      </c>
      <c r="H96" s="2">
        <v>44675</v>
      </c>
      <c r="I96">
        <v>39</v>
      </c>
      <c r="J96" t="s">
        <v>14</v>
      </c>
      <c r="K96" t="s">
        <v>15</v>
      </c>
      <c r="L96">
        <v>1167</v>
      </c>
    </row>
    <row r="97" spans="1:12" x14ac:dyDescent="0.3">
      <c r="A97">
        <v>96</v>
      </c>
      <c r="B97">
        <v>3</v>
      </c>
      <c r="C97">
        <v>5</v>
      </c>
      <c r="D97" t="s">
        <v>19</v>
      </c>
      <c r="E97" t="s">
        <v>13</v>
      </c>
      <c r="F97">
        <v>752</v>
      </c>
      <c r="G97">
        <v>2</v>
      </c>
      <c r="H97" s="2">
        <v>44636</v>
      </c>
      <c r="I97">
        <v>46</v>
      </c>
      <c r="J97" t="s">
        <v>14</v>
      </c>
      <c r="K97" t="s">
        <v>15</v>
      </c>
      <c r="L97">
        <v>1504</v>
      </c>
    </row>
    <row r="98" spans="1:12" x14ac:dyDescent="0.3">
      <c r="A98">
        <v>97</v>
      </c>
      <c r="B98">
        <v>144</v>
      </c>
      <c r="C98">
        <v>10</v>
      </c>
      <c r="D98" t="s">
        <v>27</v>
      </c>
      <c r="E98" t="s">
        <v>20</v>
      </c>
      <c r="F98">
        <v>992</v>
      </c>
      <c r="G98">
        <v>4</v>
      </c>
      <c r="H98" s="2">
        <v>44778</v>
      </c>
      <c r="I98">
        <v>25</v>
      </c>
      <c r="J98" t="s">
        <v>14</v>
      </c>
      <c r="K98" t="s">
        <v>23</v>
      </c>
      <c r="L98">
        <v>3968</v>
      </c>
    </row>
    <row r="99" spans="1:12" x14ac:dyDescent="0.3">
      <c r="A99">
        <v>98</v>
      </c>
      <c r="B99">
        <v>30</v>
      </c>
      <c r="C99">
        <v>50</v>
      </c>
      <c r="D99" t="s">
        <v>12</v>
      </c>
      <c r="E99" t="s">
        <v>24</v>
      </c>
      <c r="F99">
        <v>611</v>
      </c>
      <c r="G99">
        <v>2</v>
      </c>
      <c r="H99" s="2">
        <v>44838</v>
      </c>
      <c r="I99">
        <v>28</v>
      </c>
      <c r="J99" t="s">
        <v>14</v>
      </c>
      <c r="K99" t="s">
        <v>18</v>
      </c>
      <c r="L99">
        <v>1222</v>
      </c>
    </row>
    <row r="100" spans="1:12" x14ac:dyDescent="0.3">
      <c r="A100">
        <v>99</v>
      </c>
      <c r="B100">
        <v>23</v>
      </c>
      <c r="C100">
        <v>3</v>
      </c>
      <c r="D100" t="s">
        <v>29</v>
      </c>
      <c r="E100" t="s">
        <v>20</v>
      </c>
      <c r="F100">
        <v>141</v>
      </c>
      <c r="G100">
        <v>2</v>
      </c>
      <c r="H100" s="2">
        <v>44810</v>
      </c>
      <c r="I100">
        <v>58</v>
      </c>
      <c r="J100" t="s">
        <v>17</v>
      </c>
      <c r="K100" t="s">
        <v>23</v>
      </c>
      <c r="L100">
        <v>282</v>
      </c>
    </row>
    <row r="101" spans="1:12" x14ac:dyDescent="0.3">
      <c r="A101">
        <v>100</v>
      </c>
      <c r="B101">
        <v>92</v>
      </c>
      <c r="C101">
        <v>13</v>
      </c>
      <c r="D101" t="s">
        <v>28</v>
      </c>
      <c r="E101" t="s">
        <v>24</v>
      </c>
      <c r="F101">
        <v>319</v>
      </c>
      <c r="G101">
        <v>1</v>
      </c>
      <c r="H101" s="2">
        <v>44725</v>
      </c>
      <c r="I101">
        <v>54</v>
      </c>
      <c r="J101" t="s">
        <v>17</v>
      </c>
      <c r="K101" t="s">
        <v>18</v>
      </c>
      <c r="L101">
        <v>319</v>
      </c>
    </row>
    <row r="102" spans="1:12" x14ac:dyDescent="0.3">
      <c r="A102">
        <v>101</v>
      </c>
      <c r="B102">
        <v>115</v>
      </c>
      <c r="C102">
        <v>43</v>
      </c>
      <c r="D102" t="s">
        <v>26</v>
      </c>
      <c r="E102" t="s">
        <v>20</v>
      </c>
      <c r="F102">
        <v>389</v>
      </c>
      <c r="G102">
        <v>2</v>
      </c>
      <c r="H102" s="2">
        <v>44918</v>
      </c>
      <c r="I102">
        <v>31</v>
      </c>
      <c r="J102" t="s">
        <v>14</v>
      </c>
      <c r="K102" t="s">
        <v>21</v>
      </c>
      <c r="L102">
        <v>778</v>
      </c>
    </row>
    <row r="103" spans="1:12" x14ac:dyDescent="0.3">
      <c r="A103">
        <v>102</v>
      </c>
      <c r="B103">
        <v>104</v>
      </c>
      <c r="C103">
        <v>49</v>
      </c>
      <c r="D103" t="s">
        <v>26</v>
      </c>
      <c r="E103" t="s">
        <v>24</v>
      </c>
      <c r="F103">
        <v>451</v>
      </c>
      <c r="G103">
        <v>1</v>
      </c>
      <c r="H103" s="2">
        <v>44753</v>
      </c>
      <c r="I103">
        <v>47</v>
      </c>
      <c r="J103" t="s">
        <v>14</v>
      </c>
      <c r="K103" t="s">
        <v>25</v>
      </c>
      <c r="L103">
        <v>451</v>
      </c>
    </row>
    <row r="104" spans="1:12" x14ac:dyDescent="0.3">
      <c r="A104">
        <v>103</v>
      </c>
      <c r="B104">
        <v>118</v>
      </c>
      <c r="C104">
        <v>30</v>
      </c>
      <c r="D104" t="s">
        <v>19</v>
      </c>
      <c r="E104" t="s">
        <v>20</v>
      </c>
      <c r="F104">
        <v>255</v>
      </c>
      <c r="G104">
        <v>1</v>
      </c>
      <c r="H104" s="2">
        <v>44788</v>
      </c>
      <c r="I104">
        <v>52</v>
      </c>
      <c r="J104" t="s">
        <v>14</v>
      </c>
      <c r="K104" t="s">
        <v>15</v>
      </c>
      <c r="L104">
        <v>255</v>
      </c>
    </row>
    <row r="105" spans="1:12" x14ac:dyDescent="0.3">
      <c r="A105">
        <v>104</v>
      </c>
      <c r="B105">
        <v>5</v>
      </c>
      <c r="C105">
        <v>45</v>
      </c>
      <c r="D105" t="s">
        <v>26</v>
      </c>
      <c r="E105" t="s">
        <v>20</v>
      </c>
      <c r="F105">
        <v>389</v>
      </c>
      <c r="G105">
        <v>2</v>
      </c>
      <c r="H105" s="2">
        <v>44738</v>
      </c>
      <c r="I105">
        <v>38</v>
      </c>
      <c r="J105" t="s">
        <v>17</v>
      </c>
      <c r="K105" t="s">
        <v>18</v>
      </c>
      <c r="L105">
        <v>778</v>
      </c>
    </row>
    <row r="106" spans="1:12" x14ac:dyDescent="0.3">
      <c r="A106">
        <v>105</v>
      </c>
      <c r="B106">
        <v>104</v>
      </c>
      <c r="C106">
        <v>6</v>
      </c>
      <c r="D106" t="s">
        <v>28</v>
      </c>
      <c r="E106" t="s">
        <v>13</v>
      </c>
      <c r="F106">
        <v>319</v>
      </c>
      <c r="G106">
        <v>4</v>
      </c>
      <c r="H106" s="2">
        <v>44660</v>
      </c>
      <c r="I106">
        <v>54</v>
      </c>
      <c r="J106" t="s">
        <v>17</v>
      </c>
      <c r="K106" t="s">
        <v>23</v>
      </c>
      <c r="L106">
        <v>1276</v>
      </c>
    </row>
    <row r="107" spans="1:12" x14ac:dyDescent="0.3">
      <c r="A107">
        <v>106</v>
      </c>
      <c r="B107">
        <v>108</v>
      </c>
      <c r="C107">
        <v>17</v>
      </c>
      <c r="D107" t="s">
        <v>27</v>
      </c>
      <c r="E107" t="s">
        <v>24</v>
      </c>
      <c r="F107">
        <v>971</v>
      </c>
      <c r="G107">
        <v>4</v>
      </c>
      <c r="H107" s="2">
        <v>44597</v>
      </c>
      <c r="I107">
        <v>22</v>
      </c>
      <c r="J107" t="s">
        <v>17</v>
      </c>
      <c r="K107" t="s">
        <v>21</v>
      </c>
      <c r="L107">
        <v>3884</v>
      </c>
    </row>
    <row r="108" spans="1:12" x14ac:dyDescent="0.3">
      <c r="A108">
        <v>107</v>
      </c>
      <c r="B108">
        <v>65</v>
      </c>
      <c r="C108">
        <v>45</v>
      </c>
      <c r="D108" t="s">
        <v>12</v>
      </c>
      <c r="E108" t="s">
        <v>13</v>
      </c>
      <c r="F108">
        <v>102</v>
      </c>
      <c r="G108">
        <v>4</v>
      </c>
      <c r="H108" s="2">
        <v>44657</v>
      </c>
      <c r="I108">
        <v>36</v>
      </c>
      <c r="J108" t="s">
        <v>17</v>
      </c>
      <c r="K108" t="s">
        <v>18</v>
      </c>
      <c r="L108">
        <v>408</v>
      </c>
    </row>
    <row r="109" spans="1:12" x14ac:dyDescent="0.3">
      <c r="A109">
        <v>108</v>
      </c>
      <c r="B109">
        <v>121</v>
      </c>
      <c r="C109">
        <v>19</v>
      </c>
      <c r="D109" t="s">
        <v>28</v>
      </c>
      <c r="E109" t="s">
        <v>20</v>
      </c>
      <c r="F109">
        <v>751</v>
      </c>
      <c r="G109">
        <v>4</v>
      </c>
      <c r="H109" s="2">
        <v>44713</v>
      </c>
      <c r="I109">
        <v>31</v>
      </c>
      <c r="J109" t="s">
        <v>14</v>
      </c>
      <c r="K109" t="s">
        <v>23</v>
      </c>
      <c r="L109">
        <v>3004</v>
      </c>
    </row>
    <row r="110" spans="1:12" x14ac:dyDescent="0.3">
      <c r="A110">
        <v>109</v>
      </c>
      <c r="B110">
        <v>30</v>
      </c>
      <c r="C110">
        <v>42</v>
      </c>
      <c r="D110" t="s">
        <v>12</v>
      </c>
      <c r="E110" t="s">
        <v>20</v>
      </c>
      <c r="F110">
        <v>437</v>
      </c>
      <c r="G110">
        <v>4</v>
      </c>
      <c r="H110" s="2">
        <v>44712</v>
      </c>
      <c r="I110">
        <v>43</v>
      </c>
      <c r="J110" t="s">
        <v>14</v>
      </c>
      <c r="K110" t="s">
        <v>15</v>
      </c>
      <c r="L110">
        <v>1748</v>
      </c>
    </row>
    <row r="111" spans="1:12" x14ac:dyDescent="0.3">
      <c r="A111">
        <v>110</v>
      </c>
      <c r="B111">
        <v>149</v>
      </c>
      <c r="C111">
        <v>35</v>
      </c>
      <c r="D111" t="s">
        <v>12</v>
      </c>
      <c r="E111" t="s">
        <v>24</v>
      </c>
      <c r="F111">
        <v>615</v>
      </c>
      <c r="G111">
        <v>2</v>
      </c>
      <c r="H111" s="2">
        <v>44751</v>
      </c>
      <c r="I111">
        <v>21</v>
      </c>
      <c r="J111" t="s">
        <v>14</v>
      </c>
      <c r="K111" t="s">
        <v>15</v>
      </c>
      <c r="L111">
        <v>1230</v>
      </c>
    </row>
    <row r="112" spans="1:12" x14ac:dyDescent="0.3">
      <c r="A112">
        <v>111</v>
      </c>
      <c r="B112">
        <v>84</v>
      </c>
      <c r="C112">
        <v>46</v>
      </c>
      <c r="D112" t="s">
        <v>29</v>
      </c>
      <c r="E112" t="s">
        <v>20</v>
      </c>
      <c r="F112">
        <v>389</v>
      </c>
      <c r="G112">
        <v>2</v>
      </c>
      <c r="H112" s="2">
        <v>44785</v>
      </c>
      <c r="I112">
        <v>42</v>
      </c>
      <c r="J112" t="s">
        <v>17</v>
      </c>
      <c r="K112" t="s">
        <v>31</v>
      </c>
      <c r="L112">
        <v>778</v>
      </c>
    </row>
    <row r="113" spans="1:12" x14ac:dyDescent="0.3">
      <c r="A113">
        <v>112</v>
      </c>
      <c r="B113">
        <v>198</v>
      </c>
      <c r="C113">
        <v>26</v>
      </c>
      <c r="D113" t="s">
        <v>27</v>
      </c>
      <c r="E113" t="s">
        <v>13</v>
      </c>
      <c r="F113">
        <v>395</v>
      </c>
      <c r="G113">
        <v>3</v>
      </c>
      <c r="H113" s="2">
        <v>44598</v>
      </c>
      <c r="I113">
        <v>62</v>
      </c>
      <c r="J113" t="s">
        <v>17</v>
      </c>
      <c r="K113" t="s">
        <v>25</v>
      </c>
      <c r="L113">
        <v>1185</v>
      </c>
    </row>
    <row r="114" spans="1:12" x14ac:dyDescent="0.3">
      <c r="A114">
        <v>113</v>
      </c>
      <c r="B114">
        <v>150</v>
      </c>
      <c r="C114">
        <v>5</v>
      </c>
      <c r="D114" t="s">
        <v>32</v>
      </c>
      <c r="E114" t="s">
        <v>24</v>
      </c>
      <c r="F114">
        <v>605</v>
      </c>
      <c r="G114">
        <v>4</v>
      </c>
      <c r="H114" s="2">
        <v>44829</v>
      </c>
      <c r="I114">
        <v>59</v>
      </c>
      <c r="J114" t="s">
        <v>17</v>
      </c>
      <c r="K114" t="s">
        <v>31</v>
      </c>
      <c r="L114">
        <v>2420</v>
      </c>
    </row>
    <row r="115" spans="1:12" x14ac:dyDescent="0.3">
      <c r="A115">
        <v>114</v>
      </c>
      <c r="B115">
        <v>200</v>
      </c>
      <c r="C115">
        <v>29</v>
      </c>
      <c r="D115" t="s">
        <v>26</v>
      </c>
      <c r="E115" t="s">
        <v>24</v>
      </c>
      <c r="F115">
        <v>928</v>
      </c>
      <c r="G115">
        <v>2</v>
      </c>
      <c r="H115" s="2">
        <v>44744</v>
      </c>
      <c r="I115">
        <v>42</v>
      </c>
      <c r="J115" t="s">
        <v>14</v>
      </c>
      <c r="K115" t="s">
        <v>21</v>
      </c>
      <c r="L115">
        <v>1856</v>
      </c>
    </row>
    <row r="116" spans="1:12" x14ac:dyDescent="0.3">
      <c r="A116">
        <v>115</v>
      </c>
      <c r="B116">
        <v>32</v>
      </c>
      <c r="C116">
        <v>37</v>
      </c>
      <c r="D116" t="s">
        <v>32</v>
      </c>
      <c r="E116" t="s">
        <v>20</v>
      </c>
      <c r="F116">
        <v>776</v>
      </c>
      <c r="G116">
        <v>3</v>
      </c>
      <c r="H116" s="2">
        <v>44574</v>
      </c>
      <c r="I116">
        <v>35</v>
      </c>
      <c r="J116" t="s">
        <v>14</v>
      </c>
      <c r="K116" t="s">
        <v>18</v>
      </c>
      <c r="L116">
        <v>2328</v>
      </c>
    </row>
    <row r="117" spans="1:12" x14ac:dyDescent="0.3">
      <c r="A117">
        <v>116</v>
      </c>
      <c r="B117">
        <v>161</v>
      </c>
      <c r="C117">
        <v>20</v>
      </c>
      <c r="D117" t="s">
        <v>29</v>
      </c>
      <c r="E117" t="s">
        <v>20</v>
      </c>
      <c r="F117">
        <v>947</v>
      </c>
      <c r="G117">
        <v>4</v>
      </c>
      <c r="H117" s="2">
        <v>44840</v>
      </c>
      <c r="I117">
        <v>57</v>
      </c>
      <c r="J117" t="s">
        <v>17</v>
      </c>
      <c r="K117" t="s">
        <v>21</v>
      </c>
      <c r="L117">
        <v>3788</v>
      </c>
    </row>
    <row r="118" spans="1:12" x14ac:dyDescent="0.3">
      <c r="A118">
        <v>117</v>
      </c>
      <c r="B118">
        <v>16</v>
      </c>
      <c r="C118">
        <v>49</v>
      </c>
      <c r="D118" t="s">
        <v>12</v>
      </c>
      <c r="E118" t="s">
        <v>20</v>
      </c>
      <c r="F118">
        <v>319</v>
      </c>
      <c r="G118">
        <v>1</v>
      </c>
      <c r="H118" s="2">
        <v>44778</v>
      </c>
      <c r="I118">
        <v>25</v>
      </c>
      <c r="J118" t="s">
        <v>14</v>
      </c>
      <c r="K118" t="s">
        <v>23</v>
      </c>
      <c r="L118">
        <v>319</v>
      </c>
    </row>
    <row r="119" spans="1:12" x14ac:dyDescent="0.3">
      <c r="A119">
        <v>118</v>
      </c>
      <c r="B119">
        <v>38</v>
      </c>
      <c r="C119">
        <v>21</v>
      </c>
      <c r="D119" t="s">
        <v>19</v>
      </c>
      <c r="E119" t="s">
        <v>13</v>
      </c>
      <c r="F119">
        <v>84</v>
      </c>
      <c r="G119">
        <v>3</v>
      </c>
      <c r="H119" s="2">
        <v>44916</v>
      </c>
      <c r="I119">
        <v>56</v>
      </c>
      <c r="J119" t="s">
        <v>17</v>
      </c>
      <c r="K119" t="s">
        <v>15</v>
      </c>
      <c r="L119">
        <v>252</v>
      </c>
    </row>
    <row r="120" spans="1:12" x14ac:dyDescent="0.3">
      <c r="A120">
        <v>119</v>
      </c>
      <c r="B120">
        <v>142</v>
      </c>
      <c r="C120">
        <v>10</v>
      </c>
      <c r="D120" t="s">
        <v>26</v>
      </c>
      <c r="E120" t="s">
        <v>20</v>
      </c>
      <c r="F120">
        <v>51</v>
      </c>
      <c r="G120">
        <v>2</v>
      </c>
      <c r="H120" s="2">
        <v>44922</v>
      </c>
      <c r="I120">
        <v>57</v>
      </c>
      <c r="J120" t="s">
        <v>17</v>
      </c>
      <c r="K120" t="s">
        <v>31</v>
      </c>
      <c r="L120">
        <v>102</v>
      </c>
    </row>
    <row r="121" spans="1:12" x14ac:dyDescent="0.3">
      <c r="A121">
        <v>120</v>
      </c>
      <c r="B121">
        <v>36</v>
      </c>
      <c r="C121">
        <v>5</v>
      </c>
      <c r="D121" t="s">
        <v>26</v>
      </c>
      <c r="E121" t="s">
        <v>24</v>
      </c>
      <c r="F121">
        <v>416</v>
      </c>
      <c r="G121">
        <v>1</v>
      </c>
      <c r="H121" s="2">
        <v>44847</v>
      </c>
      <c r="I121">
        <v>31</v>
      </c>
      <c r="J121" t="s">
        <v>14</v>
      </c>
      <c r="K121" t="s">
        <v>31</v>
      </c>
      <c r="L121">
        <v>416</v>
      </c>
    </row>
    <row r="122" spans="1:12" x14ac:dyDescent="0.3">
      <c r="A122">
        <v>121</v>
      </c>
      <c r="B122">
        <v>151</v>
      </c>
      <c r="C122">
        <v>36</v>
      </c>
      <c r="D122" t="s">
        <v>27</v>
      </c>
      <c r="E122" t="s">
        <v>20</v>
      </c>
      <c r="F122">
        <v>130</v>
      </c>
      <c r="G122">
        <v>1</v>
      </c>
      <c r="H122" s="2">
        <v>44834</v>
      </c>
      <c r="I122">
        <v>49</v>
      </c>
      <c r="J122" t="s">
        <v>17</v>
      </c>
      <c r="K122" t="s">
        <v>31</v>
      </c>
      <c r="L122">
        <v>130</v>
      </c>
    </row>
    <row r="123" spans="1:12" x14ac:dyDescent="0.3">
      <c r="A123">
        <v>122</v>
      </c>
      <c r="B123">
        <v>114</v>
      </c>
      <c r="C123">
        <v>6</v>
      </c>
      <c r="D123" t="s">
        <v>30</v>
      </c>
      <c r="E123" t="s">
        <v>13</v>
      </c>
      <c r="F123">
        <v>155</v>
      </c>
      <c r="G123">
        <v>1</v>
      </c>
      <c r="H123" s="2">
        <v>44623</v>
      </c>
      <c r="I123">
        <v>55</v>
      </c>
      <c r="J123" t="s">
        <v>14</v>
      </c>
      <c r="K123" t="s">
        <v>21</v>
      </c>
      <c r="L123">
        <v>155</v>
      </c>
    </row>
    <row r="124" spans="1:12" x14ac:dyDescent="0.3">
      <c r="A124">
        <v>123</v>
      </c>
      <c r="B124">
        <v>66</v>
      </c>
      <c r="C124">
        <v>26</v>
      </c>
      <c r="D124" t="s">
        <v>16</v>
      </c>
      <c r="E124" t="s">
        <v>24</v>
      </c>
      <c r="F124">
        <v>255</v>
      </c>
      <c r="G124">
        <v>3</v>
      </c>
      <c r="H124" s="2">
        <v>44645</v>
      </c>
      <c r="I124">
        <v>50</v>
      </c>
      <c r="J124" t="s">
        <v>17</v>
      </c>
      <c r="K124" t="s">
        <v>15</v>
      </c>
      <c r="L124">
        <v>765</v>
      </c>
    </row>
    <row r="125" spans="1:12" x14ac:dyDescent="0.3">
      <c r="A125">
        <v>124</v>
      </c>
      <c r="B125">
        <v>105</v>
      </c>
      <c r="C125">
        <v>4</v>
      </c>
      <c r="D125" t="s">
        <v>16</v>
      </c>
      <c r="E125" t="s">
        <v>20</v>
      </c>
      <c r="F125">
        <v>155</v>
      </c>
      <c r="G125">
        <v>2</v>
      </c>
      <c r="H125" s="2">
        <v>44778</v>
      </c>
      <c r="I125">
        <v>40</v>
      </c>
      <c r="J125" t="s">
        <v>14</v>
      </c>
      <c r="K125" t="s">
        <v>18</v>
      </c>
      <c r="L125">
        <v>310</v>
      </c>
    </row>
    <row r="126" spans="1:12" x14ac:dyDescent="0.3">
      <c r="A126">
        <v>125</v>
      </c>
      <c r="B126">
        <v>85</v>
      </c>
      <c r="C126">
        <v>39</v>
      </c>
      <c r="D126" t="s">
        <v>16</v>
      </c>
      <c r="E126" t="s">
        <v>13</v>
      </c>
      <c r="F126">
        <v>437</v>
      </c>
      <c r="G126">
        <v>1</v>
      </c>
      <c r="H126" s="2">
        <v>44903</v>
      </c>
      <c r="I126">
        <v>32</v>
      </c>
      <c r="J126" t="s">
        <v>14</v>
      </c>
      <c r="K126" t="s">
        <v>23</v>
      </c>
      <c r="L126">
        <v>437</v>
      </c>
    </row>
    <row r="127" spans="1:12" x14ac:dyDescent="0.3">
      <c r="A127">
        <v>126</v>
      </c>
      <c r="B127">
        <v>2</v>
      </c>
      <c r="C127">
        <v>39</v>
      </c>
      <c r="D127" t="s">
        <v>30</v>
      </c>
      <c r="E127" t="s">
        <v>20</v>
      </c>
      <c r="F127">
        <v>779</v>
      </c>
      <c r="G127">
        <v>4</v>
      </c>
      <c r="H127" s="2">
        <v>44748</v>
      </c>
      <c r="I127">
        <v>50</v>
      </c>
      <c r="J127" t="s">
        <v>14</v>
      </c>
      <c r="K127" t="s">
        <v>18</v>
      </c>
      <c r="L127">
        <v>3116</v>
      </c>
    </row>
    <row r="128" spans="1:12" x14ac:dyDescent="0.3">
      <c r="A128">
        <v>127</v>
      </c>
      <c r="B128">
        <v>193</v>
      </c>
      <c r="C128">
        <v>50</v>
      </c>
      <c r="D128" t="s">
        <v>27</v>
      </c>
      <c r="E128" t="s">
        <v>20</v>
      </c>
      <c r="F128">
        <v>51</v>
      </c>
      <c r="G128">
        <v>1</v>
      </c>
      <c r="H128" s="2">
        <v>44580</v>
      </c>
      <c r="I128">
        <v>42</v>
      </c>
      <c r="J128" t="s">
        <v>17</v>
      </c>
      <c r="K128" t="s">
        <v>21</v>
      </c>
      <c r="L128">
        <v>51</v>
      </c>
    </row>
    <row r="129" spans="1:12" x14ac:dyDescent="0.3">
      <c r="A129">
        <v>128</v>
      </c>
      <c r="B129">
        <v>75</v>
      </c>
      <c r="C129">
        <v>35</v>
      </c>
      <c r="D129" t="s">
        <v>30</v>
      </c>
      <c r="E129" t="s">
        <v>20</v>
      </c>
      <c r="F129">
        <v>779</v>
      </c>
      <c r="G129">
        <v>1</v>
      </c>
      <c r="H129" s="2">
        <v>44738</v>
      </c>
      <c r="I129">
        <v>34</v>
      </c>
      <c r="J129" t="s">
        <v>17</v>
      </c>
      <c r="K129" t="s">
        <v>23</v>
      </c>
      <c r="L129">
        <v>779</v>
      </c>
    </row>
    <row r="130" spans="1:12" x14ac:dyDescent="0.3">
      <c r="A130">
        <v>129</v>
      </c>
      <c r="B130">
        <v>67</v>
      </c>
      <c r="C130">
        <v>1</v>
      </c>
      <c r="D130" t="s">
        <v>16</v>
      </c>
      <c r="E130" t="s">
        <v>13</v>
      </c>
      <c r="F130">
        <v>821</v>
      </c>
      <c r="G130">
        <v>3</v>
      </c>
      <c r="H130" s="2">
        <v>44661</v>
      </c>
      <c r="I130">
        <v>50</v>
      </c>
      <c r="J130" t="s">
        <v>14</v>
      </c>
      <c r="K130" t="s">
        <v>31</v>
      </c>
      <c r="L130">
        <v>2463</v>
      </c>
    </row>
    <row r="131" spans="1:12" x14ac:dyDescent="0.3">
      <c r="A131">
        <v>130</v>
      </c>
      <c r="B131">
        <v>180</v>
      </c>
      <c r="C131">
        <v>24</v>
      </c>
      <c r="D131" t="s">
        <v>29</v>
      </c>
      <c r="E131" t="s">
        <v>24</v>
      </c>
      <c r="F131">
        <v>921</v>
      </c>
      <c r="G131">
        <v>3</v>
      </c>
      <c r="H131" s="2">
        <v>44794</v>
      </c>
      <c r="I131">
        <v>64</v>
      </c>
      <c r="J131" t="s">
        <v>14</v>
      </c>
      <c r="K131" t="s">
        <v>25</v>
      </c>
      <c r="L131">
        <v>2763</v>
      </c>
    </row>
    <row r="132" spans="1:12" x14ac:dyDescent="0.3">
      <c r="A132">
        <v>131</v>
      </c>
      <c r="B132">
        <v>190</v>
      </c>
      <c r="C132">
        <v>36</v>
      </c>
      <c r="D132" t="s">
        <v>28</v>
      </c>
      <c r="E132" t="s">
        <v>20</v>
      </c>
      <c r="F132">
        <v>558</v>
      </c>
      <c r="G132">
        <v>2</v>
      </c>
      <c r="H132" s="2">
        <v>44637</v>
      </c>
      <c r="I132">
        <v>19</v>
      </c>
      <c r="J132" t="s">
        <v>17</v>
      </c>
      <c r="K132" t="s">
        <v>21</v>
      </c>
      <c r="L132">
        <v>1116</v>
      </c>
    </row>
    <row r="133" spans="1:12" x14ac:dyDescent="0.3">
      <c r="A133">
        <v>132</v>
      </c>
      <c r="B133">
        <v>151</v>
      </c>
      <c r="C133">
        <v>6</v>
      </c>
      <c r="D133" t="s">
        <v>12</v>
      </c>
      <c r="E133" t="s">
        <v>20</v>
      </c>
      <c r="F133">
        <v>751</v>
      </c>
      <c r="G133">
        <v>4</v>
      </c>
      <c r="H133" s="2">
        <v>44826</v>
      </c>
      <c r="I133">
        <v>31</v>
      </c>
      <c r="J133" t="s">
        <v>17</v>
      </c>
      <c r="K133" t="s">
        <v>21</v>
      </c>
      <c r="L133">
        <v>3004</v>
      </c>
    </row>
    <row r="134" spans="1:12" x14ac:dyDescent="0.3">
      <c r="A134">
        <v>133</v>
      </c>
      <c r="B134">
        <v>154</v>
      </c>
      <c r="C134">
        <v>41</v>
      </c>
      <c r="D134" t="s">
        <v>30</v>
      </c>
      <c r="E134" t="s">
        <v>13</v>
      </c>
      <c r="F134">
        <v>504</v>
      </c>
      <c r="G134">
        <v>3</v>
      </c>
      <c r="H134" s="2">
        <v>44845</v>
      </c>
      <c r="I134">
        <v>57</v>
      </c>
      <c r="J134" t="s">
        <v>17</v>
      </c>
      <c r="K134" t="s">
        <v>15</v>
      </c>
      <c r="L134">
        <v>1512</v>
      </c>
    </row>
    <row r="135" spans="1:12" x14ac:dyDescent="0.3">
      <c r="A135">
        <v>134</v>
      </c>
      <c r="B135">
        <v>196</v>
      </c>
      <c r="C135">
        <v>46</v>
      </c>
      <c r="D135" t="s">
        <v>27</v>
      </c>
      <c r="E135" t="s">
        <v>13</v>
      </c>
      <c r="F135">
        <v>526</v>
      </c>
      <c r="G135">
        <v>1</v>
      </c>
      <c r="H135" s="2">
        <v>44767</v>
      </c>
      <c r="I135">
        <v>57</v>
      </c>
      <c r="J135" t="s">
        <v>14</v>
      </c>
      <c r="K135" t="s">
        <v>18</v>
      </c>
      <c r="L135">
        <v>526</v>
      </c>
    </row>
    <row r="136" spans="1:12" x14ac:dyDescent="0.3">
      <c r="A136">
        <v>135</v>
      </c>
      <c r="B136">
        <v>55</v>
      </c>
      <c r="C136">
        <v>44</v>
      </c>
      <c r="D136" t="s">
        <v>27</v>
      </c>
      <c r="E136" t="s">
        <v>20</v>
      </c>
      <c r="F136">
        <v>779</v>
      </c>
      <c r="G136">
        <v>2</v>
      </c>
      <c r="H136" s="2">
        <v>44784</v>
      </c>
      <c r="I136">
        <v>56</v>
      </c>
      <c r="J136" t="s">
        <v>17</v>
      </c>
      <c r="K136" t="s">
        <v>21</v>
      </c>
      <c r="L136">
        <v>1558</v>
      </c>
    </row>
    <row r="137" spans="1:12" x14ac:dyDescent="0.3">
      <c r="A137">
        <v>136</v>
      </c>
      <c r="B137">
        <v>6</v>
      </c>
      <c r="C137">
        <v>31</v>
      </c>
      <c r="D137" t="s">
        <v>32</v>
      </c>
      <c r="E137" t="s">
        <v>24</v>
      </c>
      <c r="F137">
        <v>558</v>
      </c>
      <c r="G137">
        <v>1</v>
      </c>
      <c r="H137" s="2">
        <v>44613</v>
      </c>
      <c r="I137">
        <v>23</v>
      </c>
      <c r="J137" t="s">
        <v>17</v>
      </c>
      <c r="K137" t="s">
        <v>21</v>
      </c>
      <c r="L137">
        <v>558</v>
      </c>
    </row>
    <row r="138" spans="1:12" x14ac:dyDescent="0.3">
      <c r="A138">
        <v>137</v>
      </c>
      <c r="B138">
        <v>163</v>
      </c>
      <c r="C138">
        <v>20</v>
      </c>
      <c r="D138" t="s">
        <v>28</v>
      </c>
      <c r="E138" t="s">
        <v>13</v>
      </c>
      <c r="F138">
        <v>611</v>
      </c>
      <c r="G138">
        <v>1</v>
      </c>
      <c r="H138" s="2">
        <v>44900</v>
      </c>
      <c r="I138">
        <v>23</v>
      </c>
      <c r="J138" t="s">
        <v>14</v>
      </c>
      <c r="K138" t="s">
        <v>31</v>
      </c>
      <c r="L138">
        <v>611</v>
      </c>
    </row>
    <row r="139" spans="1:12" x14ac:dyDescent="0.3">
      <c r="A139">
        <v>138</v>
      </c>
      <c r="B139">
        <v>150</v>
      </c>
      <c r="C139">
        <v>24</v>
      </c>
      <c r="D139" t="s">
        <v>19</v>
      </c>
      <c r="E139" t="s">
        <v>20</v>
      </c>
      <c r="F139">
        <v>395</v>
      </c>
      <c r="G139">
        <v>3</v>
      </c>
      <c r="H139" s="2">
        <v>44705</v>
      </c>
      <c r="I139">
        <v>20</v>
      </c>
      <c r="J139" t="s">
        <v>17</v>
      </c>
      <c r="K139" t="s">
        <v>31</v>
      </c>
      <c r="L139">
        <v>1185</v>
      </c>
    </row>
    <row r="140" spans="1:12" x14ac:dyDescent="0.3">
      <c r="A140">
        <v>139</v>
      </c>
      <c r="B140">
        <v>171</v>
      </c>
      <c r="C140">
        <v>25</v>
      </c>
      <c r="D140" t="s">
        <v>26</v>
      </c>
      <c r="E140" t="s">
        <v>24</v>
      </c>
      <c r="F140">
        <v>141</v>
      </c>
      <c r="G140">
        <v>2</v>
      </c>
      <c r="H140" s="2">
        <v>44630</v>
      </c>
      <c r="I140">
        <v>24</v>
      </c>
      <c r="J140" t="s">
        <v>17</v>
      </c>
      <c r="K140" t="s">
        <v>23</v>
      </c>
      <c r="L140">
        <v>282</v>
      </c>
    </row>
    <row r="141" spans="1:12" x14ac:dyDescent="0.3">
      <c r="A141">
        <v>140</v>
      </c>
      <c r="B141">
        <v>143</v>
      </c>
      <c r="C141">
        <v>36</v>
      </c>
      <c r="D141" t="s">
        <v>16</v>
      </c>
      <c r="E141" t="s">
        <v>24</v>
      </c>
      <c r="F141">
        <v>389</v>
      </c>
      <c r="G141">
        <v>4</v>
      </c>
      <c r="H141" s="2">
        <v>44660</v>
      </c>
      <c r="I141">
        <v>25</v>
      </c>
      <c r="J141" t="s">
        <v>17</v>
      </c>
      <c r="K141" t="s">
        <v>25</v>
      </c>
      <c r="L141">
        <v>1556</v>
      </c>
    </row>
    <row r="142" spans="1:12" x14ac:dyDescent="0.3">
      <c r="A142">
        <v>141</v>
      </c>
      <c r="B142">
        <v>86</v>
      </c>
      <c r="C142">
        <v>21</v>
      </c>
      <c r="D142" t="s">
        <v>19</v>
      </c>
      <c r="E142" t="s">
        <v>20</v>
      </c>
      <c r="F142">
        <v>451</v>
      </c>
      <c r="G142">
        <v>4</v>
      </c>
      <c r="H142" s="2">
        <v>44586</v>
      </c>
      <c r="I142">
        <v>59</v>
      </c>
      <c r="J142" t="s">
        <v>14</v>
      </c>
      <c r="K142" t="s">
        <v>15</v>
      </c>
      <c r="L142">
        <v>1804</v>
      </c>
    </row>
    <row r="143" spans="1:12" x14ac:dyDescent="0.3">
      <c r="A143">
        <v>142</v>
      </c>
      <c r="B143">
        <v>60</v>
      </c>
      <c r="C143">
        <v>30</v>
      </c>
      <c r="D143" t="s">
        <v>32</v>
      </c>
      <c r="E143" t="s">
        <v>20</v>
      </c>
      <c r="F143">
        <v>751</v>
      </c>
      <c r="G143">
        <v>3</v>
      </c>
      <c r="H143" s="2">
        <v>44614</v>
      </c>
      <c r="I143">
        <v>32</v>
      </c>
      <c r="J143" t="s">
        <v>14</v>
      </c>
      <c r="K143" t="s">
        <v>25</v>
      </c>
      <c r="L143">
        <v>2253</v>
      </c>
    </row>
    <row r="144" spans="1:12" x14ac:dyDescent="0.3">
      <c r="A144">
        <v>143</v>
      </c>
      <c r="B144">
        <v>101</v>
      </c>
      <c r="C144">
        <v>24</v>
      </c>
      <c r="D144" t="s">
        <v>16</v>
      </c>
      <c r="E144" t="s">
        <v>20</v>
      </c>
      <c r="F144">
        <v>389</v>
      </c>
      <c r="G144">
        <v>3</v>
      </c>
      <c r="H144" s="2">
        <v>44712</v>
      </c>
      <c r="I144">
        <v>64</v>
      </c>
      <c r="J144" t="s">
        <v>14</v>
      </c>
      <c r="K144" t="s">
        <v>23</v>
      </c>
      <c r="L144">
        <v>1167</v>
      </c>
    </row>
    <row r="145" spans="1:12" x14ac:dyDescent="0.3">
      <c r="A145">
        <v>144</v>
      </c>
      <c r="B145">
        <v>12</v>
      </c>
      <c r="C145">
        <v>44</v>
      </c>
      <c r="D145" t="s">
        <v>28</v>
      </c>
      <c r="E145" t="s">
        <v>24</v>
      </c>
      <c r="F145">
        <v>921</v>
      </c>
      <c r="G145">
        <v>2</v>
      </c>
      <c r="H145" s="2">
        <v>44705</v>
      </c>
      <c r="I145">
        <v>46</v>
      </c>
      <c r="J145" t="s">
        <v>14</v>
      </c>
      <c r="K145" t="s">
        <v>31</v>
      </c>
      <c r="L145">
        <v>1842</v>
      </c>
    </row>
    <row r="146" spans="1:12" x14ac:dyDescent="0.3">
      <c r="A146">
        <v>145</v>
      </c>
      <c r="B146">
        <v>49</v>
      </c>
      <c r="C146">
        <v>42</v>
      </c>
      <c r="D146" t="s">
        <v>32</v>
      </c>
      <c r="E146" t="s">
        <v>24</v>
      </c>
      <c r="F146">
        <v>526</v>
      </c>
      <c r="G146">
        <v>4</v>
      </c>
      <c r="H146" s="2">
        <v>44618</v>
      </c>
      <c r="I146">
        <v>50</v>
      </c>
      <c r="J146" t="s">
        <v>14</v>
      </c>
      <c r="K146" t="s">
        <v>18</v>
      </c>
      <c r="L146">
        <v>2104</v>
      </c>
    </row>
    <row r="147" spans="1:12" x14ac:dyDescent="0.3">
      <c r="A147">
        <v>146</v>
      </c>
      <c r="B147">
        <v>42</v>
      </c>
      <c r="C147">
        <v>30</v>
      </c>
      <c r="D147" t="s">
        <v>16</v>
      </c>
      <c r="E147" t="s">
        <v>24</v>
      </c>
      <c r="F147">
        <v>51</v>
      </c>
      <c r="G147">
        <v>4</v>
      </c>
      <c r="H147" s="2">
        <v>44600</v>
      </c>
      <c r="I147">
        <v>47</v>
      </c>
      <c r="J147" t="s">
        <v>14</v>
      </c>
      <c r="K147" t="s">
        <v>31</v>
      </c>
      <c r="L147">
        <v>204</v>
      </c>
    </row>
    <row r="148" spans="1:12" x14ac:dyDescent="0.3">
      <c r="A148">
        <v>147</v>
      </c>
      <c r="B148">
        <v>166</v>
      </c>
      <c r="C148">
        <v>22</v>
      </c>
      <c r="D148" t="s">
        <v>28</v>
      </c>
      <c r="E148" t="s">
        <v>13</v>
      </c>
      <c r="F148">
        <v>751</v>
      </c>
      <c r="G148">
        <v>4</v>
      </c>
      <c r="H148" s="2">
        <v>44670</v>
      </c>
      <c r="I148">
        <v>56</v>
      </c>
      <c r="J148" t="s">
        <v>14</v>
      </c>
      <c r="K148" t="s">
        <v>15</v>
      </c>
      <c r="L148">
        <v>3004</v>
      </c>
    </row>
    <row r="149" spans="1:12" x14ac:dyDescent="0.3">
      <c r="A149">
        <v>148</v>
      </c>
      <c r="B149">
        <v>82</v>
      </c>
      <c r="C149">
        <v>28</v>
      </c>
      <c r="D149" t="s">
        <v>22</v>
      </c>
      <c r="E149" t="s">
        <v>24</v>
      </c>
      <c r="F149">
        <v>841</v>
      </c>
      <c r="G149">
        <v>1</v>
      </c>
      <c r="H149" s="2">
        <v>44742</v>
      </c>
      <c r="I149">
        <v>44</v>
      </c>
      <c r="J149" t="s">
        <v>17</v>
      </c>
      <c r="K149" t="s">
        <v>31</v>
      </c>
      <c r="L149">
        <v>841</v>
      </c>
    </row>
    <row r="150" spans="1:12" x14ac:dyDescent="0.3">
      <c r="A150">
        <v>149</v>
      </c>
      <c r="B150">
        <v>173</v>
      </c>
      <c r="C150">
        <v>7</v>
      </c>
      <c r="D150" t="s">
        <v>19</v>
      </c>
      <c r="E150" t="s">
        <v>13</v>
      </c>
      <c r="F150">
        <v>752</v>
      </c>
      <c r="G150">
        <v>4</v>
      </c>
      <c r="H150" s="2">
        <v>44603</v>
      </c>
      <c r="I150">
        <v>53</v>
      </c>
      <c r="J150" t="s">
        <v>17</v>
      </c>
      <c r="K150" t="s">
        <v>15</v>
      </c>
      <c r="L150">
        <v>3008</v>
      </c>
    </row>
    <row r="151" spans="1:12" x14ac:dyDescent="0.3">
      <c r="A151">
        <v>150</v>
      </c>
      <c r="B151">
        <v>35</v>
      </c>
      <c r="C151">
        <v>35</v>
      </c>
      <c r="D151" t="s">
        <v>19</v>
      </c>
      <c r="E151" t="s">
        <v>13</v>
      </c>
      <c r="F151">
        <v>841</v>
      </c>
      <c r="G151">
        <v>1</v>
      </c>
      <c r="H151" s="2">
        <v>44747</v>
      </c>
      <c r="I151">
        <v>46</v>
      </c>
      <c r="J151" t="s">
        <v>14</v>
      </c>
      <c r="K151" t="s">
        <v>15</v>
      </c>
      <c r="L151">
        <v>841</v>
      </c>
    </row>
    <row r="152" spans="1:12" x14ac:dyDescent="0.3">
      <c r="A152">
        <v>151</v>
      </c>
      <c r="B152">
        <v>158</v>
      </c>
      <c r="C152">
        <v>28</v>
      </c>
      <c r="D152" t="s">
        <v>26</v>
      </c>
      <c r="E152" t="s">
        <v>20</v>
      </c>
      <c r="F152">
        <v>992</v>
      </c>
      <c r="G152">
        <v>2</v>
      </c>
      <c r="H152" s="2">
        <v>44784</v>
      </c>
      <c r="I152">
        <v>55</v>
      </c>
      <c r="J152" t="s">
        <v>17</v>
      </c>
      <c r="K152" t="s">
        <v>15</v>
      </c>
      <c r="L152">
        <v>1984</v>
      </c>
    </row>
    <row r="153" spans="1:12" x14ac:dyDescent="0.3">
      <c r="A153">
        <v>152</v>
      </c>
      <c r="B153">
        <v>158</v>
      </c>
      <c r="C153">
        <v>14</v>
      </c>
      <c r="D153" t="s">
        <v>28</v>
      </c>
      <c r="E153" t="s">
        <v>20</v>
      </c>
      <c r="F153">
        <v>416</v>
      </c>
      <c r="G153">
        <v>1</v>
      </c>
      <c r="H153" s="2">
        <v>44683</v>
      </c>
      <c r="I153">
        <v>50</v>
      </c>
      <c r="J153" t="s">
        <v>17</v>
      </c>
      <c r="K153" t="s">
        <v>23</v>
      </c>
      <c r="L153">
        <v>416</v>
      </c>
    </row>
    <row r="154" spans="1:12" x14ac:dyDescent="0.3">
      <c r="A154">
        <v>153</v>
      </c>
      <c r="B154">
        <v>134</v>
      </c>
      <c r="C154">
        <v>10</v>
      </c>
      <c r="D154" t="s">
        <v>30</v>
      </c>
      <c r="E154" t="s">
        <v>20</v>
      </c>
      <c r="F154">
        <v>614</v>
      </c>
      <c r="G154">
        <v>2</v>
      </c>
      <c r="H154" s="2">
        <v>44694</v>
      </c>
      <c r="I154">
        <v>54</v>
      </c>
      <c r="J154" t="s">
        <v>14</v>
      </c>
      <c r="K154" t="s">
        <v>15</v>
      </c>
      <c r="L154">
        <v>1228</v>
      </c>
    </row>
    <row r="155" spans="1:12" x14ac:dyDescent="0.3">
      <c r="A155">
        <v>154</v>
      </c>
      <c r="B155">
        <v>67</v>
      </c>
      <c r="C155">
        <v>16</v>
      </c>
      <c r="D155" t="s">
        <v>22</v>
      </c>
      <c r="E155" t="s">
        <v>20</v>
      </c>
      <c r="F155">
        <v>558</v>
      </c>
      <c r="G155">
        <v>4</v>
      </c>
      <c r="H155" s="2">
        <v>44724</v>
      </c>
      <c r="I155">
        <v>44</v>
      </c>
      <c r="J155" t="s">
        <v>17</v>
      </c>
      <c r="K155" t="s">
        <v>15</v>
      </c>
      <c r="L155">
        <v>2232</v>
      </c>
    </row>
    <row r="156" spans="1:12" x14ac:dyDescent="0.3">
      <c r="A156">
        <v>155</v>
      </c>
      <c r="B156">
        <v>80</v>
      </c>
      <c r="C156">
        <v>16</v>
      </c>
      <c r="D156" t="s">
        <v>29</v>
      </c>
      <c r="E156" t="s">
        <v>13</v>
      </c>
      <c r="F156">
        <v>912</v>
      </c>
      <c r="G156">
        <v>4</v>
      </c>
      <c r="H156" s="2">
        <v>44776</v>
      </c>
      <c r="I156">
        <v>50</v>
      </c>
      <c r="J156" t="s">
        <v>17</v>
      </c>
      <c r="K156" t="s">
        <v>18</v>
      </c>
      <c r="L156">
        <v>3648</v>
      </c>
    </row>
    <row r="157" spans="1:12" x14ac:dyDescent="0.3">
      <c r="A157">
        <v>156</v>
      </c>
      <c r="B157">
        <v>7</v>
      </c>
      <c r="C157">
        <v>31</v>
      </c>
      <c r="D157" t="s">
        <v>16</v>
      </c>
      <c r="E157" t="s">
        <v>20</v>
      </c>
      <c r="F157">
        <v>871</v>
      </c>
      <c r="G157">
        <v>2</v>
      </c>
      <c r="H157" s="2">
        <v>44782</v>
      </c>
      <c r="I157">
        <v>21</v>
      </c>
      <c r="J157" t="s">
        <v>17</v>
      </c>
      <c r="K157" t="s">
        <v>25</v>
      </c>
      <c r="L157">
        <v>1742</v>
      </c>
    </row>
    <row r="158" spans="1:12" x14ac:dyDescent="0.3">
      <c r="A158">
        <v>157</v>
      </c>
      <c r="B158">
        <v>180</v>
      </c>
      <c r="C158">
        <v>42</v>
      </c>
      <c r="D158" t="s">
        <v>22</v>
      </c>
      <c r="E158" t="s">
        <v>24</v>
      </c>
      <c r="F158">
        <v>865</v>
      </c>
      <c r="G158">
        <v>3</v>
      </c>
      <c r="H158" s="2">
        <v>44796</v>
      </c>
      <c r="I158">
        <v>39</v>
      </c>
      <c r="J158" t="s">
        <v>17</v>
      </c>
      <c r="K158" t="s">
        <v>21</v>
      </c>
      <c r="L158">
        <v>2595</v>
      </c>
    </row>
    <row r="159" spans="1:12" x14ac:dyDescent="0.3">
      <c r="A159">
        <v>158</v>
      </c>
      <c r="B159">
        <v>14</v>
      </c>
      <c r="C159">
        <v>25</v>
      </c>
      <c r="D159" t="s">
        <v>28</v>
      </c>
      <c r="E159" t="s">
        <v>24</v>
      </c>
      <c r="F159">
        <v>981</v>
      </c>
      <c r="G159">
        <v>2</v>
      </c>
      <c r="H159" s="2">
        <v>44892</v>
      </c>
      <c r="I159">
        <v>19</v>
      </c>
      <c r="J159" t="s">
        <v>17</v>
      </c>
      <c r="K159" t="s">
        <v>25</v>
      </c>
      <c r="L159">
        <v>1962</v>
      </c>
    </row>
    <row r="160" spans="1:12" x14ac:dyDescent="0.3">
      <c r="A160">
        <v>159</v>
      </c>
      <c r="B160">
        <v>73</v>
      </c>
      <c r="C160">
        <v>13</v>
      </c>
      <c r="D160" t="s">
        <v>12</v>
      </c>
      <c r="E160" t="s">
        <v>20</v>
      </c>
      <c r="F160">
        <v>395</v>
      </c>
      <c r="G160">
        <v>3</v>
      </c>
      <c r="H160" s="2">
        <v>44707</v>
      </c>
      <c r="I160">
        <v>27</v>
      </c>
      <c r="J160" t="s">
        <v>14</v>
      </c>
      <c r="K160" t="s">
        <v>15</v>
      </c>
      <c r="L160">
        <v>1185</v>
      </c>
    </row>
    <row r="161" spans="1:12" x14ac:dyDescent="0.3">
      <c r="A161">
        <v>160</v>
      </c>
      <c r="B161">
        <v>143</v>
      </c>
      <c r="C161">
        <v>6</v>
      </c>
      <c r="D161" t="s">
        <v>16</v>
      </c>
      <c r="E161" t="s">
        <v>13</v>
      </c>
      <c r="F161">
        <v>821</v>
      </c>
      <c r="G161">
        <v>1</v>
      </c>
      <c r="H161" s="2">
        <v>44800</v>
      </c>
      <c r="I161">
        <v>22</v>
      </c>
      <c r="J161" t="s">
        <v>14</v>
      </c>
      <c r="K161" t="s">
        <v>18</v>
      </c>
      <c r="L161">
        <v>821</v>
      </c>
    </row>
    <row r="162" spans="1:12" x14ac:dyDescent="0.3">
      <c r="A162">
        <v>161</v>
      </c>
      <c r="B162">
        <v>149</v>
      </c>
      <c r="C162">
        <v>44</v>
      </c>
      <c r="D162" t="s">
        <v>27</v>
      </c>
      <c r="E162" t="s">
        <v>24</v>
      </c>
      <c r="F162">
        <v>558</v>
      </c>
      <c r="G162">
        <v>1</v>
      </c>
      <c r="H162" s="2">
        <v>44637</v>
      </c>
      <c r="I162">
        <v>27</v>
      </c>
      <c r="J162" t="s">
        <v>14</v>
      </c>
      <c r="K162" t="s">
        <v>31</v>
      </c>
      <c r="L162">
        <v>558</v>
      </c>
    </row>
    <row r="163" spans="1:12" x14ac:dyDescent="0.3">
      <c r="A163">
        <v>162</v>
      </c>
      <c r="B163">
        <v>163</v>
      </c>
      <c r="C163">
        <v>9</v>
      </c>
      <c r="D163" t="s">
        <v>19</v>
      </c>
      <c r="E163" t="s">
        <v>24</v>
      </c>
      <c r="F163">
        <v>511</v>
      </c>
      <c r="G163">
        <v>1</v>
      </c>
      <c r="H163" s="2">
        <v>44570</v>
      </c>
      <c r="I163">
        <v>50</v>
      </c>
      <c r="J163" t="s">
        <v>17</v>
      </c>
      <c r="K163" t="s">
        <v>18</v>
      </c>
      <c r="L163">
        <v>511</v>
      </c>
    </row>
    <row r="164" spans="1:12" x14ac:dyDescent="0.3">
      <c r="A164">
        <v>163</v>
      </c>
      <c r="B164">
        <v>66</v>
      </c>
      <c r="C164">
        <v>45</v>
      </c>
      <c r="D164" t="s">
        <v>28</v>
      </c>
      <c r="E164" t="s">
        <v>13</v>
      </c>
      <c r="F164">
        <v>615</v>
      </c>
      <c r="G164">
        <v>4</v>
      </c>
      <c r="H164" s="2">
        <v>44635</v>
      </c>
      <c r="I164">
        <v>55</v>
      </c>
      <c r="J164" t="s">
        <v>14</v>
      </c>
      <c r="K164" t="s">
        <v>15</v>
      </c>
      <c r="L164">
        <v>2460</v>
      </c>
    </row>
    <row r="165" spans="1:12" x14ac:dyDescent="0.3">
      <c r="A165">
        <v>164</v>
      </c>
      <c r="B165">
        <v>91</v>
      </c>
      <c r="C165">
        <v>36</v>
      </c>
      <c r="D165" t="s">
        <v>27</v>
      </c>
      <c r="E165" t="s">
        <v>13</v>
      </c>
      <c r="F165">
        <v>526</v>
      </c>
      <c r="G165">
        <v>1</v>
      </c>
      <c r="H165" s="2">
        <v>44814</v>
      </c>
      <c r="I165">
        <v>30</v>
      </c>
      <c r="J165" t="s">
        <v>17</v>
      </c>
      <c r="K165" t="s">
        <v>18</v>
      </c>
      <c r="L165">
        <v>526</v>
      </c>
    </row>
    <row r="166" spans="1:12" x14ac:dyDescent="0.3">
      <c r="A166">
        <v>165</v>
      </c>
      <c r="B166">
        <v>130</v>
      </c>
      <c r="C166">
        <v>43</v>
      </c>
      <c r="D166" t="s">
        <v>26</v>
      </c>
      <c r="E166" t="s">
        <v>20</v>
      </c>
      <c r="F166">
        <v>774</v>
      </c>
      <c r="G166">
        <v>3</v>
      </c>
      <c r="H166" s="2">
        <v>44791</v>
      </c>
      <c r="I166">
        <v>48</v>
      </c>
      <c r="J166" t="s">
        <v>17</v>
      </c>
      <c r="K166" t="s">
        <v>18</v>
      </c>
      <c r="L166">
        <v>2322</v>
      </c>
    </row>
    <row r="167" spans="1:12" x14ac:dyDescent="0.3">
      <c r="A167">
        <v>166</v>
      </c>
      <c r="B167">
        <v>163</v>
      </c>
      <c r="C167">
        <v>20</v>
      </c>
      <c r="D167" t="s">
        <v>32</v>
      </c>
      <c r="E167" t="s">
        <v>13</v>
      </c>
      <c r="F167">
        <v>776</v>
      </c>
      <c r="G167">
        <v>1</v>
      </c>
      <c r="H167" s="2">
        <v>44568</v>
      </c>
      <c r="I167">
        <v>64</v>
      </c>
      <c r="J167" t="s">
        <v>17</v>
      </c>
      <c r="K167" t="s">
        <v>15</v>
      </c>
      <c r="L167">
        <v>776</v>
      </c>
    </row>
    <row r="168" spans="1:12" x14ac:dyDescent="0.3">
      <c r="A168">
        <v>167</v>
      </c>
      <c r="B168">
        <v>20</v>
      </c>
      <c r="C168">
        <v>18</v>
      </c>
      <c r="D168" t="s">
        <v>29</v>
      </c>
      <c r="E168" t="s">
        <v>20</v>
      </c>
      <c r="F168">
        <v>752</v>
      </c>
      <c r="G168">
        <v>2</v>
      </c>
      <c r="H168" s="2">
        <v>44735</v>
      </c>
      <c r="I168">
        <v>53</v>
      </c>
      <c r="J168" t="s">
        <v>17</v>
      </c>
      <c r="K168" t="s">
        <v>23</v>
      </c>
      <c r="L168">
        <v>1504</v>
      </c>
    </row>
    <row r="169" spans="1:12" x14ac:dyDescent="0.3">
      <c r="A169">
        <v>168</v>
      </c>
      <c r="B169">
        <v>10</v>
      </c>
      <c r="C169">
        <v>43</v>
      </c>
      <c r="D169" t="s">
        <v>29</v>
      </c>
      <c r="E169" t="s">
        <v>20</v>
      </c>
      <c r="F169">
        <v>779</v>
      </c>
      <c r="G169">
        <v>2</v>
      </c>
      <c r="H169" s="2">
        <v>44702</v>
      </c>
      <c r="I169">
        <v>62</v>
      </c>
      <c r="J169" t="s">
        <v>14</v>
      </c>
      <c r="K169" t="s">
        <v>18</v>
      </c>
      <c r="L169">
        <v>1558</v>
      </c>
    </row>
    <row r="170" spans="1:12" x14ac:dyDescent="0.3">
      <c r="A170">
        <v>169</v>
      </c>
      <c r="B170">
        <v>25</v>
      </c>
      <c r="C170">
        <v>21</v>
      </c>
      <c r="D170" t="s">
        <v>27</v>
      </c>
      <c r="E170" t="s">
        <v>13</v>
      </c>
      <c r="F170">
        <v>928</v>
      </c>
      <c r="G170">
        <v>4</v>
      </c>
      <c r="H170" s="2">
        <v>44729</v>
      </c>
      <c r="I170">
        <v>41</v>
      </c>
      <c r="J170" t="s">
        <v>14</v>
      </c>
      <c r="K170" t="s">
        <v>21</v>
      </c>
      <c r="L170">
        <v>3712</v>
      </c>
    </row>
    <row r="171" spans="1:12" x14ac:dyDescent="0.3">
      <c r="A171">
        <v>170</v>
      </c>
      <c r="B171">
        <v>194</v>
      </c>
      <c r="C171">
        <v>4</v>
      </c>
      <c r="D171" t="s">
        <v>19</v>
      </c>
      <c r="E171" t="s">
        <v>20</v>
      </c>
      <c r="F171">
        <v>511</v>
      </c>
      <c r="G171">
        <v>2</v>
      </c>
      <c r="H171" s="2">
        <v>44731</v>
      </c>
      <c r="I171">
        <v>32</v>
      </c>
      <c r="J171" t="s">
        <v>17</v>
      </c>
      <c r="K171" t="s">
        <v>21</v>
      </c>
      <c r="L171">
        <v>1022</v>
      </c>
    </row>
    <row r="172" spans="1:12" x14ac:dyDescent="0.3">
      <c r="A172">
        <v>171</v>
      </c>
      <c r="B172">
        <v>25</v>
      </c>
      <c r="C172">
        <v>50</v>
      </c>
      <c r="D172" t="s">
        <v>26</v>
      </c>
      <c r="E172" t="s">
        <v>24</v>
      </c>
      <c r="F172">
        <v>51</v>
      </c>
      <c r="G172">
        <v>3</v>
      </c>
      <c r="H172" s="2">
        <v>44844</v>
      </c>
      <c r="I172">
        <v>46</v>
      </c>
      <c r="J172" t="s">
        <v>14</v>
      </c>
      <c r="K172" t="s">
        <v>18</v>
      </c>
      <c r="L172">
        <v>153</v>
      </c>
    </row>
    <row r="173" spans="1:12" x14ac:dyDescent="0.3">
      <c r="A173">
        <v>172</v>
      </c>
      <c r="B173">
        <v>54</v>
      </c>
      <c r="C173">
        <v>33</v>
      </c>
      <c r="D173" t="s">
        <v>12</v>
      </c>
      <c r="E173" t="s">
        <v>24</v>
      </c>
      <c r="F173">
        <v>752</v>
      </c>
      <c r="G173">
        <v>1</v>
      </c>
      <c r="H173" s="2">
        <v>44683</v>
      </c>
      <c r="I173">
        <v>25</v>
      </c>
      <c r="J173" t="s">
        <v>17</v>
      </c>
      <c r="K173" t="s">
        <v>23</v>
      </c>
      <c r="L173">
        <v>752</v>
      </c>
    </row>
    <row r="174" spans="1:12" x14ac:dyDescent="0.3">
      <c r="A174">
        <v>173</v>
      </c>
      <c r="B174">
        <v>33</v>
      </c>
      <c r="C174">
        <v>27</v>
      </c>
      <c r="D174" t="s">
        <v>19</v>
      </c>
      <c r="E174" t="s">
        <v>20</v>
      </c>
      <c r="F174">
        <v>751</v>
      </c>
      <c r="G174">
        <v>4</v>
      </c>
      <c r="H174" s="2">
        <v>44755</v>
      </c>
      <c r="I174">
        <v>22</v>
      </c>
      <c r="J174" t="s">
        <v>14</v>
      </c>
      <c r="K174" t="s">
        <v>31</v>
      </c>
      <c r="L174">
        <v>3004</v>
      </c>
    </row>
    <row r="175" spans="1:12" x14ac:dyDescent="0.3">
      <c r="A175">
        <v>174</v>
      </c>
      <c r="B175">
        <v>164</v>
      </c>
      <c r="C175">
        <v>7</v>
      </c>
      <c r="D175" t="s">
        <v>22</v>
      </c>
      <c r="E175" t="s">
        <v>24</v>
      </c>
      <c r="F175">
        <v>51</v>
      </c>
      <c r="G175">
        <v>1</v>
      </c>
      <c r="H175" s="2">
        <v>44566</v>
      </c>
      <c r="I175">
        <v>46</v>
      </c>
      <c r="J175" t="s">
        <v>14</v>
      </c>
      <c r="K175" t="s">
        <v>15</v>
      </c>
      <c r="L175">
        <v>51</v>
      </c>
    </row>
    <row r="176" spans="1:12" x14ac:dyDescent="0.3">
      <c r="A176">
        <v>175</v>
      </c>
      <c r="B176">
        <v>95</v>
      </c>
      <c r="C176">
        <v>6</v>
      </c>
      <c r="D176" t="s">
        <v>29</v>
      </c>
      <c r="E176" t="s">
        <v>20</v>
      </c>
      <c r="F176">
        <v>769</v>
      </c>
      <c r="G176">
        <v>1</v>
      </c>
      <c r="H176" s="2">
        <v>44590</v>
      </c>
      <c r="I176">
        <v>64</v>
      </c>
      <c r="J176" t="s">
        <v>17</v>
      </c>
      <c r="K176" t="s">
        <v>21</v>
      </c>
      <c r="L176">
        <v>769</v>
      </c>
    </row>
    <row r="177" spans="1:12" x14ac:dyDescent="0.3">
      <c r="A177">
        <v>176</v>
      </c>
      <c r="B177">
        <v>14</v>
      </c>
      <c r="C177">
        <v>15</v>
      </c>
      <c r="D177" t="s">
        <v>22</v>
      </c>
      <c r="E177" t="s">
        <v>20</v>
      </c>
      <c r="F177">
        <v>437</v>
      </c>
      <c r="G177">
        <v>3</v>
      </c>
      <c r="H177" s="2">
        <v>44726</v>
      </c>
      <c r="I177">
        <v>21</v>
      </c>
      <c r="J177" t="s">
        <v>14</v>
      </c>
      <c r="K177" t="s">
        <v>31</v>
      </c>
      <c r="L177">
        <v>1311</v>
      </c>
    </row>
    <row r="178" spans="1:12" x14ac:dyDescent="0.3">
      <c r="A178">
        <v>177</v>
      </c>
      <c r="B178">
        <v>65</v>
      </c>
      <c r="C178">
        <v>18</v>
      </c>
      <c r="D178" t="s">
        <v>16</v>
      </c>
      <c r="E178" t="s">
        <v>13</v>
      </c>
      <c r="F178">
        <v>51</v>
      </c>
      <c r="G178">
        <v>2</v>
      </c>
      <c r="H178" s="2">
        <v>44900</v>
      </c>
      <c r="I178">
        <v>29</v>
      </c>
      <c r="J178" t="s">
        <v>17</v>
      </c>
      <c r="K178" t="s">
        <v>18</v>
      </c>
      <c r="L178">
        <v>102</v>
      </c>
    </row>
    <row r="179" spans="1:12" x14ac:dyDescent="0.3">
      <c r="A179">
        <v>178</v>
      </c>
      <c r="B179">
        <v>110</v>
      </c>
      <c r="C179">
        <v>32</v>
      </c>
      <c r="D179" t="s">
        <v>30</v>
      </c>
      <c r="E179" t="s">
        <v>13</v>
      </c>
      <c r="F179">
        <v>865</v>
      </c>
      <c r="G179">
        <v>2</v>
      </c>
      <c r="H179" s="2">
        <v>44697</v>
      </c>
      <c r="I179">
        <v>62</v>
      </c>
      <c r="J179" t="s">
        <v>14</v>
      </c>
      <c r="K179" t="s">
        <v>31</v>
      </c>
      <c r="L179">
        <v>1730</v>
      </c>
    </row>
    <row r="180" spans="1:12" x14ac:dyDescent="0.3">
      <c r="A180">
        <v>179</v>
      </c>
      <c r="B180">
        <v>80</v>
      </c>
      <c r="C180">
        <v>11</v>
      </c>
      <c r="D180" t="s">
        <v>28</v>
      </c>
      <c r="E180" t="s">
        <v>24</v>
      </c>
      <c r="F180">
        <v>928</v>
      </c>
      <c r="G180">
        <v>1</v>
      </c>
      <c r="H180" s="2">
        <v>44926</v>
      </c>
      <c r="I180">
        <v>19</v>
      </c>
      <c r="J180" t="s">
        <v>17</v>
      </c>
      <c r="K180" t="s">
        <v>25</v>
      </c>
      <c r="L180">
        <v>928</v>
      </c>
    </row>
    <row r="181" spans="1:12" x14ac:dyDescent="0.3">
      <c r="A181">
        <v>180</v>
      </c>
      <c r="B181">
        <v>54</v>
      </c>
      <c r="C181">
        <v>20</v>
      </c>
      <c r="D181" t="s">
        <v>26</v>
      </c>
      <c r="E181" t="s">
        <v>13</v>
      </c>
      <c r="F181">
        <v>395</v>
      </c>
      <c r="G181">
        <v>4</v>
      </c>
      <c r="H181" s="2">
        <v>44882</v>
      </c>
      <c r="I181">
        <v>44</v>
      </c>
      <c r="J181" t="s">
        <v>17</v>
      </c>
      <c r="K181" t="s">
        <v>21</v>
      </c>
      <c r="L181">
        <v>1580</v>
      </c>
    </row>
    <row r="182" spans="1:12" x14ac:dyDescent="0.3">
      <c r="A182">
        <v>181</v>
      </c>
      <c r="B182">
        <v>125</v>
      </c>
      <c r="C182">
        <v>24</v>
      </c>
      <c r="D182" t="s">
        <v>19</v>
      </c>
      <c r="E182" t="s">
        <v>13</v>
      </c>
      <c r="F182">
        <v>605</v>
      </c>
      <c r="G182">
        <v>2</v>
      </c>
      <c r="H182" s="2">
        <v>44903</v>
      </c>
      <c r="I182">
        <v>48</v>
      </c>
      <c r="J182" t="s">
        <v>14</v>
      </c>
      <c r="K182" t="s">
        <v>18</v>
      </c>
      <c r="L182">
        <v>1210</v>
      </c>
    </row>
    <row r="183" spans="1:12" x14ac:dyDescent="0.3">
      <c r="A183">
        <v>182</v>
      </c>
      <c r="B183">
        <v>180</v>
      </c>
      <c r="C183">
        <v>15</v>
      </c>
      <c r="D183" t="s">
        <v>29</v>
      </c>
      <c r="E183" t="s">
        <v>20</v>
      </c>
      <c r="F183">
        <v>912</v>
      </c>
      <c r="G183">
        <v>4</v>
      </c>
      <c r="H183" s="2">
        <v>44706</v>
      </c>
      <c r="I183">
        <v>53</v>
      </c>
      <c r="J183" t="s">
        <v>14</v>
      </c>
      <c r="K183" t="s">
        <v>15</v>
      </c>
      <c r="L183">
        <v>3648</v>
      </c>
    </row>
    <row r="184" spans="1:12" x14ac:dyDescent="0.3">
      <c r="A184">
        <v>183</v>
      </c>
      <c r="B184">
        <v>131</v>
      </c>
      <c r="C184">
        <v>48</v>
      </c>
      <c r="D184" t="s">
        <v>22</v>
      </c>
      <c r="E184" t="s">
        <v>20</v>
      </c>
      <c r="F184">
        <v>615</v>
      </c>
      <c r="G184">
        <v>2</v>
      </c>
      <c r="H184" s="2">
        <v>44888</v>
      </c>
      <c r="I184">
        <v>53</v>
      </c>
      <c r="J184" t="s">
        <v>17</v>
      </c>
      <c r="K184" t="s">
        <v>23</v>
      </c>
      <c r="L184">
        <v>1230</v>
      </c>
    </row>
    <row r="185" spans="1:12" x14ac:dyDescent="0.3">
      <c r="A185">
        <v>184</v>
      </c>
      <c r="B185">
        <v>169</v>
      </c>
      <c r="C185">
        <v>7</v>
      </c>
      <c r="D185" t="s">
        <v>32</v>
      </c>
      <c r="E185" t="s">
        <v>13</v>
      </c>
      <c r="F185">
        <v>614</v>
      </c>
      <c r="G185">
        <v>4</v>
      </c>
      <c r="H185" s="2">
        <v>44778</v>
      </c>
      <c r="I185">
        <v>43</v>
      </c>
      <c r="J185" t="s">
        <v>14</v>
      </c>
      <c r="K185" t="s">
        <v>18</v>
      </c>
      <c r="L185">
        <v>2456</v>
      </c>
    </row>
    <row r="186" spans="1:12" x14ac:dyDescent="0.3">
      <c r="A186">
        <v>185</v>
      </c>
      <c r="B186">
        <v>134</v>
      </c>
      <c r="C186">
        <v>21</v>
      </c>
      <c r="D186" t="s">
        <v>16</v>
      </c>
      <c r="E186" t="s">
        <v>13</v>
      </c>
      <c r="F186">
        <v>141</v>
      </c>
      <c r="G186">
        <v>3</v>
      </c>
      <c r="H186" s="2">
        <v>44862</v>
      </c>
      <c r="I186">
        <v>60</v>
      </c>
      <c r="J186" t="s">
        <v>14</v>
      </c>
      <c r="K186" t="s">
        <v>15</v>
      </c>
      <c r="L186">
        <v>423</v>
      </c>
    </row>
    <row r="187" spans="1:12" x14ac:dyDescent="0.3">
      <c r="A187">
        <v>186</v>
      </c>
      <c r="B187">
        <v>25</v>
      </c>
      <c r="C187">
        <v>42</v>
      </c>
      <c r="D187" t="s">
        <v>28</v>
      </c>
      <c r="E187" t="s">
        <v>20</v>
      </c>
      <c r="F187">
        <v>130</v>
      </c>
      <c r="G187">
        <v>4</v>
      </c>
      <c r="H187" s="2">
        <v>44693</v>
      </c>
      <c r="I187">
        <v>44</v>
      </c>
      <c r="J187" t="s">
        <v>17</v>
      </c>
      <c r="K187" t="s">
        <v>23</v>
      </c>
      <c r="L187">
        <v>520</v>
      </c>
    </row>
    <row r="188" spans="1:12" x14ac:dyDescent="0.3">
      <c r="A188">
        <v>187</v>
      </c>
      <c r="B188">
        <v>141</v>
      </c>
      <c r="C188">
        <v>26</v>
      </c>
      <c r="D188" t="s">
        <v>28</v>
      </c>
      <c r="E188" t="s">
        <v>13</v>
      </c>
      <c r="F188">
        <v>752</v>
      </c>
      <c r="G188">
        <v>3</v>
      </c>
      <c r="H188" s="2">
        <v>44853</v>
      </c>
      <c r="I188">
        <v>22</v>
      </c>
      <c r="J188" t="s">
        <v>17</v>
      </c>
      <c r="K188" t="s">
        <v>23</v>
      </c>
      <c r="L188">
        <v>2256</v>
      </c>
    </row>
    <row r="189" spans="1:12" x14ac:dyDescent="0.3">
      <c r="A189">
        <v>188</v>
      </c>
      <c r="B189">
        <v>117</v>
      </c>
      <c r="C189">
        <v>44</v>
      </c>
      <c r="D189" t="s">
        <v>19</v>
      </c>
      <c r="E189" t="s">
        <v>24</v>
      </c>
      <c r="F189">
        <v>558</v>
      </c>
      <c r="G189">
        <v>3</v>
      </c>
      <c r="H189" s="2">
        <v>44631</v>
      </c>
      <c r="I189">
        <v>37</v>
      </c>
      <c r="J189" t="s">
        <v>14</v>
      </c>
      <c r="K189" t="s">
        <v>18</v>
      </c>
      <c r="L189">
        <v>1674</v>
      </c>
    </row>
    <row r="190" spans="1:12" x14ac:dyDescent="0.3">
      <c r="A190">
        <v>189</v>
      </c>
      <c r="B190">
        <v>136</v>
      </c>
      <c r="C190">
        <v>14</v>
      </c>
      <c r="D190" t="s">
        <v>26</v>
      </c>
      <c r="E190" t="s">
        <v>20</v>
      </c>
      <c r="F190">
        <v>477</v>
      </c>
      <c r="G190">
        <v>4</v>
      </c>
      <c r="H190" s="2">
        <v>44813</v>
      </c>
      <c r="I190">
        <v>28</v>
      </c>
      <c r="J190" t="s">
        <v>17</v>
      </c>
      <c r="K190" t="s">
        <v>31</v>
      </c>
      <c r="L190">
        <v>1908</v>
      </c>
    </row>
    <row r="191" spans="1:12" x14ac:dyDescent="0.3">
      <c r="A191">
        <v>190</v>
      </c>
      <c r="B191">
        <v>149</v>
      </c>
      <c r="C191">
        <v>37</v>
      </c>
      <c r="D191" t="s">
        <v>12</v>
      </c>
      <c r="E191" t="s">
        <v>13</v>
      </c>
      <c r="F191">
        <v>319</v>
      </c>
      <c r="G191">
        <v>3</v>
      </c>
      <c r="H191" s="2">
        <v>44836</v>
      </c>
      <c r="I191">
        <v>27</v>
      </c>
      <c r="J191" t="s">
        <v>17</v>
      </c>
      <c r="K191" t="s">
        <v>31</v>
      </c>
      <c r="L191">
        <v>957</v>
      </c>
    </row>
    <row r="192" spans="1:12" x14ac:dyDescent="0.3">
      <c r="A192">
        <v>191</v>
      </c>
      <c r="B192">
        <v>196</v>
      </c>
      <c r="C192">
        <v>21</v>
      </c>
      <c r="D192" t="s">
        <v>32</v>
      </c>
      <c r="E192" t="s">
        <v>24</v>
      </c>
      <c r="F192">
        <v>251</v>
      </c>
      <c r="G192">
        <v>1</v>
      </c>
      <c r="H192" s="2">
        <v>44925</v>
      </c>
      <c r="I192">
        <v>57</v>
      </c>
      <c r="J192" t="s">
        <v>17</v>
      </c>
      <c r="K192" t="s">
        <v>23</v>
      </c>
      <c r="L192">
        <v>251</v>
      </c>
    </row>
    <row r="193" spans="1:12" x14ac:dyDescent="0.3">
      <c r="A193">
        <v>192</v>
      </c>
      <c r="B193">
        <v>25</v>
      </c>
      <c r="C193">
        <v>18</v>
      </c>
      <c r="D193" t="s">
        <v>19</v>
      </c>
      <c r="E193" t="s">
        <v>20</v>
      </c>
      <c r="F193">
        <v>102</v>
      </c>
      <c r="G193">
        <v>3</v>
      </c>
      <c r="H193" s="2">
        <v>44743</v>
      </c>
      <c r="I193">
        <v>55</v>
      </c>
      <c r="J193" t="s">
        <v>14</v>
      </c>
      <c r="K193" t="s">
        <v>31</v>
      </c>
      <c r="L193">
        <v>306</v>
      </c>
    </row>
    <row r="194" spans="1:12" x14ac:dyDescent="0.3">
      <c r="A194">
        <v>193</v>
      </c>
      <c r="B194">
        <v>79</v>
      </c>
      <c r="C194">
        <v>5</v>
      </c>
      <c r="D194" t="s">
        <v>22</v>
      </c>
      <c r="E194" t="s">
        <v>20</v>
      </c>
      <c r="F194">
        <v>141</v>
      </c>
      <c r="G194">
        <v>2</v>
      </c>
      <c r="H194" s="2">
        <v>44728</v>
      </c>
      <c r="I194">
        <v>23</v>
      </c>
      <c r="J194" t="s">
        <v>14</v>
      </c>
      <c r="K194" t="s">
        <v>25</v>
      </c>
      <c r="L194">
        <v>282</v>
      </c>
    </row>
    <row r="195" spans="1:12" x14ac:dyDescent="0.3">
      <c r="A195">
        <v>194</v>
      </c>
      <c r="B195">
        <v>68</v>
      </c>
      <c r="C195">
        <v>3</v>
      </c>
      <c r="D195" t="s">
        <v>30</v>
      </c>
      <c r="E195" t="s">
        <v>24</v>
      </c>
      <c r="F195">
        <v>751</v>
      </c>
      <c r="G195">
        <v>4</v>
      </c>
      <c r="H195" s="2">
        <v>44652</v>
      </c>
      <c r="I195">
        <v>25</v>
      </c>
      <c r="J195" t="s">
        <v>17</v>
      </c>
      <c r="K195" t="s">
        <v>23</v>
      </c>
      <c r="L195">
        <v>3004</v>
      </c>
    </row>
    <row r="196" spans="1:12" x14ac:dyDescent="0.3">
      <c r="A196">
        <v>195</v>
      </c>
      <c r="B196">
        <v>173</v>
      </c>
      <c r="C196">
        <v>23</v>
      </c>
      <c r="D196" t="s">
        <v>27</v>
      </c>
      <c r="E196" t="s">
        <v>24</v>
      </c>
      <c r="F196">
        <v>320</v>
      </c>
      <c r="G196">
        <v>1</v>
      </c>
      <c r="H196" s="2">
        <v>44763</v>
      </c>
      <c r="I196">
        <v>40</v>
      </c>
      <c r="J196" t="s">
        <v>14</v>
      </c>
      <c r="K196" t="s">
        <v>23</v>
      </c>
      <c r="L196">
        <v>320</v>
      </c>
    </row>
    <row r="197" spans="1:12" x14ac:dyDescent="0.3">
      <c r="A197">
        <v>196</v>
      </c>
      <c r="B197">
        <v>188</v>
      </c>
      <c r="C197">
        <v>26</v>
      </c>
      <c r="D197" t="s">
        <v>12</v>
      </c>
      <c r="E197" t="s">
        <v>20</v>
      </c>
      <c r="F197">
        <v>395</v>
      </c>
      <c r="G197">
        <v>4</v>
      </c>
      <c r="H197" s="2">
        <v>44907</v>
      </c>
      <c r="I197">
        <v>64</v>
      </c>
      <c r="J197" t="s">
        <v>17</v>
      </c>
      <c r="K197" t="s">
        <v>15</v>
      </c>
      <c r="L197">
        <v>1580</v>
      </c>
    </row>
    <row r="198" spans="1:12" x14ac:dyDescent="0.3">
      <c r="A198">
        <v>197</v>
      </c>
      <c r="B198">
        <v>12</v>
      </c>
      <c r="C198">
        <v>37</v>
      </c>
      <c r="D198" t="s">
        <v>26</v>
      </c>
      <c r="E198" t="s">
        <v>20</v>
      </c>
      <c r="F198">
        <v>779</v>
      </c>
      <c r="G198">
        <v>2</v>
      </c>
      <c r="H198" s="2">
        <v>44580</v>
      </c>
      <c r="I198">
        <v>43</v>
      </c>
      <c r="J198" t="s">
        <v>14</v>
      </c>
      <c r="K198" t="s">
        <v>31</v>
      </c>
      <c r="L198">
        <v>1558</v>
      </c>
    </row>
    <row r="199" spans="1:12" x14ac:dyDescent="0.3">
      <c r="A199">
        <v>198</v>
      </c>
      <c r="B199">
        <v>32</v>
      </c>
      <c r="C199">
        <v>24</v>
      </c>
      <c r="D199" t="s">
        <v>16</v>
      </c>
      <c r="E199" t="s">
        <v>20</v>
      </c>
      <c r="F199">
        <v>947</v>
      </c>
      <c r="G199">
        <v>2</v>
      </c>
      <c r="H199" s="2">
        <v>44600</v>
      </c>
      <c r="I199">
        <v>63</v>
      </c>
      <c r="J199" t="s">
        <v>17</v>
      </c>
      <c r="K199" t="s">
        <v>23</v>
      </c>
      <c r="L199">
        <v>1894</v>
      </c>
    </row>
    <row r="200" spans="1:12" x14ac:dyDescent="0.3">
      <c r="A200">
        <v>199</v>
      </c>
      <c r="B200">
        <v>128</v>
      </c>
      <c r="C200">
        <v>49</v>
      </c>
      <c r="D200" t="s">
        <v>12</v>
      </c>
      <c r="E200" t="s">
        <v>20</v>
      </c>
      <c r="F200">
        <v>826</v>
      </c>
      <c r="G200">
        <v>2</v>
      </c>
      <c r="H200" s="2">
        <v>44687</v>
      </c>
      <c r="I200">
        <v>60</v>
      </c>
      <c r="J200" t="s">
        <v>17</v>
      </c>
      <c r="K200" t="s">
        <v>25</v>
      </c>
      <c r="L200">
        <v>1652</v>
      </c>
    </row>
    <row r="201" spans="1:12" x14ac:dyDescent="0.3">
      <c r="A201">
        <v>200</v>
      </c>
      <c r="B201">
        <v>96</v>
      </c>
      <c r="C201">
        <v>19</v>
      </c>
      <c r="D201" t="s">
        <v>29</v>
      </c>
      <c r="E201" t="s">
        <v>24</v>
      </c>
      <c r="F201">
        <v>437</v>
      </c>
      <c r="G201">
        <v>3</v>
      </c>
      <c r="H201" s="2">
        <v>44734</v>
      </c>
      <c r="I201">
        <v>29</v>
      </c>
      <c r="J201" t="s">
        <v>14</v>
      </c>
      <c r="K201" t="s">
        <v>15</v>
      </c>
      <c r="L201">
        <v>1311</v>
      </c>
    </row>
    <row r="202" spans="1:12" x14ac:dyDescent="0.3">
      <c r="A202">
        <v>201</v>
      </c>
      <c r="B202">
        <v>92</v>
      </c>
      <c r="C202">
        <v>25</v>
      </c>
      <c r="D202" t="s">
        <v>26</v>
      </c>
      <c r="E202" t="s">
        <v>24</v>
      </c>
      <c r="F202">
        <v>526</v>
      </c>
      <c r="G202">
        <v>3</v>
      </c>
      <c r="H202" s="2">
        <v>44702</v>
      </c>
      <c r="I202">
        <v>43</v>
      </c>
      <c r="J202" t="s">
        <v>17</v>
      </c>
      <c r="K202" t="s">
        <v>18</v>
      </c>
      <c r="L202">
        <v>1578</v>
      </c>
    </row>
    <row r="203" spans="1:12" x14ac:dyDescent="0.3">
      <c r="A203">
        <v>202</v>
      </c>
      <c r="B203">
        <v>141</v>
      </c>
      <c r="C203">
        <v>21</v>
      </c>
      <c r="D203" t="s">
        <v>30</v>
      </c>
      <c r="E203" t="s">
        <v>20</v>
      </c>
      <c r="F203">
        <v>871</v>
      </c>
      <c r="G203">
        <v>4</v>
      </c>
      <c r="H203" s="2">
        <v>44803</v>
      </c>
      <c r="I203">
        <v>30</v>
      </c>
      <c r="J203" t="s">
        <v>14</v>
      </c>
      <c r="K203" t="s">
        <v>23</v>
      </c>
      <c r="L203">
        <v>3484</v>
      </c>
    </row>
    <row r="204" spans="1:12" x14ac:dyDescent="0.3">
      <c r="A204">
        <v>203</v>
      </c>
      <c r="B204">
        <v>31</v>
      </c>
      <c r="C204">
        <v>12</v>
      </c>
      <c r="D204" t="s">
        <v>29</v>
      </c>
      <c r="E204" t="s">
        <v>24</v>
      </c>
      <c r="F204">
        <v>558</v>
      </c>
      <c r="G204">
        <v>4</v>
      </c>
      <c r="H204" s="2">
        <v>44781</v>
      </c>
      <c r="I204">
        <v>57</v>
      </c>
      <c r="J204" t="s">
        <v>14</v>
      </c>
      <c r="K204" t="s">
        <v>25</v>
      </c>
      <c r="L204">
        <v>2232</v>
      </c>
    </row>
    <row r="205" spans="1:12" x14ac:dyDescent="0.3">
      <c r="A205">
        <v>204</v>
      </c>
      <c r="B205">
        <v>78</v>
      </c>
      <c r="C205">
        <v>41</v>
      </c>
      <c r="D205" t="s">
        <v>12</v>
      </c>
      <c r="E205" t="s">
        <v>24</v>
      </c>
      <c r="F205">
        <v>130</v>
      </c>
      <c r="G205">
        <v>1</v>
      </c>
      <c r="H205" s="2">
        <v>44687</v>
      </c>
      <c r="I205">
        <v>35</v>
      </c>
      <c r="J205" t="s">
        <v>17</v>
      </c>
      <c r="K205" t="s">
        <v>21</v>
      </c>
      <c r="L205">
        <v>130</v>
      </c>
    </row>
    <row r="206" spans="1:12" x14ac:dyDescent="0.3">
      <c r="A206">
        <v>205</v>
      </c>
      <c r="B206">
        <v>20</v>
      </c>
      <c r="C206">
        <v>33</v>
      </c>
      <c r="D206" t="s">
        <v>27</v>
      </c>
      <c r="E206" t="s">
        <v>24</v>
      </c>
      <c r="F206">
        <v>615</v>
      </c>
      <c r="G206">
        <v>1</v>
      </c>
      <c r="H206" s="2">
        <v>44619</v>
      </c>
      <c r="I206">
        <v>42</v>
      </c>
      <c r="J206" t="s">
        <v>17</v>
      </c>
      <c r="K206" t="s">
        <v>25</v>
      </c>
      <c r="L206">
        <v>615</v>
      </c>
    </row>
    <row r="207" spans="1:12" x14ac:dyDescent="0.3">
      <c r="A207">
        <v>206</v>
      </c>
      <c r="B207">
        <v>146</v>
      </c>
      <c r="C207">
        <v>50</v>
      </c>
      <c r="D207" t="s">
        <v>27</v>
      </c>
      <c r="E207" t="s">
        <v>13</v>
      </c>
      <c r="F207">
        <v>102</v>
      </c>
      <c r="G207">
        <v>4</v>
      </c>
      <c r="H207" s="2">
        <v>44709</v>
      </c>
      <c r="I207">
        <v>50</v>
      </c>
      <c r="J207" t="s">
        <v>14</v>
      </c>
      <c r="K207" t="s">
        <v>25</v>
      </c>
      <c r="L207">
        <v>408</v>
      </c>
    </row>
    <row r="208" spans="1:12" x14ac:dyDescent="0.3">
      <c r="A208">
        <v>207</v>
      </c>
      <c r="B208">
        <v>60</v>
      </c>
      <c r="C208">
        <v>4</v>
      </c>
      <c r="D208" t="s">
        <v>30</v>
      </c>
      <c r="E208" t="s">
        <v>20</v>
      </c>
      <c r="F208">
        <v>439</v>
      </c>
      <c r="G208">
        <v>3</v>
      </c>
      <c r="H208" s="2">
        <v>44878</v>
      </c>
      <c r="I208">
        <v>64</v>
      </c>
      <c r="J208" t="s">
        <v>17</v>
      </c>
      <c r="K208" t="s">
        <v>15</v>
      </c>
      <c r="L208">
        <v>1317</v>
      </c>
    </row>
    <row r="209" spans="1:12" x14ac:dyDescent="0.3">
      <c r="A209">
        <v>208</v>
      </c>
      <c r="B209">
        <v>191</v>
      </c>
      <c r="C209">
        <v>42</v>
      </c>
      <c r="D209" t="s">
        <v>28</v>
      </c>
      <c r="E209" t="s">
        <v>24</v>
      </c>
      <c r="F209">
        <v>615</v>
      </c>
      <c r="G209">
        <v>2</v>
      </c>
      <c r="H209" s="2">
        <v>44922</v>
      </c>
      <c r="I209">
        <v>57</v>
      </c>
      <c r="J209" t="s">
        <v>17</v>
      </c>
      <c r="K209" t="s">
        <v>18</v>
      </c>
      <c r="L209">
        <v>1230</v>
      </c>
    </row>
    <row r="210" spans="1:12" x14ac:dyDescent="0.3">
      <c r="A210">
        <v>209</v>
      </c>
      <c r="B210">
        <v>134</v>
      </c>
      <c r="C210">
        <v>7</v>
      </c>
      <c r="D210" t="s">
        <v>32</v>
      </c>
      <c r="E210" t="s">
        <v>13</v>
      </c>
      <c r="F210">
        <v>320</v>
      </c>
      <c r="G210">
        <v>4</v>
      </c>
      <c r="H210" s="2">
        <v>44562</v>
      </c>
      <c r="I210">
        <v>60</v>
      </c>
      <c r="J210" t="s">
        <v>17</v>
      </c>
      <c r="K210" t="s">
        <v>21</v>
      </c>
      <c r="L210">
        <v>1280</v>
      </c>
    </row>
    <row r="211" spans="1:12" x14ac:dyDescent="0.3">
      <c r="A211">
        <v>210</v>
      </c>
      <c r="B211">
        <v>160</v>
      </c>
      <c r="C211">
        <v>22</v>
      </c>
      <c r="D211" t="s">
        <v>16</v>
      </c>
      <c r="E211" t="s">
        <v>24</v>
      </c>
      <c r="F211">
        <v>912</v>
      </c>
      <c r="G211">
        <v>1</v>
      </c>
      <c r="H211" s="2">
        <v>44909</v>
      </c>
      <c r="I211">
        <v>29</v>
      </c>
      <c r="J211" t="s">
        <v>17</v>
      </c>
      <c r="K211" t="s">
        <v>31</v>
      </c>
      <c r="L211">
        <v>912</v>
      </c>
    </row>
    <row r="212" spans="1:12" x14ac:dyDescent="0.3">
      <c r="A212">
        <v>211</v>
      </c>
      <c r="B212">
        <v>93</v>
      </c>
      <c r="C212">
        <v>33</v>
      </c>
      <c r="D212" t="s">
        <v>28</v>
      </c>
      <c r="E212" t="s">
        <v>24</v>
      </c>
      <c r="F212">
        <v>605</v>
      </c>
      <c r="G212">
        <v>3</v>
      </c>
      <c r="H212" s="2">
        <v>44751</v>
      </c>
      <c r="I212">
        <v>61</v>
      </c>
      <c r="J212" t="s">
        <v>17</v>
      </c>
      <c r="K212" t="s">
        <v>31</v>
      </c>
      <c r="L212">
        <v>1815</v>
      </c>
    </row>
    <row r="213" spans="1:12" x14ac:dyDescent="0.3">
      <c r="A213">
        <v>212</v>
      </c>
      <c r="B213">
        <v>43</v>
      </c>
      <c r="C213">
        <v>17</v>
      </c>
      <c r="D213" t="s">
        <v>27</v>
      </c>
      <c r="E213" t="s">
        <v>13</v>
      </c>
      <c r="F213">
        <v>871</v>
      </c>
      <c r="G213">
        <v>4</v>
      </c>
      <c r="H213" s="2">
        <v>44752</v>
      </c>
      <c r="I213">
        <v>53</v>
      </c>
      <c r="J213" t="s">
        <v>14</v>
      </c>
      <c r="K213" t="s">
        <v>25</v>
      </c>
      <c r="L213">
        <v>3484</v>
      </c>
    </row>
    <row r="214" spans="1:12" x14ac:dyDescent="0.3">
      <c r="A214">
        <v>213</v>
      </c>
      <c r="B214">
        <v>130</v>
      </c>
      <c r="C214">
        <v>24</v>
      </c>
      <c r="D214" t="s">
        <v>27</v>
      </c>
      <c r="E214" t="s">
        <v>24</v>
      </c>
      <c r="F214">
        <v>798</v>
      </c>
      <c r="G214">
        <v>4</v>
      </c>
      <c r="H214" s="2">
        <v>44873</v>
      </c>
      <c r="I214">
        <v>21</v>
      </c>
      <c r="J214" t="s">
        <v>14</v>
      </c>
      <c r="K214" t="s">
        <v>15</v>
      </c>
      <c r="L214">
        <v>3192</v>
      </c>
    </row>
    <row r="215" spans="1:12" x14ac:dyDescent="0.3">
      <c r="A215">
        <v>214</v>
      </c>
      <c r="B215">
        <v>60</v>
      </c>
      <c r="C215">
        <v>34</v>
      </c>
      <c r="D215" t="s">
        <v>22</v>
      </c>
      <c r="E215" t="s">
        <v>13</v>
      </c>
      <c r="F215">
        <v>451</v>
      </c>
      <c r="G215">
        <v>3</v>
      </c>
      <c r="H215" s="2">
        <v>44678</v>
      </c>
      <c r="I215">
        <v>22</v>
      </c>
      <c r="J215" t="s">
        <v>17</v>
      </c>
      <c r="K215" t="s">
        <v>15</v>
      </c>
      <c r="L215">
        <v>1353</v>
      </c>
    </row>
    <row r="216" spans="1:12" x14ac:dyDescent="0.3">
      <c r="A216">
        <v>215</v>
      </c>
      <c r="B216">
        <v>151</v>
      </c>
      <c r="C216">
        <v>28</v>
      </c>
      <c r="D216" t="s">
        <v>29</v>
      </c>
      <c r="E216" t="s">
        <v>20</v>
      </c>
      <c r="F216">
        <v>826</v>
      </c>
      <c r="G216">
        <v>4</v>
      </c>
      <c r="H216" s="2">
        <v>44695</v>
      </c>
      <c r="I216">
        <v>54</v>
      </c>
      <c r="J216" t="s">
        <v>17</v>
      </c>
      <c r="K216" t="s">
        <v>31</v>
      </c>
      <c r="L216">
        <v>3304</v>
      </c>
    </row>
    <row r="217" spans="1:12" x14ac:dyDescent="0.3">
      <c r="A217">
        <v>216</v>
      </c>
      <c r="B217">
        <v>31</v>
      </c>
      <c r="C217">
        <v>43</v>
      </c>
      <c r="D217" t="s">
        <v>12</v>
      </c>
      <c r="E217" t="s">
        <v>24</v>
      </c>
      <c r="F217">
        <v>841</v>
      </c>
      <c r="G217">
        <v>3</v>
      </c>
      <c r="H217" s="2">
        <v>44619</v>
      </c>
      <c r="I217">
        <v>25</v>
      </c>
      <c r="J217" t="s">
        <v>17</v>
      </c>
      <c r="K217" t="s">
        <v>21</v>
      </c>
      <c r="L217">
        <v>2523</v>
      </c>
    </row>
    <row r="218" spans="1:12" x14ac:dyDescent="0.3">
      <c r="A218">
        <v>217</v>
      </c>
      <c r="B218">
        <v>5</v>
      </c>
      <c r="C218">
        <v>41</v>
      </c>
      <c r="D218" t="s">
        <v>16</v>
      </c>
      <c r="E218" t="s">
        <v>24</v>
      </c>
      <c r="F218">
        <v>798</v>
      </c>
      <c r="G218">
        <v>2</v>
      </c>
      <c r="H218" s="2">
        <v>44605</v>
      </c>
      <c r="I218">
        <v>59</v>
      </c>
      <c r="J218" t="s">
        <v>14</v>
      </c>
      <c r="K218" t="s">
        <v>18</v>
      </c>
      <c r="L218">
        <v>1596</v>
      </c>
    </row>
    <row r="219" spans="1:12" x14ac:dyDescent="0.3">
      <c r="A219">
        <v>218</v>
      </c>
      <c r="B219">
        <v>162</v>
      </c>
      <c r="C219">
        <v>39</v>
      </c>
      <c r="D219" t="s">
        <v>30</v>
      </c>
      <c r="E219" t="s">
        <v>20</v>
      </c>
      <c r="F219">
        <v>947</v>
      </c>
      <c r="G219">
        <v>3</v>
      </c>
      <c r="H219" s="2">
        <v>44734</v>
      </c>
      <c r="I219">
        <v>45</v>
      </c>
      <c r="J219" t="s">
        <v>17</v>
      </c>
      <c r="K219" t="s">
        <v>21</v>
      </c>
      <c r="L219">
        <v>2841</v>
      </c>
    </row>
    <row r="220" spans="1:12" x14ac:dyDescent="0.3">
      <c r="A220">
        <v>219</v>
      </c>
      <c r="B220">
        <v>10</v>
      </c>
      <c r="C220">
        <v>22</v>
      </c>
      <c r="D220" t="s">
        <v>12</v>
      </c>
      <c r="E220" t="s">
        <v>13</v>
      </c>
      <c r="F220">
        <v>416</v>
      </c>
      <c r="G220">
        <v>3</v>
      </c>
      <c r="H220" s="2">
        <v>44721</v>
      </c>
      <c r="I220">
        <v>48</v>
      </c>
      <c r="J220" t="s">
        <v>14</v>
      </c>
      <c r="K220" t="s">
        <v>23</v>
      </c>
      <c r="L220">
        <v>1248</v>
      </c>
    </row>
    <row r="221" spans="1:12" x14ac:dyDescent="0.3">
      <c r="A221">
        <v>220</v>
      </c>
      <c r="B221">
        <v>89</v>
      </c>
      <c r="C221">
        <v>49</v>
      </c>
      <c r="D221" t="s">
        <v>22</v>
      </c>
      <c r="E221" t="s">
        <v>24</v>
      </c>
      <c r="F221">
        <v>841</v>
      </c>
      <c r="G221">
        <v>3</v>
      </c>
      <c r="H221" s="2">
        <v>44734</v>
      </c>
      <c r="I221">
        <v>26</v>
      </c>
      <c r="J221" t="s">
        <v>14</v>
      </c>
      <c r="K221" t="s">
        <v>23</v>
      </c>
      <c r="L221">
        <v>2523</v>
      </c>
    </row>
    <row r="222" spans="1:12" x14ac:dyDescent="0.3">
      <c r="A222">
        <v>221</v>
      </c>
      <c r="B222">
        <v>130</v>
      </c>
      <c r="C222">
        <v>17</v>
      </c>
      <c r="D222" t="s">
        <v>27</v>
      </c>
      <c r="E222" t="s">
        <v>24</v>
      </c>
      <c r="F222">
        <v>477</v>
      </c>
      <c r="G222">
        <v>4</v>
      </c>
      <c r="H222" s="2">
        <v>44878</v>
      </c>
      <c r="I222">
        <v>46</v>
      </c>
      <c r="J222" t="s">
        <v>14</v>
      </c>
      <c r="K222" t="s">
        <v>18</v>
      </c>
      <c r="L222">
        <v>1908</v>
      </c>
    </row>
    <row r="223" spans="1:12" x14ac:dyDescent="0.3">
      <c r="A223">
        <v>222</v>
      </c>
      <c r="B223">
        <v>126</v>
      </c>
      <c r="C223">
        <v>34</v>
      </c>
      <c r="D223" t="s">
        <v>30</v>
      </c>
      <c r="E223" t="s">
        <v>20</v>
      </c>
      <c r="F223">
        <v>320</v>
      </c>
      <c r="G223">
        <v>4</v>
      </c>
      <c r="H223" s="2">
        <v>44864</v>
      </c>
      <c r="I223">
        <v>31</v>
      </c>
      <c r="J223" t="s">
        <v>17</v>
      </c>
      <c r="K223" t="s">
        <v>31</v>
      </c>
      <c r="L223">
        <v>1280</v>
      </c>
    </row>
    <row r="224" spans="1:12" x14ac:dyDescent="0.3">
      <c r="A224">
        <v>223</v>
      </c>
      <c r="B224">
        <v>11</v>
      </c>
      <c r="C224">
        <v>6</v>
      </c>
      <c r="D224" t="s">
        <v>27</v>
      </c>
      <c r="E224" t="s">
        <v>13</v>
      </c>
      <c r="F224">
        <v>437</v>
      </c>
      <c r="G224">
        <v>3</v>
      </c>
      <c r="H224" s="2">
        <v>44710</v>
      </c>
      <c r="I224">
        <v>57</v>
      </c>
      <c r="J224" t="s">
        <v>14</v>
      </c>
      <c r="K224" t="s">
        <v>18</v>
      </c>
      <c r="L224">
        <v>1311</v>
      </c>
    </row>
    <row r="225" spans="1:12" x14ac:dyDescent="0.3">
      <c r="A225">
        <v>224</v>
      </c>
      <c r="B225">
        <v>178</v>
      </c>
      <c r="C225">
        <v>46</v>
      </c>
      <c r="D225" t="s">
        <v>16</v>
      </c>
      <c r="E225" t="s">
        <v>20</v>
      </c>
      <c r="F225">
        <v>826</v>
      </c>
      <c r="G225">
        <v>4</v>
      </c>
      <c r="H225" s="2">
        <v>44641</v>
      </c>
      <c r="I225">
        <v>58</v>
      </c>
      <c r="J225" t="s">
        <v>17</v>
      </c>
      <c r="K225" t="s">
        <v>15</v>
      </c>
      <c r="L225">
        <v>3304</v>
      </c>
    </row>
    <row r="226" spans="1:12" x14ac:dyDescent="0.3">
      <c r="A226">
        <v>225</v>
      </c>
      <c r="B226">
        <v>159</v>
      </c>
      <c r="C226">
        <v>6</v>
      </c>
      <c r="D226" t="s">
        <v>29</v>
      </c>
      <c r="E226" t="s">
        <v>13</v>
      </c>
      <c r="F226">
        <v>558</v>
      </c>
      <c r="G226">
        <v>1</v>
      </c>
      <c r="H226" s="2">
        <v>44774</v>
      </c>
      <c r="I226">
        <v>39</v>
      </c>
      <c r="J226" t="s">
        <v>14</v>
      </c>
      <c r="K226" t="s">
        <v>23</v>
      </c>
      <c r="L226">
        <v>558</v>
      </c>
    </row>
    <row r="227" spans="1:12" x14ac:dyDescent="0.3">
      <c r="A227">
        <v>226</v>
      </c>
      <c r="B227">
        <v>56</v>
      </c>
      <c r="C227">
        <v>34</v>
      </c>
      <c r="D227" t="s">
        <v>12</v>
      </c>
      <c r="E227" t="s">
        <v>13</v>
      </c>
      <c r="F227">
        <v>320</v>
      </c>
      <c r="G227">
        <v>1</v>
      </c>
      <c r="H227" s="2">
        <v>44764</v>
      </c>
      <c r="I227">
        <v>28</v>
      </c>
      <c r="J227" t="s">
        <v>17</v>
      </c>
      <c r="K227" t="s">
        <v>25</v>
      </c>
      <c r="L227">
        <v>320</v>
      </c>
    </row>
    <row r="228" spans="1:12" x14ac:dyDescent="0.3">
      <c r="A228">
        <v>227</v>
      </c>
      <c r="B228">
        <v>83</v>
      </c>
      <c r="C228">
        <v>1</v>
      </c>
      <c r="D228" t="s">
        <v>12</v>
      </c>
      <c r="E228" t="s">
        <v>20</v>
      </c>
      <c r="F228">
        <v>477</v>
      </c>
      <c r="G228">
        <v>4</v>
      </c>
      <c r="H228" s="2">
        <v>44813</v>
      </c>
      <c r="I228">
        <v>40</v>
      </c>
      <c r="J228" t="s">
        <v>14</v>
      </c>
      <c r="K228" t="s">
        <v>25</v>
      </c>
      <c r="L228">
        <v>1908</v>
      </c>
    </row>
    <row r="229" spans="1:12" x14ac:dyDescent="0.3">
      <c r="A229">
        <v>228</v>
      </c>
      <c r="B229">
        <v>137</v>
      </c>
      <c r="C229">
        <v>10</v>
      </c>
      <c r="D229" t="s">
        <v>28</v>
      </c>
      <c r="E229" t="s">
        <v>13</v>
      </c>
      <c r="F229">
        <v>798</v>
      </c>
      <c r="G229">
        <v>4</v>
      </c>
      <c r="H229" s="2">
        <v>44790</v>
      </c>
      <c r="I229">
        <v>18</v>
      </c>
      <c r="J229" t="s">
        <v>17</v>
      </c>
      <c r="K229" t="s">
        <v>31</v>
      </c>
      <c r="L229">
        <v>3192</v>
      </c>
    </row>
    <row r="230" spans="1:12" x14ac:dyDescent="0.3">
      <c r="A230">
        <v>229</v>
      </c>
      <c r="B230">
        <v>99</v>
      </c>
      <c r="C230">
        <v>21</v>
      </c>
      <c r="D230" t="s">
        <v>30</v>
      </c>
      <c r="E230" t="s">
        <v>24</v>
      </c>
      <c r="F230">
        <v>387</v>
      </c>
      <c r="G230">
        <v>3</v>
      </c>
      <c r="H230" s="2">
        <v>44725</v>
      </c>
      <c r="I230">
        <v>63</v>
      </c>
      <c r="J230" t="s">
        <v>14</v>
      </c>
      <c r="K230" t="s">
        <v>15</v>
      </c>
      <c r="L230">
        <v>1161</v>
      </c>
    </row>
    <row r="231" spans="1:12" x14ac:dyDescent="0.3">
      <c r="A231">
        <v>230</v>
      </c>
      <c r="B231">
        <v>149</v>
      </c>
      <c r="C231">
        <v>5</v>
      </c>
      <c r="D231" t="s">
        <v>32</v>
      </c>
      <c r="E231" t="s">
        <v>20</v>
      </c>
      <c r="F231">
        <v>345</v>
      </c>
      <c r="G231">
        <v>2</v>
      </c>
      <c r="H231" s="2">
        <v>44788</v>
      </c>
      <c r="I231">
        <v>54</v>
      </c>
      <c r="J231" t="s">
        <v>17</v>
      </c>
      <c r="K231" t="s">
        <v>21</v>
      </c>
      <c r="L231">
        <v>690</v>
      </c>
    </row>
    <row r="232" spans="1:12" x14ac:dyDescent="0.3">
      <c r="A232">
        <v>231</v>
      </c>
      <c r="B232">
        <v>73</v>
      </c>
      <c r="C232">
        <v>2</v>
      </c>
      <c r="D232" t="s">
        <v>22</v>
      </c>
      <c r="E232" t="s">
        <v>20</v>
      </c>
      <c r="F232">
        <v>251</v>
      </c>
      <c r="G232">
        <v>4</v>
      </c>
      <c r="H232" s="2">
        <v>44708</v>
      </c>
      <c r="I232">
        <v>38</v>
      </c>
      <c r="J232" t="s">
        <v>17</v>
      </c>
      <c r="K232" t="s">
        <v>15</v>
      </c>
      <c r="L232">
        <v>1004</v>
      </c>
    </row>
    <row r="233" spans="1:12" x14ac:dyDescent="0.3">
      <c r="A233">
        <v>232</v>
      </c>
      <c r="B233">
        <v>156</v>
      </c>
      <c r="C233">
        <v>22</v>
      </c>
      <c r="D233" t="s">
        <v>32</v>
      </c>
      <c r="E233" t="s">
        <v>20</v>
      </c>
      <c r="F233">
        <v>251</v>
      </c>
      <c r="G233">
        <v>1</v>
      </c>
      <c r="H233" s="2">
        <v>44581</v>
      </c>
      <c r="I233">
        <v>43</v>
      </c>
      <c r="J233" t="s">
        <v>17</v>
      </c>
      <c r="K233" t="s">
        <v>25</v>
      </c>
      <c r="L233">
        <v>251</v>
      </c>
    </row>
    <row r="234" spans="1:12" x14ac:dyDescent="0.3">
      <c r="A234">
        <v>233</v>
      </c>
      <c r="B234">
        <v>190</v>
      </c>
      <c r="C234">
        <v>48</v>
      </c>
      <c r="D234" t="s">
        <v>28</v>
      </c>
      <c r="E234" t="s">
        <v>13</v>
      </c>
      <c r="F234">
        <v>141</v>
      </c>
      <c r="G234">
        <v>3</v>
      </c>
      <c r="H234" s="2">
        <v>44608</v>
      </c>
      <c r="I234">
        <v>63</v>
      </c>
      <c r="J234" t="s">
        <v>17</v>
      </c>
      <c r="K234" t="s">
        <v>25</v>
      </c>
      <c r="L234">
        <v>423</v>
      </c>
    </row>
    <row r="235" spans="1:12" x14ac:dyDescent="0.3">
      <c r="A235">
        <v>234</v>
      </c>
      <c r="B235">
        <v>115</v>
      </c>
      <c r="C235">
        <v>2</v>
      </c>
      <c r="D235" t="s">
        <v>16</v>
      </c>
      <c r="E235" t="s">
        <v>24</v>
      </c>
      <c r="F235">
        <v>102</v>
      </c>
      <c r="G235">
        <v>4</v>
      </c>
      <c r="H235" s="2">
        <v>44794</v>
      </c>
      <c r="I235">
        <v>53</v>
      </c>
      <c r="J235" t="s">
        <v>14</v>
      </c>
      <c r="K235" t="s">
        <v>23</v>
      </c>
      <c r="L235">
        <v>408</v>
      </c>
    </row>
    <row r="236" spans="1:12" x14ac:dyDescent="0.3">
      <c r="A236">
        <v>235</v>
      </c>
      <c r="B236">
        <v>7</v>
      </c>
      <c r="C236">
        <v>10</v>
      </c>
      <c r="D236" t="s">
        <v>22</v>
      </c>
      <c r="E236" t="s">
        <v>20</v>
      </c>
      <c r="F236">
        <v>511</v>
      </c>
      <c r="G236">
        <v>1</v>
      </c>
      <c r="H236" s="2">
        <v>44866</v>
      </c>
      <c r="I236">
        <v>40</v>
      </c>
      <c r="J236" t="s">
        <v>14</v>
      </c>
      <c r="K236" t="s">
        <v>15</v>
      </c>
      <c r="L236">
        <v>511</v>
      </c>
    </row>
    <row r="237" spans="1:12" x14ac:dyDescent="0.3">
      <c r="A237">
        <v>236</v>
      </c>
      <c r="B237">
        <v>80</v>
      </c>
      <c r="C237">
        <v>34</v>
      </c>
      <c r="D237" t="s">
        <v>29</v>
      </c>
      <c r="E237" t="s">
        <v>20</v>
      </c>
      <c r="F237">
        <v>611</v>
      </c>
      <c r="G237">
        <v>1</v>
      </c>
      <c r="H237" s="2">
        <v>44575</v>
      </c>
      <c r="I237">
        <v>18</v>
      </c>
      <c r="J237" t="s">
        <v>17</v>
      </c>
      <c r="K237" t="s">
        <v>15</v>
      </c>
      <c r="L237">
        <v>611</v>
      </c>
    </row>
    <row r="238" spans="1:12" x14ac:dyDescent="0.3">
      <c r="A238">
        <v>237</v>
      </c>
      <c r="B238">
        <v>144</v>
      </c>
      <c r="C238">
        <v>16</v>
      </c>
      <c r="D238" t="s">
        <v>32</v>
      </c>
      <c r="E238" t="s">
        <v>20</v>
      </c>
      <c r="F238">
        <v>558</v>
      </c>
      <c r="G238">
        <v>2</v>
      </c>
      <c r="H238" s="2">
        <v>44704</v>
      </c>
      <c r="I238">
        <v>57</v>
      </c>
      <c r="J238" t="s">
        <v>14</v>
      </c>
      <c r="K238" t="s">
        <v>25</v>
      </c>
      <c r="L238">
        <v>1116</v>
      </c>
    </row>
    <row r="239" spans="1:12" x14ac:dyDescent="0.3">
      <c r="A239">
        <v>238</v>
      </c>
      <c r="B239">
        <v>97</v>
      </c>
      <c r="C239">
        <v>48</v>
      </c>
      <c r="D239" t="s">
        <v>29</v>
      </c>
      <c r="E239" t="s">
        <v>13</v>
      </c>
      <c r="F239">
        <v>971</v>
      </c>
      <c r="G239">
        <v>3</v>
      </c>
      <c r="H239" s="2">
        <v>44562</v>
      </c>
      <c r="I239">
        <v>32</v>
      </c>
      <c r="J239" t="s">
        <v>17</v>
      </c>
      <c r="K239" t="s">
        <v>21</v>
      </c>
      <c r="L239">
        <v>2913</v>
      </c>
    </row>
    <row r="240" spans="1:12" x14ac:dyDescent="0.3">
      <c r="A240">
        <v>239</v>
      </c>
      <c r="B240">
        <v>4</v>
      </c>
      <c r="C240">
        <v>39</v>
      </c>
      <c r="D240" t="s">
        <v>32</v>
      </c>
      <c r="E240" t="s">
        <v>20</v>
      </c>
      <c r="F240">
        <v>752</v>
      </c>
      <c r="G240">
        <v>3</v>
      </c>
      <c r="H240" s="2">
        <v>44615</v>
      </c>
      <c r="I240">
        <v>38</v>
      </c>
      <c r="J240" t="s">
        <v>17</v>
      </c>
      <c r="K240" t="s">
        <v>31</v>
      </c>
      <c r="L240">
        <v>2256</v>
      </c>
    </row>
    <row r="241" spans="1:12" x14ac:dyDescent="0.3">
      <c r="A241">
        <v>240</v>
      </c>
      <c r="B241">
        <v>4</v>
      </c>
      <c r="C241">
        <v>22</v>
      </c>
      <c r="D241" t="s">
        <v>29</v>
      </c>
      <c r="E241" t="s">
        <v>24</v>
      </c>
      <c r="F241">
        <v>971</v>
      </c>
      <c r="G241">
        <v>2</v>
      </c>
      <c r="H241" s="2">
        <v>44820</v>
      </c>
      <c r="I241">
        <v>64</v>
      </c>
      <c r="J241" t="s">
        <v>14</v>
      </c>
      <c r="K241" t="s">
        <v>31</v>
      </c>
      <c r="L241">
        <v>1942</v>
      </c>
    </row>
    <row r="242" spans="1:12" x14ac:dyDescent="0.3">
      <c r="A242">
        <v>241</v>
      </c>
      <c r="B242">
        <v>103</v>
      </c>
      <c r="C242">
        <v>12</v>
      </c>
      <c r="D242" t="s">
        <v>32</v>
      </c>
      <c r="E242" t="s">
        <v>13</v>
      </c>
      <c r="F242">
        <v>865</v>
      </c>
      <c r="G242">
        <v>2</v>
      </c>
      <c r="H242" s="2">
        <v>44705</v>
      </c>
      <c r="I242">
        <v>26</v>
      </c>
      <c r="J242" t="s">
        <v>17</v>
      </c>
      <c r="K242" t="s">
        <v>15</v>
      </c>
      <c r="L242">
        <v>1730</v>
      </c>
    </row>
    <row r="243" spans="1:12" x14ac:dyDescent="0.3">
      <c r="A243">
        <v>242</v>
      </c>
      <c r="B243">
        <v>40</v>
      </c>
      <c r="C243">
        <v>24</v>
      </c>
      <c r="D243" t="s">
        <v>29</v>
      </c>
      <c r="E243" t="s">
        <v>13</v>
      </c>
      <c r="F243">
        <v>439</v>
      </c>
      <c r="G243">
        <v>3</v>
      </c>
      <c r="H243" s="2">
        <v>44573</v>
      </c>
      <c r="I243">
        <v>26</v>
      </c>
      <c r="J243" t="s">
        <v>17</v>
      </c>
      <c r="K243" t="s">
        <v>31</v>
      </c>
      <c r="L243">
        <v>1317</v>
      </c>
    </row>
    <row r="244" spans="1:12" x14ac:dyDescent="0.3">
      <c r="A244">
        <v>243</v>
      </c>
      <c r="B244">
        <v>17</v>
      </c>
      <c r="C244">
        <v>47</v>
      </c>
      <c r="D244" t="s">
        <v>28</v>
      </c>
      <c r="E244" t="s">
        <v>20</v>
      </c>
      <c r="F244">
        <v>871</v>
      </c>
      <c r="G244">
        <v>3</v>
      </c>
      <c r="H244" s="2">
        <v>44891</v>
      </c>
      <c r="I244">
        <v>27</v>
      </c>
      <c r="J244" t="s">
        <v>14</v>
      </c>
      <c r="K244" t="s">
        <v>25</v>
      </c>
      <c r="L244">
        <v>2613</v>
      </c>
    </row>
    <row r="245" spans="1:12" x14ac:dyDescent="0.3">
      <c r="A245">
        <v>244</v>
      </c>
      <c r="B245">
        <v>101</v>
      </c>
      <c r="C245">
        <v>40</v>
      </c>
      <c r="D245" t="s">
        <v>26</v>
      </c>
      <c r="E245" t="s">
        <v>13</v>
      </c>
      <c r="F245">
        <v>451</v>
      </c>
      <c r="G245">
        <v>4</v>
      </c>
      <c r="H245" s="2">
        <v>44785</v>
      </c>
      <c r="I245">
        <v>43</v>
      </c>
      <c r="J245" t="s">
        <v>17</v>
      </c>
      <c r="K245" t="s">
        <v>25</v>
      </c>
      <c r="L245">
        <v>1804</v>
      </c>
    </row>
    <row r="246" spans="1:12" x14ac:dyDescent="0.3">
      <c r="A246">
        <v>245</v>
      </c>
      <c r="B246">
        <v>103</v>
      </c>
      <c r="C246">
        <v>38</v>
      </c>
      <c r="D246" t="s">
        <v>22</v>
      </c>
      <c r="E246" t="s">
        <v>24</v>
      </c>
      <c r="F246">
        <v>928</v>
      </c>
      <c r="G246">
        <v>4</v>
      </c>
      <c r="H246" s="2">
        <v>44833</v>
      </c>
      <c r="I246">
        <v>58</v>
      </c>
      <c r="J246" t="s">
        <v>17</v>
      </c>
      <c r="K246" t="s">
        <v>15</v>
      </c>
      <c r="L246">
        <v>3712</v>
      </c>
    </row>
    <row r="247" spans="1:12" x14ac:dyDescent="0.3">
      <c r="A247">
        <v>246</v>
      </c>
      <c r="B247">
        <v>124</v>
      </c>
      <c r="C247">
        <v>10</v>
      </c>
      <c r="D247" t="s">
        <v>30</v>
      </c>
      <c r="E247" t="s">
        <v>24</v>
      </c>
      <c r="F247">
        <v>130</v>
      </c>
      <c r="G247">
        <v>2</v>
      </c>
      <c r="H247" s="2">
        <v>44919</v>
      </c>
      <c r="I247">
        <v>52</v>
      </c>
      <c r="J247" t="s">
        <v>17</v>
      </c>
      <c r="K247" t="s">
        <v>15</v>
      </c>
      <c r="L247">
        <v>260</v>
      </c>
    </row>
    <row r="248" spans="1:12" x14ac:dyDescent="0.3">
      <c r="A248">
        <v>247</v>
      </c>
      <c r="B248">
        <v>52</v>
      </c>
      <c r="C248">
        <v>35</v>
      </c>
      <c r="D248" t="s">
        <v>16</v>
      </c>
      <c r="E248" t="s">
        <v>13</v>
      </c>
      <c r="F248">
        <v>947</v>
      </c>
      <c r="G248">
        <v>4</v>
      </c>
      <c r="H248" s="2">
        <v>44717</v>
      </c>
      <c r="I248">
        <v>42</v>
      </c>
      <c r="J248" t="s">
        <v>17</v>
      </c>
      <c r="K248" t="s">
        <v>23</v>
      </c>
      <c r="L248">
        <v>3788</v>
      </c>
    </row>
    <row r="249" spans="1:12" x14ac:dyDescent="0.3">
      <c r="A249">
        <v>248</v>
      </c>
      <c r="B249">
        <v>52</v>
      </c>
      <c r="C249">
        <v>49</v>
      </c>
      <c r="D249" t="s">
        <v>19</v>
      </c>
      <c r="E249" t="s">
        <v>20</v>
      </c>
      <c r="F249">
        <v>779</v>
      </c>
      <c r="G249">
        <v>1</v>
      </c>
      <c r="H249" s="2">
        <v>44569</v>
      </c>
      <c r="I249">
        <v>43</v>
      </c>
      <c r="J249" t="s">
        <v>14</v>
      </c>
      <c r="K249" t="s">
        <v>15</v>
      </c>
      <c r="L249">
        <v>779</v>
      </c>
    </row>
    <row r="250" spans="1:12" x14ac:dyDescent="0.3">
      <c r="A250">
        <v>249</v>
      </c>
      <c r="B250">
        <v>164</v>
      </c>
      <c r="C250">
        <v>32</v>
      </c>
      <c r="D250" t="s">
        <v>27</v>
      </c>
      <c r="E250" t="s">
        <v>13</v>
      </c>
      <c r="F250">
        <v>477</v>
      </c>
      <c r="G250">
        <v>4</v>
      </c>
      <c r="H250" s="2">
        <v>44683</v>
      </c>
      <c r="I250">
        <v>28</v>
      </c>
      <c r="J250" t="s">
        <v>14</v>
      </c>
      <c r="K250" t="s">
        <v>21</v>
      </c>
      <c r="L250">
        <v>1908</v>
      </c>
    </row>
    <row r="251" spans="1:12" x14ac:dyDescent="0.3">
      <c r="A251">
        <v>250</v>
      </c>
      <c r="B251">
        <v>124</v>
      </c>
      <c r="C251">
        <v>7</v>
      </c>
      <c r="D251" t="s">
        <v>30</v>
      </c>
      <c r="E251" t="s">
        <v>24</v>
      </c>
      <c r="F251">
        <v>752</v>
      </c>
      <c r="G251">
        <v>4</v>
      </c>
      <c r="H251" s="2">
        <v>44909</v>
      </c>
      <c r="I251">
        <v>55</v>
      </c>
      <c r="J251" t="s">
        <v>14</v>
      </c>
      <c r="K251" t="s">
        <v>31</v>
      </c>
      <c r="L251">
        <v>3008</v>
      </c>
    </row>
    <row r="252" spans="1:12" x14ac:dyDescent="0.3">
      <c r="A252">
        <v>251</v>
      </c>
      <c r="B252">
        <v>166</v>
      </c>
      <c r="C252">
        <v>21</v>
      </c>
      <c r="D252" t="s">
        <v>27</v>
      </c>
      <c r="E252" t="s">
        <v>20</v>
      </c>
      <c r="F252">
        <v>526</v>
      </c>
      <c r="G252">
        <v>1</v>
      </c>
      <c r="H252" s="2">
        <v>44725</v>
      </c>
      <c r="I252">
        <v>19</v>
      </c>
      <c r="J252" t="s">
        <v>17</v>
      </c>
      <c r="K252" t="s">
        <v>15</v>
      </c>
      <c r="L252">
        <v>526</v>
      </c>
    </row>
    <row r="253" spans="1:12" x14ac:dyDescent="0.3">
      <c r="A253">
        <v>252</v>
      </c>
      <c r="B253">
        <v>178</v>
      </c>
      <c r="C253">
        <v>20</v>
      </c>
      <c r="D253" t="s">
        <v>22</v>
      </c>
      <c r="E253" t="s">
        <v>24</v>
      </c>
      <c r="F253">
        <v>437</v>
      </c>
      <c r="G253">
        <v>2</v>
      </c>
      <c r="H253" s="2">
        <v>44651</v>
      </c>
      <c r="I253">
        <v>24</v>
      </c>
      <c r="J253" t="s">
        <v>17</v>
      </c>
      <c r="K253" t="s">
        <v>18</v>
      </c>
      <c r="L253">
        <v>874</v>
      </c>
    </row>
    <row r="254" spans="1:12" x14ac:dyDescent="0.3">
      <c r="A254">
        <v>253</v>
      </c>
      <c r="B254">
        <v>63</v>
      </c>
      <c r="C254">
        <v>26</v>
      </c>
      <c r="D254" t="s">
        <v>30</v>
      </c>
      <c r="E254" t="s">
        <v>20</v>
      </c>
      <c r="F254">
        <v>451</v>
      </c>
      <c r="G254">
        <v>1</v>
      </c>
      <c r="H254" s="2">
        <v>44697</v>
      </c>
      <c r="I254">
        <v>35</v>
      </c>
      <c r="J254" t="s">
        <v>14</v>
      </c>
      <c r="K254" t="s">
        <v>23</v>
      </c>
      <c r="L254">
        <v>451</v>
      </c>
    </row>
    <row r="255" spans="1:12" x14ac:dyDescent="0.3">
      <c r="A255">
        <v>254</v>
      </c>
      <c r="B255">
        <v>116</v>
      </c>
      <c r="C255">
        <v>4</v>
      </c>
      <c r="D255" t="s">
        <v>29</v>
      </c>
      <c r="E255" t="s">
        <v>13</v>
      </c>
      <c r="F255">
        <v>611</v>
      </c>
      <c r="G255">
        <v>4</v>
      </c>
      <c r="H255" s="2">
        <v>44747</v>
      </c>
      <c r="I255">
        <v>44</v>
      </c>
      <c r="J255" t="s">
        <v>17</v>
      </c>
      <c r="K255" t="s">
        <v>18</v>
      </c>
      <c r="L255">
        <v>2444</v>
      </c>
    </row>
    <row r="256" spans="1:12" x14ac:dyDescent="0.3">
      <c r="A256">
        <v>255</v>
      </c>
      <c r="B256">
        <v>191</v>
      </c>
      <c r="C256">
        <v>46</v>
      </c>
      <c r="D256" t="s">
        <v>29</v>
      </c>
      <c r="E256" t="s">
        <v>13</v>
      </c>
      <c r="F256">
        <v>774</v>
      </c>
      <c r="G256">
        <v>2</v>
      </c>
      <c r="H256" s="2">
        <v>44877</v>
      </c>
      <c r="I256">
        <v>51</v>
      </c>
      <c r="J256" t="s">
        <v>17</v>
      </c>
      <c r="K256" t="s">
        <v>25</v>
      </c>
      <c r="L256">
        <v>1548</v>
      </c>
    </row>
    <row r="257" spans="1:12" x14ac:dyDescent="0.3">
      <c r="A257">
        <v>256</v>
      </c>
      <c r="B257">
        <v>62</v>
      </c>
      <c r="C257">
        <v>22</v>
      </c>
      <c r="D257" t="s">
        <v>19</v>
      </c>
      <c r="E257" t="s">
        <v>13</v>
      </c>
      <c r="F257">
        <v>751</v>
      </c>
      <c r="G257">
        <v>4</v>
      </c>
      <c r="H257" s="2">
        <v>44739</v>
      </c>
      <c r="I257">
        <v>44</v>
      </c>
      <c r="J257" t="s">
        <v>17</v>
      </c>
      <c r="K257" t="s">
        <v>31</v>
      </c>
      <c r="L257">
        <v>3004</v>
      </c>
    </row>
    <row r="258" spans="1:12" x14ac:dyDescent="0.3">
      <c r="A258">
        <v>257</v>
      </c>
      <c r="B258">
        <v>7</v>
      </c>
      <c r="C258">
        <v>15</v>
      </c>
      <c r="D258" t="s">
        <v>27</v>
      </c>
      <c r="E258" t="s">
        <v>13</v>
      </c>
      <c r="F258">
        <v>345</v>
      </c>
      <c r="G258">
        <v>1</v>
      </c>
      <c r="H258" s="2">
        <v>44589</v>
      </c>
      <c r="I258">
        <v>34</v>
      </c>
      <c r="J258" t="s">
        <v>17</v>
      </c>
      <c r="K258" t="s">
        <v>15</v>
      </c>
      <c r="L258">
        <v>345</v>
      </c>
    </row>
    <row r="259" spans="1:12" x14ac:dyDescent="0.3">
      <c r="A259">
        <v>258</v>
      </c>
      <c r="B259">
        <v>155</v>
      </c>
      <c r="C259">
        <v>40</v>
      </c>
      <c r="D259" t="s">
        <v>16</v>
      </c>
      <c r="E259" t="s">
        <v>20</v>
      </c>
      <c r="F259">
        <v>971</v>
      </c>
      <c r="G259">
        <v>1</v>
      </c>
      <c r="H259" s="2">
        <v>44781</v>
      </c>
      <c r="I259">
        <v>60</v>
      </c>
      <c r="J259" t="s">
        <v>14</v>
      </c>
      <c r="K259" t="s">
        <v>18</v>
      </c>
      <c r="L259">
        <v>971</v>
      </c>
    </row>
    <row r="260" spans="1:12" x14ac:dyDescent="0.3">
      <c r="A260">
        <v>259</v>
      </c>
      <c r="B260">
        <v>92</v>
      </c>
      <c r="C260">
        <v>21</v>
      </c>
      <c r="D260" t="s">
        <v>22</v>
      </c>
      <c r="E260" t="s">
        <v>20</v>
      </c>
      <c r="F260">
        <v>51</v>
      </c>
      <c r="G260">
        <v>4</v>
      </c>
      <c r="H260" s="2">
        <v>44918</v>
      </c>
      <c r="I260">
        <v>61</v>
      </c>
      <c r="J260" t="s">
        <v>14</v>
      </c>
      <c r="K260" t="s">
        <v>31</v>
      </c>
      <c r="L260">
        <v>204</v>
      </c>
    </row>
    <row r="261" spans="1:12" x14ac:dyDescent="0.3">
      <c r="A261">
        <v>260</v>
      </c>
      <c r="B261">
        <v>14</v>
      </c>
      <c r="C261">
        <v>15</v>
      </c>
      <c r="D261" t="s">
        <v>29</v>
      </c>
      <c r="E261" t="s">
        <v>13</v>
      </c>
      <c r="F261">
        <v>798</v>
      </c>
      <c r="G261">
        <v>3</v>
      </c>
      <c r="H261" s="2">
        <v>44602</v>
      </c>
      <c r="I261">
        <v>41</v>
      </c>
      <c r="J261" t="s">
        <v>14</v>
      </c>
      <c r="K261" t="s">
        <v>25</v>
      </c>
      <c r="L261">
        <v>2394</v>
      </c>
    </row>
    <row r="262" spans="1:12" x14ac:dyDescent="0.3">
      <c r="A262">
        <v>261</v>
      </c>
      <c r="B262">
        <v>199</v>
      </c>
      <c r="C262">
        <v>22</v>
      </c>
      <c r="D262" t="s">
        <v>26</v>
      </c>
      <c r="E262" t="s">
        <v>13</v>
      </c>
      <c r="F262">
        <v>301</v>
      </c>
      <c r="G262">
        <v>3</v>
      </c>
      <c r="H262" s="2">
        <v>44789</v>
      </c>
      <c r="I262">
        <v>42</v>
      </c>
      <c r="J262" t="s">
        <v>17</v>
      </c>
      <c r="K262" t="s">
        <v>21</v>
      </c>
      <c r="L262">
        <v>903</v>
      </c>
    </row>
    <row r="263" spans="1:12" x14ac:dyDescent="0.3">
      <c r="A263">
        <v>262</v>
      </c>
      <c r="B263">
        <v>86</v>
      </c>
      <c r="C263">
        <v>28</v>
      </c>
      <c r="D263" t="s">
        <v>28</v>
      </c>
      <c r="E263" t="s">
        <v>20</v>
      </c>
      <c r="F263">
        <v>776</v>
      </c>
      <c r="G263">
        <v>1</v>
      </c>
      <c r="H263" s="2">
        <v>44753</v>
      </c>
      <c r="I263">
        <v>24</v>
      </c>
      <c r="J263" t="s">
        <v>14</v>
      </c>
      <c r="K263" t="s">
        <v>23</v>
      </c>
      <c r="L263">
        <v>776</v>
      </c>
    </row>
    <row r="264" spans="1:12" x14ac:dyDescent="0.3">
      <c r="A264">
        <v>263</v>
      </c>
      <c r="B264">
        <v>133</v>
      </c>
      <c r="C264">
        <v>14</v>
      </c>
      <c r="D264" t="s">
        <v>28</v>
      </c>
      <c r="E264" t="s">
        <v>20</v>
      </c>
      <c r="F264">
        <v>841</v>
      </c>
      <c r="G264">
        <v>1</v>
      </c>
      <c r="H264" s="2">
        <v>44706</v>
      </c>
      <c r="I264">
        <v>23</v>
      </c>
      <c r="J264" t="s">
        <v>14</v>
      </c>
      <c r="K264" t="s">
        <v>31</v>
      </c>
      <c r="L264">
        <v>841</v>
      </c>
    </row>
    <row r="265" spans="1:12" x14ac:dyDescent="0.3">
      <c r="A265">
        <v>264</v>
      </c>
      <c r="B265">
        <v>183</v>
      </c>
      <c r="C265">
        <v>27</v>
      </c>
      <c r="D265" t="s">
        <v>32</v>
      </c>
      <c r="E265" t="s">
        <v>20</v>
      </c>
      <c r="F265">
        <v>155</v>
      </c>
      <c r="G265">
        <v>3</v>
      </c>
      <c r="H265" s="2">
        <v>44762</v>
      </c>
      <c r="I265">
        <v>41</v>
      </c>
      <c r="J265" t="s">
        <v>17</v>
      </c>
      <c r="K265" t="s">
        <v>31</v>
      </c>
      <c r="L265">
        <v>465</v>
      </c>
    </row>
    <row r="266" spans="1:12" x14ac:dyDescent="0.3">
      <c r="A266">
        <v>265</v>
      </c>
      <c r="B266">
        <v>130</v>
      </c>
      <c r="C266">
        <v>41</v>
      </c>
      <c r="D266" t="s">
        <v>16</v>
      </c>
      <c r="E266" t="s">
        <v>13</v>
      </c>
      <c r="F266">
        <v>928</v>
      </c>
      <c r="G266">
        <v>3</v>
      </c>
      <c r="H266" s="2">
        <v>44773</v>
      </c>
      <c r="I266">
        <v>50</v>
      </c>
      <c r="J266" t="s">
        <v>17</v>
      </c>
      <c r="K266" t="s">
        <v>21</v>
      </c>
      <c r="L266">
        <v>2784</v>
      </c>
    </row>
    <row r="267" spans="1:12" x14ac:dyDescent="0.3">
      <c r="A267">
        <v>266</v>
      </c>
      <c r="B267">
        <v>62</v>
      </c>
      <c r="C267">
        <v>40</v>
      </c>
      <c r="D267" t="s">
        <v>28</v>
      </c>
      <c r="E267" t="s">
        <v>24</v>
      </c>
      <c r="F267">
        <v>251</v>
      </c>
      <c r="G267">
        <v>4</v>
      </c>
      <c r="H267" s="2">
        <v>44781</v>
      </c>
      <c r="I267">
        <v>46</v>
      </c>
      <c r="J267" t="s">
        <v>14</v>
      </c>
      <c r="K267" t="s">
        <v>31</v>
      </c>
      <c r="L267">
        <v>1004</v>
      </c>
    </row>
    <row r="268" spans="1:12" x14ac:dyDescent="0.3">
      <c r="A268">
        <v>267</v>
      </c>
      <c r="B268">
        <v>149</v>
      </c>
      <c r="C268">
        <v>28</v>
      </c>
      <c r="D268" t="s">
        <v>32</v>
      </c>
      <c r="E268" t="s">
        <v>24</v>
      </c>
      <c r="F268">
        <v>928</v>
      </c>
      <c r="G268">
        <v>4</v>
      </c>
      <c r="H268" s="2">
        <v>44801</v>
      </c>
      <c r="I268">
        <v>60</v>
      </c>
      <c r="J268" t="s">
        <v>14</v>
      </c>
      <c r="K268" t="s">
        <v>25</v>
      </c>
      <c r="L268">
        <v>3712</v>
      </c>
    </row>
    <row r="269" spans="1:12" x14ac:dyDescent="0.3">
      <c r="A269">
        <v>268</v>
      </c>
      <c r="B269">
        <v>79</v>
      </c>
      <c r="C269">
        <v>26</v>
      </c>
      <c r="D269" t="s">
        <v>27</v>
      </c>
      <c r="E269" t="s">
        <v>24</v>
      </c>
      <c r="F269">
        <v>319</v>
      </c>
      <c r="G269">
        <v>3</v>
      </c>
      <c r="H269" s="2">
        <v>44607</v>
      </c>
      <c r="I269">
        <v>39</v>
      </c>
      <c r="J269" t="s">
        <v>14</v>
      </c>
      <c r="K269" t="s">
        <v>25</v>
      </c>
      <c r="L269">
        <v>957</v>
      </c>
    </row>
    <row r="270" spans="1:12" x14ac:dyDescent="0.3">
      <c r="A270">
        <v>269</v>
      </c>
      <c r="B270">
        <v>149</v>
      </c>
      <c r="C270">
        <v>49</v>
      </c>
      <c r="D270" t="s">
        <v>29</v>
      </c>
      <c r="E270" t="s">
        <v>20</v>
      </c>
      <c r="F270">
        <v>387</v>
      </c>
      <c r="G270">
        <v>4</v>
      </c>
      <c r="H270" s="2">
        <v>44596</v>
      </c>
      <c r="I270">
        <v>43</v>
      </c>
      <c r="J270" t="s">
        <v>14</v>
      </c>
      <c r="K270" t="s">
        <v>21</v>
      </c>
      <c r="L270">
        <v>1548</v>
      </c>
    </row>
    <row r="271" spans="1:12" x14ac:dyDescent="0.3">
      <c r="A271">
        <v>270</v>
      </c>
      <c r="B271">
        <v>138</v>
      </c>
      <c r="C271">
        <v>2</v>
      </c>
      <c r="D271" t="s">
        <v>29</v>
      </c>
      <c r="E271" t="s">
        <v>24</v>
      </c>
      <c r="F271">
        <v>389</v>
      </c>
      <c r="G271">
        <v>4</v>
      </c>
      <c r="H271" s="2">
        <v>44814</v>
      </c>
      <c r="I271">
        <v>45</v>
      </c>
      <c r="J271" t="s">
        <v>17</v>
      </c>
      <c r="K271" t="s">
        <v>23</v>
      </c>
      <c r="L271">
        <v>1556</v>
      </c>
    </row>
    <row r="272" spans="1:12" x14ac:dyDescent="0.3">
      <c r="A272">
        <v>271</v>
      </c>
      <c r="B272">
        <v>58</v>
      </c>
      <c r="C272">
        <v>25</v>
      </c>
      <c r="D272" t="s">
        <v>26</v>
      </c>
      <c r="E272" t="s">
        <v>13</v>
      </c>
      <c r="F272">
        <v>774</v>
      </c>
      <c r="G272">
        <v>2</v>
      </c>
      <c r="H272" s="2">
        <v>44643</v>
      </c>
      <c r="I272">
        <v>38</v>
      </c>
      <c r="J272" t="s">
        <v>14</v>
      </c>
      <c r="K272" t="s">
        <v>15</v>
      </c>
      <c r="L272">
        <v>1548</v>
      </c>
    </row>
    <row r="273" spans="1:12" x14ac:dyDescent="0.3">
      <c r="A273">
        <v>272</v>
      </c>
      <c r="B273">
        <v>120</v>
      </c>
      <c r="C273">
        <v>3</v>
      </c>
      <c r="D273" t="s">
        <v>30</v>
      </c>
      <c r="E273" t="s">
        <v>13</v>
      </c>
      <c r="F273">
        <v>102</v>
      </c>
      <c r="G273">
        <v>4</v>
      </c>
      <c r="H273" s="2">
        <v>44817</v>
      </c>
      <c r="I273">
        <v>24</v>
      </c>
      <c r="J273" t="s">
        <v>14</v>
      </c>
      <c r="K273" t="s">
        <v>18</v>
      </c>
      <c r="L273">
        <v>408</v>
      </c>
    </row>
    <row r="274" spans="1:12" x14ac:dyDescent="0.3">
      <c r="A274">
        <v>273</v>
      </c>
      <c r="B274">
        <v>167</v>
      </c>
      <c r="C274">
        <v>8</v>
      </c>
      <c r="D274" t="s">
        <v>28</v>
      </c>
      <c r="E274" t="s">
        <v>20</v>
      </c>
      <c r="F274">
        <v>912</v>
      </c>
      <c r="G274">
        <v>1</v>
      </c>
      <c r="H274" s="2">
        <v>44758</v>
      </c>
      <c r="I274">
        <v>34</v>
      </c>
      <c r="J274" t="s">
        <v>17</v>
      </c>
      <c r="K274" t="s">
        <v>15</v>
      </c>
      <c r="L274">
        <v>912</v>
      </c>
    </row>
    <row r="275" spans="1:12" x14ac:dyDescent="0.3">
      <c r="A275">
        <v>274</v>
      </c>
      <c r="B275">
        <v>133</v>
      </c>
      <c r="C275">
        <v>44</v>
      </c>
      <c r="D275" t="s">
        <v>27</v>
      </c>
      <c r="E275" t="s">
        <v>13</v>
      </c>
      <c r="F275">
        <v>301</v>
      </c>
      <c r="G275">
        <v>4</v>
      </c>
      <c r="H275" s="2">
        <v>44864</v>
      </c>
      <c r="I275">
        <v>37</v>
      </c>
      <c r="J275" t="s">
        <v>14</v>
      </c>
      <c r="K275" t="s">
        <v>31</v>
      </c>
      <c r="L275">
        <v>1204</v>
      </c>
    </row>
    <row r="276" spans="1:12" x14ac:dyDescent="0.3">
      <c r="A276">
        <v>275</v>
      </c>
      <c r="B276">
        <v>65</v>
      </c>
      <c r="C276">
        <v>33</v>
      </c>
      <c r="D276" t="s">
        <v>12</v>
      </c>
      <c r="E276" t="s">
        <v>20</v>
      </c>
      <c r="F276">
        <v>825</v>
      </c>
      <c r="G276">
        <v>4</v>
      </c>
      <c r="H276" s="2">
        <v>44571</v>
      </c>
      <c r="I276">
        <v>58</v>
      </c>
      <c r="J276" t="s">
        <v>17</v>
      </c>
      <c r="K276" t="s">
        <v>18</v>
      </c>
      <c r="L276">
        <v>3300</v>
      </c>
    </row>
    <row r="277" spans="1:12" x14ac:dyDescent="0.3">
      <c r="A277">
        <v>276</v>
      </c>
      <c r="B277">
        <v>13</v>
      </c>
      <c r="C277">
        <v>42</v>
      </c>
      <c r="D277" t="s">
        <v>28</v>
      </c>
      <c r="E277" t="s">
        <v>24</v>
      </c>
      <c r="F277">
        <v>971</v>
      </c>
      <c r="G277">
        <v>3</v>
      </c>
      <c r="H277" s="2">
        <v>44873</v>
      </c>
      <c r="I277">
        <v>37</v>
      </c>
      <c r="J277" t="s">
        <v>17</v>
      </c>
      <c r="K277" t="s">
        <v>21</v>
      </c>
      <c r="L277">
        <v>2913</v>
      </c>
    </row>
    <row r="278" spans="1:12" x14ac:dyDescent="0.3">
      <c r="A278">
        <v>277</v>
      </c>
      <c r="B278">
        <v>181</v>
      </c>
      <c r="C278">
        <v>35</v>
      </c>
      <c r="D278" t="s">
        <v>16</v>
      </c>
      <c r="E278" t="s">
        <v>24</v>
      </c>
      <c r="F278">
        <v>614</v>
      </c>
      <c r="G278">
        <v>1</v>
      </c>
      <c r="H278" s="2">
        <v>44847</v>
      </c>
      <c r="I278">
        <v>39</v>
      </c>
      <c r="J278" t="s">
        <v>17</v>
      </c>
      <c r="K278" t="s">
        <v>21</v>
      </c>
      <c r="L278">
        <v>614</v>
      </c>
    </row>
    <row r="279" spans="1:12" x14ac:dyDescent="0.3">
      <c r="A279">
        <v>278</v>
      </c>
      <c r="B279">
        <v>82</v>
      </c>
      <c r="C279">
        <v>6</v>
      </c>
      <c r="D279" t="s">
        <v>30</v>
      </c>
      <c r="E279" t="s">
        <v>20</v>
      </c>
      <c r="F279">
        <v>319</v>
      </c>
      <c r="G279">
        <v>4</v>
      </c>
      <c r="H279" s="2">
        <v>44803</v>
      </c>
      <c r="I279">
        <v>45</v>
      </c>
      <c r="J279" t="s">
        <v>14</v>
      </c>
      <c r="K279" t="s">
        <v>23</v>
      </c>
      <c r="L279">
        <v>1276</v>
      </c>
    </row>
    <row r="280" spans="1:12" x14ac:dyDescent="0.3">
      <c r="A280">
        <v>279</v>
      </c>
      <c r="B280">
        <v>173</v>
      </c>
      <c r="C280">
        <v>39</v>
      </c>
      <c r="D280" t="s">
        <v>28</v>
      </c>
      <c r="E280" t="s">
        <v>20</v>
      </c>
      <c r="F280">
        <v>825</v>
      </c>
      <c r="G280">
        <v>4</v>
      </c>
      <c r="H280" s="2">
        <v>44812</v>
      </c>
      <c r="I280">
        <v>57</v>
      </c>
      <c r="J280" t="s">
        <v>14</v>
      </c>
      <c r="K280" t="s">
        <v>18</v>
      </c>
      <c r="L280">
        <v>3300</v>
      </c>
    </row>
    <row r="281" spans="1:12" x14ac:dyDescent="0.3">
      <c r="A281">
        <v>280</v>
      </c>
      <c r="B281">
        <v>160</v>
      </c>
      <c r="C281">
        <v>23</v>
      </c>
      <c r="D281" t="s">
        <v>27</v>
      </c>
      <c r="E281" t="s">
        <v>13</v>
      </c>
      <c r="F281">
        <v>981</v>
      </c>
      <c r="G281">
        <v>2</v>
      </c>
      <c r="H281" s="2">
        <v>44926</v>
      </c>
      <c r="I281">
        <v>24</v>
      </c>
      <c r="J281" t="s">
        <v>17</v>
      </c>
      <c r="K281" t="s">
        <v>25</v>
      </c>
      <c r="L281">
        <v>1962</v>
      </c>
    </row>
    <row r="282" spans="1:12" x14ac:dyDescent="0.3">
      <c r="A282">
        <v>281</v>
      </c>
      <c r="B282">
        <v>164</v>
      </c>
      <c r="C282">
        <v>25</v>
      </c>
      <c r="D282" t="s">
        <v>28</v>
      </c>
      <c r="E282" t="s">
        <v>13</v>
      </c>
      <c r="F282">
        <v>921</v>
      </c>
      <c r="G282">
        <v>4</v>
      </c>
      <c r="H282" s="2">
        <v>44566</v>
      </c>
      <c r="I282">
        <v>18</v>
      </c>
      <c r="J282" t="s">
        <v>14</v>
      </c>
      <c r="K282" t="s">
        <v>18</v>
      </c>
      <c r="L282">
        <v>3684</v>
      </c>
    </row>
    <row r="283" spans="1:12" x14ac:dyDescent="0.3">
      <c r="A283">
        <v>282</v>
      </c>
      <c r="B283">
        <v>188</v>
      </c>
      <c r="C283">
        <v>50</v>
      </c>
      <c r="D283" t="s">
        <v>16</v>
      </c>
      <c r="E283" t="s">
        <v>24</v>
      </c>
      <c r="F283">
        <v>605</v>
      </c>
      <c r="G283">
        <v>4</v>
      </c>
      <c r="H283" s="2">
        <v>44680</v>
      </c>
      <c r="I283">
        <v>49</v>
      </c>
      <c r="J283" t="s">
        <v>14</v>
      </c>
      <c r="K283" t="s">
        <v>31</v>
      </c>
      <c r="L283">
        <v>2420</v>
      </c>
    </row>
    <row r="284" spans="1:12" x14ac:dyDescent="0.3">
      <c r="A284">
        <v>283</v>
      </c>
      <c r="B284">
        <v>139</v>
      </c>
      <c r="C284">
        <v>43</v>
      </c>
      <c r="D284" t="s">
        <v>12</v>
      </c>
      <c r="E284" t="s">
        <v>24</v>
      </c>
      <c r="F284">
        <v>102</v>
      </c>
      <c r="G284">
        <v>2</v>
      </c>
      <c r="H284" s="2">
        <v>44850</v>
      </c>
      <c r="I284">
        <v>30</v>
      </c>
      <c r="J284" t="s">
        <v>17</v>
      </c>
      <c r="K284" t="s">
        <v>25</v>
      </c>
      <c r="L284">
        <v>204</v>
      </c>
    </row>
    <row r="285" spans="1:12" x14ac:dyDescent="0.3">
      <c r="A285">
        <v>284</v>
      </c>
      <c r="B285">
        <v>191</v>
      </c>
      <c r="C285">
        <v>19</v>
      </c>
      <c r="D285" t="s">
        <v>22</v>
      </c>
      <c r="E285" t="s">
        <v>13</v>
      </c>
      <c r="F285">
        <v>558</v>
      </c>
      <c r="G285">
        <v>3</v>
      </c>
      <c r="H285" s="2">
        <v>44626</v>
      </c>
      <c r="I285">
        <v>47</v>
      </c>
      <c r="J285" t="s">
        <v>17</v>
      </c>
      <c r="K285" t="s">
        <v>21</v>
      </c>
      <c r="L285">
        <v>1674</v>
      </c>
    </row>
    <row r="286" spans="1:12" x14ac:dyDescent="0.3">
      <c r="A286">
        <v>285</v>
      </c>
      <c r="B286">
        <v>149</v>
      </c>
      <c r="C286">
        <v>5</v>
      </c>
      <c r="D286" t="s">
        <v>19</v>
      </c>
      <c r="E286" t="s">
        <v>20</v>
      </c>
      <c r="F286">
        <v>921</v>
      </c>
      <c r="G286">
        <v>4</v>
      </c>
      <c r="H286" s="2">
        <v>44707</v>
      </c>
      <c r="I286">
        <v>40</v>
      </c>
      <c r="J286" t="s">
        <v>14</v>
      </c>
      <c r="K286" t="s">
        <v>18</v>
      </c>
      <c r="L286">
        <v>3684</v>
      </c>
    </row>
    <row r="287" spans="1:12" x14ac:dyDescent="0.3">
      <c r="A287">
        <v>286</v>
      </c>
      <c r="B287">
        <v>52</v>
      </c>
      <c r="C287">
        <v>11</v>
      </c>
      <c r="D287" t="s">
        <v>12</v>
      </c>
      <c r="E287" t="s">
        <v>24</v>
      </c>
      <c r="F287">
        <v>511</v>
      </c>
      <c r="G287">
        <v>2</v>
      </c>
      <c r="H287" s="2">
        <v>44785</v>
      </c>
      <c r="I287">
        <v>36</v>
      </c>
      <c r="J287" t="s">
        <v>17</v>
      </c>
      <c r="K287" t="s">
        <v>15</v>
      </c>
      <c r="L287">
        <v>1022</v>
      </c>
    </row>
    <row r="288" spans="1:12" x14ac:dyDescent="0.3">
      <c r="A288">
        <v>287</v>
      </c>
      <c r="B288">
        <v>183</v>
      </c>
      <c r="C288">
        <v>12</v>
      </c>
      <c r="D288" t="s">
        <v>32</v>
      </c>
      <c r="E288" t="s">
        <v>20</v>
      </c>
      <c r="F288">
        <v>437</v>
      </c>
      <c r="G288">
        <v>1</v>
      </c>
      <c r="H288" s="2">
        <v>44800</v>
      </c>
      <c r="I288">
        <v>49</v>
      </c>
      <c r="J288" t="s">
        <v>14</v>
      </c>
      <c r="K288" t="s">
        <v>23</v>
      </c>
      <c r="L288">
        <v>437</v>
      </c>
    </row>
    <row r="289" spans="1:12" x14ac:dyDescent="0.3">
      <c r="A289">
        <v>288</v>
      </c>
      <c r="B289">
        <v>117</v>
      </c>
      <c r="C289">
        <v>10</v>
      </c>
      <c r="D289" t="s">
        <v>28</v>
      </c>
      <c r="E289" t="s">
        <v>20</v>
      </c>
      <c r="F289">
        <v>320</v>
      </c>
      <c r="G289">
        <v>3</v>
      </c>
      <c r="H289" s="2">
        <v>44738</v>
      </c>
      <c r="I289">
        <v>47</v>
      </c>
      <c r="J289" t="s">
        <v>14</v>
      </c>
      <c r="K289" t="s">
        <v>15</v>
      </c>
      <c r="L289">
        <v>960</v>
      </c>
    </row>
    <row r="290" spans="1:12" x14ac:dyDescent="0.3">
      <c r="A290">
        <v>289</v>
      </c>
      <c r="B290">
        <v>26</v>
      </c>
      <c r="C290">
        <v>8</v>
      </c>
      <c r="D290" t="s">
        <v>29</v>
      </c>
      <c r="E290" t="s">
        <v>24</v>
      </c>
      <c r="F290">
        <v>84</v>
      </c>
      <c r="G290">
        <v>1</v>
      </c>
      <c r="H290" s="2">
        <v>44828</v>
      </c>
      <c r="I290">
        <v>46</v>
      </c>
      <c r="J290" t="s">
        <v>14</v>
      </c>
      <c r="K290" t="s">
        <v>23</v>
      </c>
      <c r="L290">
        <v>84</v>
      </c>
    </row>
    <row r="291" spans="1:12" x14ac:dyDescent="0.3">
      <c r="A291">
        <v>290</v>
      </c>
      <c r="B291">
        <v>196</v>
      </c>
      <c r="C291">
        <v>24</v>
      </c>
      <c r="D291" t="s">
        <v>26</v>
      </c>
      <c r="E291" t="s">
        <v>24</v>
      </c>
      <c r="F291">
        <v>387</v>
      </c>
      <c r="G291">
        <v>1</v>
      </c>
      <c r="H291" s="2">
        <v>44902</v>
      </c>
      <c r="I291">
        <v>62</v>
      </c>
      <c r="J291" t="s">
        <v>14</v>
      </c>
      <c r="K291" t="s">
        <v>31</v>
      </c>
      <c r="L291">
        <v>387</v>
      </c>
    </row>
    <row r="292" spans="1:12" x14ac:dyDescent="0.3">
      <c r="A292">
        <v>291</v>
      </c>
      <c r="B292">
        <v>34</v>
      </c>
      <c r="C292">
        <v>28</v>
      </c>
      <c r="D292" t="s">
        <v>29</v>
      </c>
      <c r="E292" t="s">
        <v>20</v>
      </c>
      <c r="F292">
        <v>614</v>
      </c>
      <c r="G292">
        <v>2</v>
      </c>
      <c r="H292" s="2">
        <v>44843</v>
      </c>
      <c r="I292">
        <v>46</v>
      </c>
      <c r="J292" t="s">
        <v>17</v>
      </c>
      <c r="K292" t="s">
        <v>15</v>
      </c>
      <c r="L292">
        <v>1228</v>
      </c>
    </row>
    <row r="293" spans="1:12" x14ac:dyDescent="0.3">
      <c r="A293">
        <v>292</v>
      </c>
      <c r="B293">
        <v>52</v>
      </c>
      <c r="C293">
        <v>41</v>
      </c>
      <c r="D293" t="s">
        <v>12</v>
      </c>
      <c r="E293" t="s">
        <v>20</v>
      </c>
      <c r="F293">
        <v>558</v>
      </c>
      <c r="G293">
        <v>4</v>
      </c>
      <c r="H293" s="2">
        <v>44624</v>
      </c>
      <c r="I293">
        <v>47</v>
      </c>
      <c r="J293" t="s">
        <v>17</v>
      </c>
      <c r="K293" t="s">
        <v>18</v>
      </c>
      <c r="L293">
        <v>2232</v>
      </c>
    </row>
    <row r="294" spans="1:12" x14ac:dyDescent="0.3">
      <c r="A294">
        <v>293</v>
      </c>
      <c r="B294">
        <v>112</v>
      </c>
      <c r="C294">
        <v>36</v>
      </c>
      <c r="D294" t="s">
        <v>29</v>
      </c>
      <c r="E294" t="s">
        <v>20</v>
      </c>
      <c r="F294">
        <v>511</v>
      </c>
      <c r="G294">
        <v>2</v>
      </c>
      <c r="H294" s="2">
        <v>44778</v>
      </c>
      <c r="I294">
        <v>33</v>
      </c>
      <c r="J294" t="s">
        <v>17</v>
      </c>
      <c r="K294" t="s">
        <v>18</v>
      </c>
      <c r="L294">
        <v>1022</v>
      </c>
    </row>
    <row r="295" spans="1:12" x14ac:dyDescent="0.3">
      <c r="A295">
        <v>294</v>
      </c>
      <c r="B295">
        <v>82</v>
      </c>
      <c r="C295">
        <v>37</v>
      </c>
      <c r="D295" t="s">
        <v>27</v>
      </c>
      <c r="E295" t="s">
        <v>13</v>
      </c>
      <c r="F295">
        <v>826</v>
      </c>
      <c r="G295">
        <v>2</v>
      </c>
      <c r="H295" s="2">
        <v>44903</v>
      </c>
      <c r="I295">
        <v>57</v>
      </c>
      <c r="J295" t="s">
        <v>17</v>
      </c>
      <c r="K295" t="s">
        <v>15</v>
      </c>
      <c r="L295">
        <v>1652</v>
      </c>
    </row>
    <row r="296" spans="1:12" x14ac:dyDescent="0.3">
      <c r="A296">
        <v>295</v>
      </c>
      <c r="B296">
        <v>180</v>
      </c>
      <c r="C296">
        <v>21</v>
      </c>
      <c r="D296" t="s">
        <v>29</v>
      </c>
      <c r="E296" t="s">
        <v>24</v>
      </c>
      <c r="F296">
        <v>752</v>
      </c>
      <c r="G296">
        <v>2</v>
      </c>
      <c r="H296" s="2">
        <v>44876</v>
      </c>
      <c r="I296">
        <v>36</v>
      </c>
      <c r="J296" t="s">
        <v>14</v>
      </c>
      <c r="K296" t="s">
        <v>18</v>
      </c>
      <c r="L296">
        <v>1504</v>
      </c>
    </row>
    <row r="297" spans="1:12" x14ac:dyDescent="0.3">
      <c r="A297">
        <v>296</v>
      </c>
      <c r="B297">
        <v>157</v>
      </c>
      <c r="C297">
        <v>8</v>
      </c>
      <c r="D297" t="s">
        <v>30</v>
      </c>
      <c r="E297" t="s">
        <v>24</v>
      </c>
      <c r="F297">
        <v>387</v>
      </c>
      <c r="G297">
        <v>2</v>
      </c>
      <c r="H297" s="2">
        <v>44844</v>
      </c>
      <c r="I297">
        <v>35</v>
      </c>
      <c r="J297" t="s">
        <v>14</v>
      </c>
      <c r="K297" t="s">
        <v>31</v>
      </c>
      <c r="L297">
        <v>774</v>
      </c>
    </row>
    <row r="298" spans="1:12" x14ac:dyDescent="0.3">
      <c r="A298">
        <v>297</v>
      </c>
      <c r="B298">
        <v>166</v>
      </c>
      <c r="C298">
        <v>9</v>
      </c>
      <c r="D298" t="s">
        <v>22</v>
      </c>
      <c r="E298" t="s">
        <v>24</v>
      </c>
      <c r="F298">
        <v>504</v>
      </c>
      <c r="G298">
        <v>3</v>
      </c>
      <c r="H298" s="2">
        <v>44738</v>
      </c>
      <c r="I298">
        <v>18</v>
      </c>
      <c r="J298" t="s">
        <v>17</v>
      </c>
      <c r="K298" t="s">
        <v>25</v>
      </c>
      <c r="L298">
        <v>1512</v>
      </c>
    </row>
    <row r="299" spans="1:12" x14ac:dyDescent="0.3">
      <c r="A299">
        <v>298</v>
      </c>
      <c r="B299">
        <v>42</v>
      </c>
      <c r="C299">
        <v>47</v>
      </c>
      <c r="D299" t="s">
        <v>28</v>
      </c>
      <c r="E299" t="s">
        <v>24</v>
      </c>
      <c r="F299">
        <v>387</v>
      </c>
      <c r="G299">
        <v>4</v>
      </c>
      <c r="H299" s="2">
        <v>44659</v>
      </c>
      <c r="I299">
        <v>31</v>
      </c>
      <c r="J299" t="s">
        <v>14</v>
      </c>
      <c r="K299" t="s">
        <v>31</v>
      </c>
      <c r="L299">
        <v>1548</v>
      </c>
    </row>
    <row r="300" spans="1:12" x14ac:dyDescent="0.3">
      <c r="A300">
        <v>299</v>
      </c>
      <c r="B300">
        <v>21</v>
      </c>
      <c r="C300">
        <v>15</v>
      </c>
      <c r="D300" t="s">
        <v>29</v>
      </c>
      <c r="E300" t="s">
        <v>13</v>
      </c>
      <c r="F300">
        <v>345</v>
      </c>
      <c r="G300">
        <v>1</v>
      </c>
      <c r="H300" s="2">
        <v>44666</v>
      </c>
      <c r="I300">
        <v>64</v>
      </c>
      <c r="J300" t="s">
        <v>14</v>
      </c>
      <c r="K300" t="s">
        <v>23</v>
      </c>
      <c r="L300">
        <v>345</v>
      </c>
    </row>
    <row r="301" spans="1:12" x14ac:dyDescent="0.3">
      <c r="A301">
        <v>300</v>
      </c>
      <c r="B301">
        <v>42</v>
      </c>
      <c r="C301">
        <v>48</v>
      </c>
      <c r="D301" t="s">
        <v>16</v>
      </c>
      <c r="E301" t="s">
        <v>20</v>
      </c>
      <c r="F301">
        <v>611</v>
      </c>
      <c r="G301">
        <v>1</v>
      </c>
      <c r="H301" s="2">
        <v>44660</v>
      </c>
      <c r="I301">
        <v>19</v>
      </c>
      <c r="J301" t="s">
        <v>14</v>
      </c>
      <c r="K301" t="s">
        <v>31</v>
      </c>
      <c r="L301">
        <v>611</v>
      </c>
    </row>
    <row r="302" spans="1:12" x14ac:dyDescent="0.3">
      <c r="A302">
        <v>301</v>
      </c>
      <c r="B302">
        <v>141</v>
      </c>
      <c r="C302">
        <v>46</v>
      </c>
      <c r="D302" t="s">
        <v>22</v>
      </c>
      <c r="E302" t="s">
        <v>13</v>
      </c>
      <c r="F302">
        <v>477</v>
      </c>
      <c r="G302">
        <v>4</v>
      </c>
      <c r="H302" s="2">
        <v>44872</v>
      </c>
      <c r="I302">
        <v>45</v>
      </c>
      <c r="J302" t="s">
        <v>17</v>
      </c>
      <c r="K302" t="s">
        <v>23</v>
      </c>
      <c r="L302">
        <v>1908</v>
      </c>
    </row>
    <row r="303" spans="1:12" x14ac:dyDescent="0.3">
      <c r="A303">
        <v>302</v>
      </c>
      <c r="B303">
        <v>113</v>
      </c>
      <c r="C303">
        <v>40</v>
      </c>
      <c r="D303" t="s">
        <v>22</v>
      </c>
      <c r="E303" t="s">
        <v>13</v>
      </c>
      <c r="F303">
        <v>141</v>
      </c>
      <c r="G303">
        <v>1</v>
      </c>
      <c r="H303" s="2">
        <v>44567</v>
      </c>
      <c r="I303">
        <v>47</v>
      </c>
      <c r="J303" t="s">
        <v>17</v>
      </c>
      <c r="K303" t="s">
        <v>18</v>
      </c>
      <c r="L303">
        <v>141</v>
      </c>
    </row>
    <row r="304" spans="1:12" x14ac:dyDescent="0.3">
      <c r="A304">
        <v>303</v>
      </c>
      <c r="B304">
        <v>105</v>
      </c>
      <c r="C304">
        <v>18</v>
      </c>
      <c r="D304" t="s">
        <v>29</v>
      </c>
      <c r="E304" t="s">
        <v>20</v>
      </c>
      <c r="F304">
        <v>774</v>
      </c>
      <c r="G304">
        <v>4</v>
      </c>
      <c r="H304" s="2">
        <v>44758</v>
      </c>
      <c r="I304">
        <v>55</v>
      </c>
      <c r="J304" t="s">
        <v>17</v>
      </c>
      <c r="K304" t="s">
        <v>25</v>
      </c>
      <c r="L304">
        <v>3096</v>
      </c>
    </row>
    <row r="305" spans="1:12" x14ac:dyDescent="0.3">
      <c r="A305">
        <v>304</v>
      </c>
      <c r="B305">
        <v>192</v>
      </c>
      <c r="C305">
        <v>42</v>
      </c>
      <c r="D305" t="s">
        <v>22</v>
      </c>
      <c r="E305" t="s">
        <v>20</v>
      </c>
      <c r="F305">
        <v>871</v>
      </c>
      <c r="G305">
        <v>1</v>
      </c>
      <c r="H305" s="2">
        <v>44912</v>
      </c>
      <c r="I305">
        <v>21</v>
      </c>
      <c r="J305" t="s">
        <v>14</v>
      </c>
      <c r="K305" t="s">
        <v>18</v>
      </c>
      <c r="L305">
        <v>871</v>
      </c>
    </row>
    <row r="306" spans="1:12" x14ac:dyDescent="0.3">
      <c r="A306">
        <v>305</v>
      </c>
      <c r="B306">
        <v>17</v>
      </c>
      <c r="C306">
        <v>20</v>
      </c>
      <c r="D306" t="s">
        <v>26</v>
      </c>
      <c r="E306" t="s">
        <v>20</v>
      </c>
      <c r="F306">
        <v>776</v>
      </c>
      <c r="G306">
        <v>2</v>
      </c>
      <c r="H306" s="2">
        <v>44694</v>
      </c>
      <c r="I306">
        <v>18</v>
      </c>
      <c r="J306" t="s">
        <v>17</v>
      </c>
      <c r="K306" t="s">
        <v>21</v>
      </c>
      <c r="L306">
        <v>1552</v>
      </c>
    </row>
    <row r="307" spans="1:12" x14ac:dyDescent="0.3">
      <c r="A307">
        <v>306</v>
      </c>
      <c r="B307">
        <v>120</v>
      </c>
      <c r="C307">
        <v>6</v>
      </c>
      <c r="D307" t="s">
        <v>29</v>
      </c>
      <c r="E307" t="s">
        <v>24</v>
      </c>
      <c r="F307">
        <v>841</v>
      </c>
      <c r="G307">
        <v>1</v>
      </c>
      <c r="H307" s="2">
        <v>44919</v>
      </c>
      <c r="I307">
        <v>25</v>
      </c>
      <c r="J307" t="s">
        <v>17</v>
      </c>
      <c r="K307" t="s">
        <v>18</v>
      </c>
      <c r="L307">
        <v>841</v>
      </c>
    </row>
    <row r="308" spans="1:12" x14ac:dyDescent="0.3">
      <c r="A308">
        <v>307</v>
      </c>
      <c r="B308">
        <v>137</v>
      </c>
      <c r="C308">
        <v>12</v>
      </c>
      <c r="D308" t="s">
        <v>27</v>
      </c>
      <c r="E308" t="s">
        <v>20</v>
      </c>
      <c r="F308">
        <v>451</v>
      </c>
      <c r="G308">
        <v>4</v>
      </c>
      <c r="H308" s="2">
        <v>44820</v>
      </c>
      <c r="I308">
        <v>46</v>
      </c>
      <c r="J308" t="s">
        <v>17</v>
      </c>
      <c r="K308" t="s">
        <v>23</v>
      </c>
      <c r="L308">
        <v>1804</v>
      </c>
    </row>
    <row r="309" spans="1:12" x14ac:dyDescent="0.3">
      <c r="A309">
        <v>308</v>
      </c>
      <c r="B309">
        <v>169</v>
      </c>
      <c r="C309">
        <v>2</v>
      </c>
      <c r="D309" t="s">
        <v>12</v>
      </c>
      <c r="E309" t="s">
        <v>20</v>
      </c>
      <c r="F309">
        <v>319</v>
      </c>
      <c r="G309">
        <v>4</v>
      </c>
      <c r="H309" s="2">
        <v>44584</v>
      </c>
      <c r="I309">
        <v>56</v>
      </c>
      <c r="J309" t="s">
        <v>17</v>
      </c>
      <c r="K309" t="s">
        <v>18</v>
      </c>
      <c r="L309">
        <v>1276</v>
      </c>
    </row>
    <row r="310" spans="1:12" x14ac:dyDescent="0.3">
      <c r="A310">
        <v>309</v>
      </c>
      <c r="B310">
        <v>129</v>
      </c>
      <c r="C310">
        <v>7</v>
      </c>
      <c r="D310" t="s">
        <v>30</v>
      </c>
      <c r="E310" t="s">
        <v>20</v>
      </c>
      <c r="F310">
        <v>505</v>
      </c>
      <c r="G310">
        <v>4</v>
      </c>
      <c r="H310" s="2">
        <v>44614</v>
      </c>
      <c r="I310">
        <v>20</v>
      </c>
      <c r="J310" t="s">
        <v>17</v>
      </c>
      <c r="K310" t="s">
        <v>18</v>
      </c>
      <c r="L310">
        <v>2020</v>
      </c>
    </row>
    <row r="311" spans="1:12" x14ac:dyDescent="0.3">
      <c r="A311">
        <v>310</v>
      </c>
      <c r="B311">
        <v>130</v>
      </c>
      <c r="C311">
        <v>16</v>
      </c>
      <c r="D311" t="s">
        <v>19</v>
      </c>
      <c r="E311" t="s">
        <v>20</v>
      </c>
      <c r="F311">
        <v>477</v>
      </c>
      <c r="G311">
        <v>4</v>
      </c>
      <c r="H311" s="2">
        <v>44726</v>
      </c>
      <c r="I311">
        <v>49</v>
      </c>
      <c r="J311" t="s">
        <v>17</v>
      </c>
      <c r="K311" t="s">
        <v>25</v>
      </c>
      <c r="L311">
        <v>1908</v>
      </c>
    </row>
    <row r="312" spans="1:12" x14ac:dyDescent="0.3">
      <c r="A312">
        <v>311</v>
      </c>
      <c r="B312">
        <v>60</v>
      </c>
      <c r="C312">
        <v>3</v>
      </c>
      <c r="D312" t="s">
        <v>32</v>
      </c>
      <c r="E312" t="s">
        <v>20</v>
      </c>
      <c r="F312">
        <v>921</v>
      </c>
      <c r="G312">
        <v>4</v>
      </c>
      <c r="H312" s="2">
        <v>44763</v>
      </c>
      <c r="I312">
        <v>27</v>
      </c>
      <c r="J312" t="s">
        <v>14</v>
      </c>
      <c r="K312" t="s">
        <v>18</v>
      </c>
      <c r="L312">
        <v>3684</v>
      </c>
    </row>
    <row r="313" spans="1:12" x14ac:dyDescent="0.3">
      <c r="A313">
        <v>312</v>
      </c>
      <c r="B313">
        <v>48</v>
      </c>
      <c r="C313">
        <v>45</v>
      </c>
      <c r="D313" t="s">
        <v>22</v>
      </c>
      <c r="E313" t="s">
        <v>13</v>
      </c>
      <c r="F313">
        <v>439</v>
      </c>
      <c r="G313">
        <v>3</v>
      </c>
      <c r="H313" s="2">
        <v>44644</v>
      </c>
      <c r="I313">
        <v>27</v>
      </c>
      <c r="J313" t="s">
        <v>14</v>
      </c>
      <c r="K313" t="s">
        <v>25</v>
      </c>
      <c r="L313">
        <v>1317</v>
      </c>
    </row>
    <row r="314" spans="1:12" x14ac:dyDescent="0.3">
      <c r="A314">
        <v>313</v>
      </c>
      <c r="B314">
        <v>29</v>
      </c>
      <c r="C314">
        <v>3</v>
      </c>
      <c r="D314" t="s">
        <v>27</v>
      </c>
      <c r="E314" t="s">
        <v>24</v>
      </c>
      <c r="F314">
        <v>395</v>
      </c>
      <c r="G314">
        <v>3</v>
      </c>
      <c r="H314" s="2">
        <v>44706</v>
      </c>
      <c r="I314">
        <v>36</v>
      </c>
      <c r="J314" t="s">
        <v>17</v>
      </c>
      <c r="K314" t="s">
        <v>15</v>
      </c>
      <c r="L314">
        <v>1185</v>
      </c>
    </row>
    <row r="315" spans="1:12" x14ac:dyDescent="0.3">
      <c r="A315">
        <v>314</v>
      </c>
      <c r="B315">
        <v>97</v>
      </c>
      <c r="C315">
        <v>27</v>
      </c>
      <c r="D315" t="s">
        <v>28</v>
      </c>
      <c r="E315" t="s">
        <v>20</v>
      </c>
      <c r="F315">
        <v>774</v>
      </c>
      <c r="G315">
        <v>1</v>
      </c>
      <c r="H315" s="2">
        <v>44646</v>
      </c>
      <c r="I315">
        <v>63</v>
      </c>
      <c r="J315" t="s">
        <v>17</v>
      </c>
      <c r="K315" t="s">
        <v>21</v>
      </c>
      <c r="L315">
        <v>774</v>
      </c>
    </row>
    <row r="316" spans="1:12" x14ac:dyDescent="0.3">
      <c r="A316">
        <v>315</v>
      </c>
      <c r="B316">
        <v>10</v>
      </c>
      <c r="C316">
        <v>50</v>
      </c>
      <c r="D316" t="s">
        <v>28</v>
      </c>
      <c r="E316" t="s">
        <v>20</v>
      </c>
      <c r="F316">
        <v>511</v>
      </c>
      <c r="G316">
        <v>4</v>
      </c>
      <c r="H316" s="2">
        <v>44639</v>
      </c>
      <c r="I316">
        <v>51</v>
      </c>
      <c r="J316" t="s">
        <v>14</v>
      </c>
      <c r="K316" t="s">
        <v>25</v>
      </c>
      <c r="L316">
        <v>2044</v>
      </c>
    </row>
    <row r="317" spans="1:12" x14ac:dyDescent="0.3">
      <c r="A317">
        <v>316</v>
      </c>
      <c r="B317">
        <v>58</v>
      </c>
      <c r="C317">
        <v>43</v>
      </c>
      <c r="D317" t="s">
        <v>32</v>
      </c>
      <c r="E317" t="s">
        <v>13</v>
      </c>
      <c r="F317">
        <v>301</v>
      </c>
      <c r="G317">
        <v>1</v>
      </c>
      <c r="H317" s="2">
        <v>44562</v>
      </c>
      <c r="I317">
        <v>50</v>
      </c>
      <c r="J317" t="s">
        <v>14</v>
      </c>
      <c r="K317" t="s">
        <v>23</v>
      </c>
      <c r="L317">
        <v>301</v>
      </c>
    </row>
    <row r="318" spans="1:12" x14ac:dyDescent="0.3">
      <c r="A318">
        <v>317</v>
      </c>
      <c r="B318">
        <v>188</v>
      </c>
      <c r="C318">
        <v>40</v>
      </c>
      <c r="D318" t="s">
        <v>30</v>
      </c>
      <c r="E318" t="s">
        <v>24</v>
      </c>
      <c r="F318">
        <v>320</v>
      </c>
      <c r="G318">
        <v>4</v>
      </c>
      <c r="H318" s="2">
        <v>44612</v>
      </c>
      <c r="I318">
        <v>40</v>
      </c>
      <c r="J318" t="s">
        <v>17</v>
      </c>
      <c r="K318" t="s">
        <v>15</v>
      </c>
      <c r="L318">
        <v>1280</v>
      </c>
    </row>
    <row r="319" spans="1:12" x14ac:dyDescent="0.3">
      <c r="A319">
        <v>318</v>
      </c>
      <c r="B319">
        <v>21</v>
      </c>
      <c r="C319">
        <v>38</v>
      </c>
      <c r="D319" t="s">
        <v>22</v>
      </c>
      <c r="E319" t="s">
        <v>13</v>
      </c>
      <c r="F319">
        <v>971</v>
      </c>
      <c r="G319">
        <v>4</v>
      </c>
      <c r="H319" s="2">
        <v>44734</v>
      </c>
      <c r="I319">
        <v>45</v>
      </c>
      <c r="J319" t="s">
        <v>17</v>
      </c>
      <c r="K319" t="s">
        <v>25</v>
      </c>
      <c r="L319">
        <v>3884</v>
      </c>
    </row>
    <row r="320" spans="1:12" x14ac:dyDescent="0.3">
      <c r="A320">
        <v>319</v>
      </c>
      <c r="B320">
        <v>28</v>
      </c>
      <c r="C320">
        <v>33</v>
      </c>
      <c r="D320" t="s">
        <v>26</v>
      </c>
      <c r="E320" t="s">
        <v>13</v>
      </c>
      <c r="F320">
        <v>774</v>
      </c>
      <c r="G320">
        <v>3</v>
      </c>
      <c r="H320" s="2">
        <v>44766</v>
      </c>
      <c r="I320">
        <v>49</v>
      </c>
      <c r="J320" t="s">
        <v>17</v>
      </c>
      <c r="K320" t="s">
        <v>25</v>
      </c>
      <c r="L320">
        <v>2322</v>
      </c>
    </row>
    <row r="321" spans="1:12" x14ac:dyDescent="0.3">
      <c r="A321">
        <v>320</v>
      </c>
      <c r="B321">
        <v>34</v>
      </c>
      <c r="C321">
        <v>28</v>
      </c>
      <c r="D321" t="s">
        <v>32</v>
      </c>
      <c r="E321" t="s">
        <v>13</v>
      </c>
      <c r="F321">
        <v>505</v>
      </c>
      <c r="G321">
        <v>3</v>
      </c>
      <c r="H321" s="2">
        <v>44821</v>
      </c>
      <c r="I321">
        <v>24</v>
      </c>
      <c r="J321" t="s">
        <v>17</v>
      </c>
      <c r="K321" t="s">
        <v>21</v>
      </c>
      <c r="L321">
        <v>1515</v>
      </c>
    </row>
    <row r="322" spans="1:12" x14ac:dyDescent="0.3">
      <c r="A322">
        <v>321</v>
      </c>
      <c r="B322">
        <v>8</v>
      </c>
      <c r="C322">
        <v>1</v>
      </c>
      <c r="D322" t="s">
        <v>30</v>
      </c>
      <c r="E322" t="s">
        <v>20</v>
      </c>
      <c r="F322">
        <v>130</v>
      </c>
      <c r="G322">
        <v>2</v>
      </c>
      <c r="H322" s="2">
        <v>44849</v>
      </c>
      <c r="I322">
        <v>46</v>
      </c>
      <c r="J322" t="s">
        <v>14</v>
      </c>
      <c r="K322" t="s">
        <v>23</v>
      </c>
      <c r="L322">
        <v>260</v>
      </c>
    </row>
    <row r="323" spans="1:12" x14ac:dyDescent="0.3">
      <c r="A323">
        <v>322</v>
      </c>
      <c r="B323">
        <v>187</v>
      </c>
      <c r="C323">
        <v>8</v>
      </c>
      <c r="D323" t="s">
        <v>22</v>
      </c>
      <c r="E323" t="s">
        <v>13</v>
      </c>
      <c r="F323">
        <v>451</v>
      </c>
      <c r="G323">
        <v>3</v>
      </c>
      <c r="H323" s="2">
        <v>44595</v>
      </c>
      <c r="I323">
        <v>25</v>
      </c>
      <c r="J323" t="s">
        <v>17</v>
      </c>
      <c r="K323" t="s">
        <v>31</v>
      </c>
      <c r="L323">
        <v>1353</v>
      </c>
    </row>
    <row r="324" spans="1:12" x14ac:dyDescent="0.3">
      <c r="A324">
        <v>323</v>
      </c>
      <c r="B324">
        <v>200</v>
      </c>
      <c r="C324">
        <v>37</v>
      </c>
      <c r="D324" t="s">
        <v>27</v>
      </c>
      <c r="E324" t="s">
        <v>20</v>
      </c>
      <c r="F324">
        <v>921</v>
      </c>
      <c r="G324">
        <v>2</v>
      </c>
      <c r="H324" s="2">
        <v>44909</v>
      </c>
      <c r="I324">
        <v>18</v>
      </c>
      <c r="J324" t="s">
        <v>17</v>
      </c>
      <c r="K324" t="s">
        <v>31</v>
      </c>
      <c r="L324">
        <v>1842</v>
      </c>
    </row>
    <row r="325" spans="1:12" x14ac:dyDescent="0.3">
      <c r="A325">
        <v>324</v>
      </c>
      <c r="B325">
        <v>177</v>
      </c>
      <c r="C325">
        <v>32</v>
      </c>
      <c r="D325" t="s">
        <v>12</v>
      </c>
      <c r="E325" t="s">
        <v>20</v>
      </c>
      <c r="F325">
        <v>912</v>
      </c>
      <c r="G325">
        <v>2</v>
      </c>
      <c r="H325" s="2">
        <v>44656</v>
      </c>
      <c r="I325">
        <v>20</v>
      </c>
      <c r="J325" t="s">
        <v>17</v>
      </c>
      <c r="K325" t="s">
        <v>25</v>
      </c>
      <c r="L325">
        <v>1824</v>
      </c>
    </row>
    <row r="326" spans="1:12" x14ac:dyDescent="0.3">
      <c r="A326">
        <v>325</v>
      </c>
      <c r="B326">
        <v>79</v>
      </c>
      <c r="C326">
        <v>48</v>
      </c>
      <c r="D326" t="s">
        <v>26</v>
      </c>
      <c r="E326" t="s">
        <v>13</v>
      </c>
      <c r="F326">
        <v>615</v>
      </c>
      <c r="G326">
        <v>2</v>
      </c>
      <c r="H326" s="2">
        <v>44633</v>
      </c>
      <c r="I326">
        <v>41</v>
      </c>
      <c r="J326" t="s">
        <v>17</v>
      </c>
      <c r="K326" t="s">
        <v>18</v>
      </c>
      <c r="L326">
        <v>1230</v>
      </c>
    </row>
    <row r="327" spans="1:12" x14ac:dyDescent="0.3">
      <c r="A327">
        <v>326</v>
      </c>
      <c r="B327">
        <v>145</v>
      </c>
      <c r="C327">
        <v>43</v>
      </c>
      <c r="D327" t="s">
        <v>19</v>
      </c>
      <c r="E327" t="s">
        <v>13</v>
      </c>
      <c r="F327">
        <v>825</v>
      </c>
      <c r="G327">
        <v>2</v>
      </c>
      <c r="H327" s="2">
        <v>44600</v>
      </c>
      <c r="I327">
        <v>40</v>
      </c>
      <c r="J327" t="s">
        <v>14</v>
      </c>
      <c r="K327" t="s">
        <v>23</v>
      </c>
      <c r="L327">
        <v>1650</v>
      </c>
    </row>
    <row r="328" spans="1:12" x14ac:dyDescent="0.3">
      <c r="A328">
        <v>327</v>
      </c>
      <c r="B328">
        <v>188</v>
      </c>
      <c r="C328">
        <v>37</v>
      </c>
      <c r="D328" t="s">
        <v>28</v>
      </c>
      <c r="E328" t="s">
        <v>13</v>
      </c>
      <c r="F328">
        <v>84</v>
      </c>
      <c r="G328">
        <v>2</v>
      </c>
      <c r="H328" s="2">
        <v>44715</v>
      </c>
      <c r="I328">
        <v>25</v>
      </c>
      <c r="J328" t="s">
        <v>14</v>
      </c>
      <c r="K328" t="s">
        <v>15</v>
      </c>
      <c r="L328">
        <v>168</v>
      </c>
    </row>
    <row r="329" spans="1:12" x14ac:dyDescent="0.3">
      <c r="A329">
        <v>328</v>
      </c>
      <c r="B329">
        <v>87</v>
      </c>
      <c r="C329">
        <v>4</v>
      </c>
      <c r="D329" t="s">
        <v>16</v>
      </c>
      <c r="E329" t="s">
        <v>20</v>
      </c>
      <c r="F329">
        <v>947</v>
      </c>
      <c r="G329">
        <v>1</v>
      </c>
      <c r="H329" s="2">
        <v>44811</v>
      </c>
      <c r="I329">
        <v>64</v>
      </c>
      <c r="J329" t="s">
        <v>14</v>
      </c>
      <c r="K329" t="s">
        <v>18</v>
      </c>
      <c r="L329">
        <v>947</v>
      </c>
    </row>
    <row r="330" spans="1:12" x14ac:dyDescent="0.3">
      <c r="A330">
        <v>329</v>
      </c>
      <c r="B330">
        <v>88</v>
      </c>
      <c r="C330">
        <v>30</v>
      </c>
      <c r="D330" t="s">
        <v>27</v>
      </c>
      <c r="E330" t="s">
        <v>24</v>
      </c>
      <c r="F330">
        <v>615</v>
      </c>
      <c r="G330">
        <v>3</v>
      </c>
      <c r="H330" s="2">
        <v>44723</v>
      </c>
      <c r="I330">
        <v>54</v>
      </c>
      <c r="J330" t="s">
        <v>17</v>
      </c>
      <c r="K330" t="s">
        <v>18</v>
      </c>
      <c r="L330">
        <v>1845</v>
      </c>
    </row>
    <row r="331" spans="1:12" x14ac:dyDescent="0.3">
      <c r="A331">
        <v>330</v>
      </c>
      <c r="B331">
        <v>173</v>
      </c>
      <c r="C331">
        <v>6</v>
      </c>
      <c r="D331" t="s">
        <v>28</v>
      </c>
      <c r="E331" t="s">
        <v>20</v>
      </c>
      <c r="F331">
        <v>416</v>
      </c>
      <c r="G331">
        <v>2</v>
      </c>
      <c r="H331" s="2">
        <v>44679</v>
      </c>
      <c r="I331">
        <v>20</v>
      </c>
      <c r="J331" t="s">
        <v>17</v>
      </c>
      <c r="K331" t="s">
        <v>23</v>
      </c>
      <c r="L331">
        <v>832</v>
      </c>
    </row>
    <row r="332" spans="1:12" x14ac:dyDescent="0.3">
      <c r="A332">
        <v>331</v>
      </c>
      <c r="B332">
        <v>69</v>
      </c>
      <c r="C332">
        <v>46</v>
      </c>
      <c r="D332" t="s">
        <v>29</v>
      </c>
      <c r="E332" t="s">
        <v>13</v>
      </c>
      <c r="F332">
        <v>774</v>
      </c>
      <c r="G332">
        <v>4</v>
      </c>
      <c r="H332" s="2">
        <v>44820</v>
      </c>
      <c r="I332">
        <v>50</v>
      </c>
      <c r="J332" t="s">
        <v>14</v>
      </c>
      <c r="K332" t="s">
        <v>25</v>
      </c>
      <c r="L332">
        <v>3096</v>
      </c>
    </row>
    <row r="333" spans="1:12" x14ac:dyDescent="0.3">
      <c r="A333">
        <v>332</v>
      </c>
      <c r="B333">
        <v>160</v>
      </c>
      <c r="C333">
        <v>19</v>
      </c>
      <c r="D333" t="s">
        <v>16</v>
      </c>
      <c r="E333" t="s">
        <v>24</v>
      </c>
      <c r="F333">
        <v>821</v>
      </c>
      <c r="G333">
        <v>3</v>
      </c>
      <c r="H333" s="2">
        <v>44867</v>
      </c>
      <c r="I333">
        <v>45</v>
      </c>
      <c r="J333" t="s">
        <v>17</v>
      </c>
      <c r="K333" t="s">
        <v>25</v>
      </c>
      <c r="L333">
        <v>2463</v>
      </c>
    </row>
    <row r="334" spans="1:12" x14ac:dyDescent="0.3">
      <c r="A334">
        <v>333</v>
      </c>
      <c r="B334">
        <v>172</v>
      </c>
      <c r="C334">
        <v>32</v>
      </c>
      <c r="D334" t="s">
        <v>28</v>
      </c>
      <c r="E334" t="s">
        <v>20</v>
      </c>
      <c r="F334">
        <v>947</v>
      </c>
      <c r="G334">
        <v>3</v>
      </c>
      <c r="H334" s="2">
        <v>44829</v>
      </c>
      <c r="I334">
        <v>64</v>
      </c>
      <c r="J334" t="s">
        <v>17</v>
      </c>
      <c r="K334" t="s">
        <v>25</v>
      </c>
      <c r="L334">
        <v>2841</v>
      </c>
    </row>
    <row r="335" spans="1:12" x14ac:dyDescent="0.3">
      <c r="A335">
        <v>334</v>
      </c>
      <c r="B335">
        <v>193</v>
      </c>
      <c r="C335">
        <v>9</v>
      </c>
      <c r="D335" t="s">
        <v>30</v>
      </c>
      <c r="E335" t="s">
        <v>20</v>
      </c>
      <c r="F335">
        <v>451</v>
      </c>
      <c r="G335">
        <v>2</v>
      </c>
      <c r="H335" s="2">
        <v>44615</v>
      </c>
      <c r="I335">
        <v>25</v>
      </c>
      <c r="J335" t="s">
        <v>14</v>
      </c>
      <c r="K335" t="s">
        <v>25</v>
      </c>
      <c r="L335">
        <v>902</v>
      </c>
    </row>
    <row r="336" spans="1:12" x14ac:dyDescent="0.3">
      <c r="A336">
        <v>335</v>
      </c>
      <c r="B336">
        <v>87</v>
      </c>
      <c r="C336">
        <v>12</v>
      </c>
      <c r="D336" t="s">
        <v>26</v>
      </c>
      <c r="E336" t="s">
        <v>13</v>
      </c>
      <c r="F336">
        <v>130</v>
      </c>
      <c r="G336">
        <v>1</v>
      </c>
      <c r="H336" s="2">
        <v>44797</v>
      </c>
      <c r="I336">
        <v>51</v>
      </c>
      <c r="J336" t="s">
        <v>14</v>
      </c>
      <c r="K336" t="s">
        <v>31</v>
      </c>
      <c r="L336">
        <v>130</v>
      </c>
    </row>
    <row r="337" spans="1:12" x14ac:dyDescent="0.3">
      <c r="A337">
        <v>336</v>
      </c>
      <c r="B337">
        <v>101</v>
      </c>
      <c r="C337">
        <v>11</v>
      </c>
      <c r="D337" t="s">
        <v>28</v>
      </c>
      <c r="E337" t="s">
        <v>20</v>
      </c>
      <c r="F337">
        <v>826</v>
      </c>
      <c r="G337">
        <v>2</v>
      </c>
      <c r="H337" s="2">
        <v>44783</v>
      </c>
      <c r="I337">
        <v>52</v>
      </c>
      <c r="J337" t="s">
        <v>14</v>
      </c>
      <c r="K337" t="s">
        <v>25</v>
      </c>
      <c r="L337">
        <v>1652</v>
      </c>
    </row>
    <row r="338" spans="1:12" x14ac:dyDescent="0.3">
      <c r="A338">
        <v>337</v>
      </c>
      <c r="B338">
        <v>8</v>
      </c>
      <c r="C338">
        <v>46</v>
      </c>
      <c r="D338" t="s">
        <v>19</v>
      </c>
      <c r="E338" t="s">
        <v>20</v>
      </c>
      <c r="F338">
        <v>614</v>
      </c>
      <c r="G338">
        <v>1</v>
      </c>
      <c r="H338" s="2">
        <v>44812</v>
      </c>
      <c r="I338">
        <v>49</v>
      </c>
      <c r="J338" t="s">
        <v>14</v>
      </c>
      <c r="K338" t="s">
        <v>31</v>
      </c>
      <c r="L338">
        <v>614</v>
      </c>
    </row>
    <row r="339" spans="1:12" x14ac:dyDescent="0.3">
      <c r="A339">
        <v>338</v>
      </c>
      <c r="B339">
        <v>77</v>
      </c>
      <c r="C339">
        <v>16</v>
      </c>
      <c r="D339" t="s">
        <v>12</v>
      </c>
      <c r="E339" t="s">
        <v>24</v>
      </c>
      <c r="F339">
        <v>255</v>
      </c>
      <c r="G339">
        <v>4</v>
      </c>
      <c r="H339" s="2">
        <v>44874</v>
      </c>
      <c r="I339">
        <v>41</v>
      </c>
      <c r="J339" t="s">
        <v>17</v>
      </c>
      <c r="K339" t="s">
        <v>31</v>
      </c>
      <c r="L339">
        <v>1020</v>
      </c>
    </row>
    <row r="340" spans="1:12" x14ac:dyDescent="0.3">
      <c r="A340">
        <v>339</v>
      </c>
      <c r="B340">
        <v>200</v>
      </c>
      <c r="C340">
        <v>1</v>
      </c>
      <c r="D340" t="s">
        <v>30</v>
      </c>
      <c r="E340" t="s">
        <v>20</v>
      </c>
      <c r="F340">
        <v>511</v>
      </c>
      <c r="G340">
        <v>3</v>
      </c>
      <c r="H340" s="2">
        <v>44673</v>
      </c>
      <c r="I340">
        <v>31</v>
      </c>
      <c r="J340" t="s">
        <v>17</v>
      </c>
      <c r="K340" t="s">
        <v>25</v>
      </c>
      <c r="L340">
        <v>1533</v>
      </c>
    </row>
    <row r="341" spans="1:12" x14ac:dyDescent="0.3">
      <c r="A341">
        <v>340</v>
      </c>
      <c r="B341">
        <v>87</v>
      </c>
      <c r="C341">
        <v>45</v>
      </c>
      <c r="D341" t="s">
        <v>27</v>
      </c>
      <c r="E341" t="s">
        <v>24</v>
      </c>
      <c r="F341">
        <v>971</v>
      </c>
      <c r="G341">
        <v>4</v>
      </c>
      <c r="H341" s="2">
        <v>44816</v>
      </c>
      <c r="I341">
        <v>49</v>
      </c>
      <c r="J341" t="s">
        <v>14</v>
      </c>
      <c r="K341" t="s">
        <v>21</v>
      </c>
      <c r="L341">
        <v>3884</v>
      </c>
    </row>
    <row r="342" spans="1:12" x14ac:dyDescent="0.3">
      <c r="A342">
        <v>341</v>
      </c>
      <c r="B342">
        <v>43</v>
      </c>
      <c r="C342">
        <v>21</v>
      </c>
      <c r="D342" t="s">
        <v>27</v>
      </c>
      <c r="E342" t="s">
        <v>24</v>
      </c>
      <c r="F342">
        <v>826</v>
      </c>
      <c r="G342">
        <v>1</v>
      </c>
      <c r="H342" s="2">
        <v>44864</v>
      </c>
      <c r="I342">
        <v>63</v>
      </c>
      <c r="J342" t="s">
        <v>17</v>
      </c>
      <c r="K342" t="s">
        <v>15</v>
      </c>
      <c r="L342">
        <v>826</v>
      </c>
    </row>
    <row r="343" spans="1:12" x14ac:dyDescent="0.3">
      <c r="A343">
        <v>342</v>
      </c>
      <c r="B343">
        <v>129</v>
      </c>
      <c r="C343">
        <v>30</v>
      </c>
      <c r="D343" t="s">
        <v>27</v>
      </c>
      <c r="E343" t="s">
        <v>20</v>
      </c>
      <c r="F343">
        <v>511</v>
      </c>
      <c r="G343">
        <v>1</v>
      </c>
      <c r="H343" s="2">
        <v>44768</v>
      </c>
      <c r="I343">
        <v>60</v>
      </c>
      <c r="J343" t="s">
        <v>14</v>
      </c>
      <c r="K343" t="s">
        <v>18</v>
      </c>
      <c r="L343">
        <v>511</v>
      </c>
    </row>
    <row r="344" spans="1:12" x14ac:dyDescent="0.3">
      <c r="A344">
        <v>343</v>
      </c>
      <c r="B344">
        <v>109</v>
      </c>
      <c r="C344">
        <v>13</v>
      </c>
      <c r="D344" t="s">
        <v>27</v>
      </c>
      <c r="E344" t="s">
        <v>20</v>
      </c>
      <c r="F344">
        <v>511</v>
      </c>
      <c r="G344">
        <v>4</v>
      </c>
      <c r="H344" s="2">
        <v>44790</v>
      </c>
      <c r="I344">
        <v>33</v>
      </c>
      <c r="J344" t="s">
        <v>14</v>
      </c>
      <c r="K344" t="s">
        <v>31</v>
      </c>
      <c r="L344">
        <v>2044</v>
      </c>
    </row>
    <row r="345" spans="1:12" x14ac:dyDescent="0.3">
      <c r="A345">
        <v>344</v>
      </c>
      <c r="B345">
        <v>179</v>
      </c>
      <c r="C345">
        <v>34</v>
      </c>
      <c r="D345" t="s">
        <v>12</v>
      </c>
      <c r="E345" t="s">
        <v>20</v>
      </c>
      <c r="F345">
        <v>439</v>
      </c>
      <c r="G345">
        <v>1</v>
      </c>
      <c r="H345" s="2">
        <v>44902</v>
      </c>
      <c r="I345">
        <v>21</v>
      </c>
      <c r="J345" t="s">
        <v>17</v>
      </c>
      <c r="K345" t="s">
        <v>23</v>
      </c>
      <c r="L345">
        <v>439</v>
      </c>
    </row>
    <row r="346" spans="1:12" x14ac:dyDescent="0.3">
      <c r="A346">
        <v>345</v>
      </c>
      <c r="B346">
        <v>152</v>
      </c>
      <c r="C346">
        <v>4</v>
      </c>
      <c r="D346" t="s">
        <v>28</v>
      </c>
      <c r="E346" t="s">
        <v>24</v>
      </c>
      <c r="F346">
        <v>102</v>
      </c>
      <c r="G346">
        <v>4</v>
      </c>
      <c r="H346" s="2">
        <v>44627</v>
      </c>
      <c r="I346">
        <v>54</v>
      </c>
      <c r="J346" t="s">
        <v>14</v>
      </c>
      <c r="K346" t="s">
        <v>23</v>
      </c>
      <c r="L346">
        <v>408</v>
      </c>
    </row>
    <row r="347" spans="1:12" x14ac:dyDescent="0.3">
      <c r="A347">
        <v>346</v>
      </c>
      <c r="B347">
        <v>152</v>
      </c>
      <c r="C347">
        <v>28</v>
      </c>
      <c r="D347" t="s">
        <v>22</v>
      </c>
      <c r="E347" t="s">
        <v>13</v>
      </c>
      <c r="F347">
        <v>779</v>
      </c>
      <c r="G347">
        <v>3</v>
      </c>
      <c r="H347" s="2">
        <v>44636</v>
      </c>
      <c r="I347">
        <v>38</v>
      </c>
      <c r="J347" t="s">
        <v>17</v>
      </c>
      <c r="K347" t="s">
        <v>15</v>
      </c>
      <c r="L347">
        <v>2337</v>
      </c>
    </row>
    <row r="348" spans="1:12" x14ac:dyDescent="0.3">
      <c r="A348">
        <v>347</v>
      </c>
      <c r="B348">
        <v>17</v>
      </c>
      <c r="C348">
        <v>38</v>
      </c>
      <c r="D348" t="s">
        <v>28</v>
      </c>
      <c r="E348" t="s">
        <v>13</v>
      </c>
      <c r="F348">
        <v>389</v>
      </c>
      <c r="G348">
        <v>4</v>
      </c>
      <c r="H348" s="2">
        <v>44664</v>
      </c>
      <c r="I348">
        <v>31</v>
      </c>
      <c r="J348" t="s">
        <v>17</v>
      </c>
      <c r="K348" t="s">
        <v>23</v>
      </c>
      <c r="L348">
        <v>1556</v>
      </c>
    </row>
    <row r="349" spans="1:12" x14ac:dyDescent="0.3">
      <c r="A349">
        <v>348</v>
      </c>
      <c r="B349">
        <v>133</v>
      </c>
      <c r="C349">
        <v>31</v>
      </c>
      <c r="D349" t="s">
        <v>29</v>
      </c>
      <c r="E349" t="s">
        <v>13</v>
      </c>
      <c r="F349">
        <v>841</v>
      </c>
      <c r="G349">
        <v>3</v>
      </c>
      <c r="H349" s="2">
        <v>44753</v>
      </c>
      <c r="I349">
        <v>48</v>
      </c>
      <c r="J349" t="s">
        <v>17</v>
      </c>
      <c r="K349" t="s">
        <v>21</v>
      </c>
      <c r="L349">
        <v>2523</v>
      </c>
    </row>
    <row r="350" spans="1:12" x14ac:dyDescent="0.3">
      <c r="A350">
        <v>349</v>
      </c>
      <c r="B350">
        <v>148</v>
      </c>
      <c r="C350">
        <v>27</v>
      </c>
      <c r="D350" t="s">
        <v>26</v>
      </c>
      <c r="E350" t="s">
        <v>20</v>
      </c>
      <c r="F350">
        <v>558</v>
      </c>
      <c r="G350">
        <v>4</v>
      </c>
      <c r="H350" s="2">
        <v>44813</v>
      </c>
      <c r="I350">
        <v>35</v>
      </c>
      <c r="J350" t="s">
        <v>17</v>
      </c>
      <c r="K350" t="s">
        <v>23</v>
      </c>
      <c r="L350">
        <v>2232</v>
      </c>
    </row>
    <row r="351" spans="1:12" x14ac:dyDescent="0.3">
      <c r="A351">
        <v>350</v>
      </c>
      <c r="B351">
        <v>21</v>
      </c>
      <c r="C351">
        <v>5</v>
      </c>
      <c r="D351" t="s">
        <v>16</v>
      </c>
      <c r="E351" t="s">
        <v>24</v>
      </c>
      <c r="F351">
        <v>451</v>
      </c>
      <c r="G351">
        <v>1</v>
      </c>
      <c r="H351" s="2">
        <v>44787</v>
      </c>
      <c r="I351">
        <v>24</v>
      </c>
      <c r="J351" t="s">
        <v>14</v>
      </c>
      <c r="K351" t="s">
        <v>18</v>
      </c>
      <c r="L351">
        <v>451</v>
      </c>
    </row>
    <row r="352" spans="1:12" x14ac:dyDescent="0.3">
      <c r="A352">
        <v>351</v>
      </c>
      <c r="B352">
        <v>58</v>
      </c>
      <c r="C352">
        <v>25</v>
      </c>
      <c r="D352" t="s">
        <v>22</v>
      </c>
      <c r="E352" t="s">
        <v>24</v>
      </c>
      <c r="F352">
        <v>439</v>
      </c>
      <c r="G352">
        <v>4</v>
      </c>
      <c r="H352" s="2">
        <v>44855</v>
      </c>
      <c r="I352">
        <v>27</v>
      </c>
      <c r="J352" t="s">
        <v>17</v>
      </c>
      <c r="K352" t="s">
        <v>18</v>
      </c>
      <c r="L352">
        <v>1756</v>
      </c>
    </row>
    <row r="353" spans="1:12" x14ac:dyDescent="0.3">
      <c r="A353">
        <v>352</v>
      </c>
      <c r="B353">
        <v>159</v>
      </c>
      <c r="C353">
        <v>3</v>
      </c>
      <c r="D353" t="s">
        <v>22</v>
      </c>
      <c r="E353" t="s">
        <v>13</v>
      </c>
      <c r="F353">
        <v>971</v>
      </c>
      <c r="G353">
        <v>1</v>
      </c>
      <c r="H353" s="2">
        <v>44867</v>
      </c>
      <c r="I353">
        <v>24</v>
      </c>
      <c r="J353" t="s">
        <v>14</v>
      </c>
      <c r="K353" t="s">
        <v>31</v>
      </c>
      <c r="L353">
        <v>971</v>
      </c>
    </row>
    <row r="354" spans="1:12" x14ac:dyDescent="0.3">
      <c r="A354">
        <v>353</v>
      </c>
      <c r="B354">
        <v>110</v>
      </c>
      <c r="C354">
        <v>33</v>
      </c>
      <c r="D354" t="s">
        <v>28</v>
      </c>
      <c r="E354" t="s">
        <v>20</v>
      </c>
      <c r="F354">
        <v>416</v>
      </c>
      <c r="G354">
        <v>4</v>
      </c>
      <c r="H354" s="2">
        <v>44659</v>
      </c>
      <c r="I354">
        <v>50</v>
      </c>
      <c r="J354" t="s">
        <v>14</v>
      </c>
      <c r="K354" t="s">
        <v>25</v>
      </c>
      <c r="L354">
        <v>1664</v>
      </c>
    </row>
    <row r="355" spans="1:12" x14ac:dyDescent="0.3">
      <c r="A355">
        <v>354</v>
      </c>
      <c r="B355">
        <v>139</v>
      </c>
      <c r="C355">
        <v>4</v>
      </c>
      <c r="D355" t="s">
        <v>22</v>
      </c>
      <c r="E355" t="s">
        <v>24</v>
      </c>
      <c r="F355">
        <v>614</v>
      </c>
      <c r="G355">
        <v>4</v>
      </c>
      <c r="H355" s="2">
        <v>44899</v>
      </c>
      <c r="I355">
        <v>40</v>
      </c>
      <c r="J355" t="s">
        <v>14</v>
      </c>
      <c r="K355" t="s">
        <v>21</v>
      </c>
      <c r="L355">
        <v>2456</v>
      </c>
    </row>
    <row r="356" spans="1:12" x14ac:dyDescent="0.3">
      <c r="A356">
        <v>355</v>
      </c>
      <c r="B356">
        <v>180</v>
      </c>
      <c r="C356">
        <v>25</v>
      </c>
      <c r="D356" t="s">
        <v>32</v>
      </c>
      <c r="E356" t="s">
        <v>13</v>
      </c>
      <c r="F356">
        <v>798</v>
      </c>
      <c r="G356">
        <v>2</v>
      </c>
      <c r="H356" s="2">
        <v>44847</v>
      </c>
      <c r="I356">
        <v>38</v>
      </c>
      <c r="J356" t="s">
        <v>14</v>
      </c>
      <c r="K356" t="s">
        <v>31</v>
      </c>
      <c r="L356">
        <v>1596</v>
      </c>
    </row>
    <row r="357" spans="1:12" x14ac:dyDescent="0.3">
      <c r="A357">
        <v>356</v>
      </c>
      <c r="B357">
        <v>143</v>
      </c>
      <c r="C357">
        <v>20</v>
      </c>
      <c r="D357" t="s">
        <v>32</v>
      </c>
      <c r="E357" t="s">
        <v>24</v>
      </c>
      <c r="F357">
        <v>928</v>
      </c>
      <c r="G357">
        <v>1</v>
      </c>
      <c r="H357" s="2">
        <v>44896</v>
      </c>
      <c r="I357">
        <v>36</v>
      </c>
      <c r="J357" t="s">
        <v>17</v>
      </c>
      <c r="K357" t="s">
        <v>21</v>
      </c>
      <c r="L357">
        <v>928</v>
      </c>
    </row>
    <row r="358" spans="1:12" x14ac:dyDescent="0.3">
      <c r="A358">
        <v>357</v>
      </c>
      <c r="B358">
        <v>135</v>
      </c>
      <c r="C358">
        <v>34</v>
      </c>
      <c r="D358" t="s">
        <v>29</v>
      </c>
      <c r="E358" t="s">
        <v>20</v>
      </c>
      <c r="F358">
        <v>51</v>
      </c>
      <c r="G358">
        <v>2</v>
      </c>
      <c r="H358" s="2">
        <v>44908</v>
      </c>
      <c r="I358">
        <v>36</v>
      </c>
      <c r="J358" t="s">
        <v>17</v>
      </c>
      <c r="K358" t="s">
        <v>25</v>
      </c>
      <c r="L358">
        <v>102</v>
      </c>
    </row>
    <row r="359" spans="1:12" x14ac:dyDescent="0.3">
      <c r="A359">
        <v>358</v>
      </c>
      <c r="B359">
        <v>28</v>
      </c>
      <c r="C359">
        <v>26</v>
      </c>
      <c r="D359" t="s">
        <v>16</v>
      </c>
      <c r="E359" t="s">
        <v>20</v>
      </c>
      <c r="F359">
        <v>437</v>
      </c>
      <c r="G359">
        <v>1</v>
      </c>
      <c r="H359" s="2">
        <v>44869</v>
      </c>
      <c r="I359">
        <v>53</v>
      </c>
      <c r="J359" t="s">
        <v>14</v>
      </c>
      <c r="K359" t="s">
        <v>23</v>
      </c>
      <c r="L359">
        <v>437</v>
      </c>
    </row>
    <row r="360" spans="1:12" x14ac:dyDescent="0.3">
      <c r="A360">
        <v>359</v>
      </c>
      <c r="B360">
        <v>51</v>
      </c>
      <c r="C360">
        <v>5</v>
      </c>
      <c r="D360" t="s">
        <v>19</v>
      </c>
      <c r="E360" t="s">
        <v>24</v>
      </c>
      <c r="F360">
        <v>865</v>
      </c>
      <c r="G360">
        <v>2</v>
      </c>
      <c r="H360" s="2">
        <v>44810</v>
      </c>
      <c r="I360">
        <v>46</v>
      </c>
      <c r="J360" t="s">
        <v>14</v>
      </c>
      <c r="K360" t="s">
        <v>23</v>
      </c>
      <c r="L360">
        <v>1730</v>
      </c>
    </row>
    <row r="361" spans="1:12" x14ac:dyDescent="0.3">
      <c r="A361">
        <v>360</v>
      </c>
      <c r="B361">
        <v>186</v>
      </c>
      <c r="C361">
        <v>35</v>
      </c>
      <c r="D361" t="s">
        <v>12</v>
      </c>
      <c r="E361" t="s">
        <v>20</v>
      </c>
      <c r="F361">
        <v>947</v>
      </c>
      <c r="G361">
        <v>3</v>
      </c>
      <c r="H361" s="2">
        <v>44727</v>
      </c>
      <c r="I361">
        <v>35</v>
      </c>
      <c r="J361" t="s">
        <v>17</v>
      </c>
      <c r="K361" t="s">
        <v>25</v>
      </c>
      <c r="L361">
        <v>2841</v>
      </c>
    </row>
    <row r="362" spans="1:12" x14ac:dyDescent="0.3">
      <c r="A362">
        <v>361</v>
      </c>
      <c r="B362">
        <v>5</v>
      </c>
      <c r="C362">
        <v>28</v>
      </c>
      <c r="D362" t="s">
        <v>28</v>
      </c>
      <c r="E362" t="s">
        <v>13</v>
      </c>
      <c r="F362">
        <v>389</v>
      </c>
      <c r="G362">
        <v>4</v>
      </c>
      <c r="H362" s="2">
        <v>44896</v>
      </c>
      <c r="I362">
        <v>19</v>
      </c>
      <c r="J362" t="s">
        <v>14</v>
      </c>
      <c r="K362" t="s">
        <v>31</v>
      </c>
      <c r="L362">
        <v>1556</v>
      </c>
    </row>
    <row r="363" spans="1:12" x14ac:dyDescent="0.3">
      <c r="A363">
        <v>362</v>
      </c>
      <c r="B363">
        <v>5</v>
      </c>
      <c r="C363">
        <v>29</v>
      </c>
      <c r="D363" t="s">
        <v>12</v>
      </c>
      <c r="E363" t="s">
        <v>13</v>
      </c>
      <c r="F363">
        <v>826</v>
      </c>
      <c r="G363">
        <v>1</v>
      </c>
      <c r="H363" s="2">
        <v>44591</v>
      </c>
      <c r="I363">
        <v>18</v>
      </c>
      <c r="J363" t="s">
        <v>17</v>
      </c>
      <c r="K363" t="s">
        <v>25</v>
      </c>
      <c r="L363">
        <v>826</v>
      </c>
    </row>
    <row r="364" spans="1:12" x14ac:dyDescent="0.3">
      <c r="A364">
        <v>363</v>
      </c>
      <c r="B364">
        <v>94</v>
      </c>
      <c r="C364">
        <v>9</v>
      </c>
      <c r="D364" t="s">
        <v>19</v>
      </c>
      <c r="E364" t="s">
        <v>24</v>
      </c>
      <c r="F364">
        <v>947</v>
      </c>
      <c r="G364">
        <v>1</v>
      </c>
      <c r="H364" s="2">
        <v>44808</v>
      </c>
      <c r="I364">
        <v>64</v>
      </c>
      <c r="J364" t="s">
        <v>14</v>
      </c>
      <c r="K364" t="s">
        <v>15</v>
      </c>
      <c r="L364">
        <v>947</v>
      </c>
    </row>
    <row r="365" spans="1:12" x14ac:dyDescent="0.3">
      <c r="A365">
        <v>364</v>
      </c>
      <c r="B365">
        <v>96</v>
      </c>
      <c r="C365">
        <v>38</v>
      </c>
      <c r="D365" t="s">
        <v>28</v>
      </c>
      <c r="E365" t="s">
        <v>24</v>
      </c>
      <c r="F365">
        <v>992</v>
      </c>
      <c r="G365">
        <v>4</v>
      </c>
      <c r="H365" s="2">
        <v>44667</v>
      </c>
      <c r="I365">
        <v>22</v>
      </c>
      <c r="J365" t="s">
        <v>17</v>
      </c>
      <c r="K365" t="s">
        <v>18</v>
      </c>
      <c r="L365">
        <v>3968</v>
      </c>
    </row>
    <row r="366" spans="1:12" x14ac:dyDescent="0.3">
      <c r="A366">
        <v>365</v>
      </c>
      <c r="B366">
        <v>8</v>
      </c>
      <c r="C366">
        <v>50</v>
      </c>
      <c r="D366" t="s">
        <v>28</v>
      </c>
      <c r="E366" t="s">
        <v>20</v>
      </c>
      <c r="F366">
        <v>752</v>
      </c>
      <c r="G366">
        <v>1</v>
      </c>
      <c r="H366" s="2">
        <v>44612</v>
      </c>
      <c r="I366">
        <v>37</v>
      </c>
      <c r="J366" t="s">
        <v>14</v>
      </c>
      <c r="K366" t="s">
        <v>31</v>
      </c>
      <c r="L366">
        <v>752</v>
      </c>
    </row>
    <row r="367" spans="1:12" x14ac:dyDescent="0.3">
      <c r="A367">
        <v>366</v>
      </c>
      <c r="B367">
        <v>64</v>
      </c>
      <c r="C367">
        <v>6</v>
      </c>
      <c r="D367" t="s">
        <v>16</v>
      </c>
      <c r="E367" t="s">
        <v>20</v>
      </c>
      <c r="F367">
        <v>345</v>
      </c>
      <c r="G367">
        <v>1</v>
      </c>
      <c r="H367" s="2">
        <v>44642</v>
      </c>
      <c r="I367">
        <v>28</v>
      </c>
      <c r="J367" t="s">
        <v>14</v>
      </c>
      <c r="K367" t="s">
        <v>21</v>
      </c>
      <c r="L367">
        <v>345</v>
      </c>
    </row>
    <row r="368" spans="1:12" x14ac:dyDescent="0.3">
      <c r="A368">
        <v>367</v>
      </c>
      <c r="B368">
        <v>138</v>
      </c>
      <c r="C368">
        <v>19</v>
      </c>
      <c r="D368" t="s">
        <v>12</v>
      </c>
      <c r="E368" t="s">
        <v>13</v>
      </c>
      <c r="F368">
        <v>155</v>
      </c>
      <c r="G368">
        <v>2</v>
      </c>
      <c r="H368" s="2">
        <v>44694</v>
      </c>
      <c r="I368">
        <v>59</v>
      </c>
      <c r="J368" t="s">
        <v>17</v>
      </c>
      <c r="K368" t="s">
        <v>15</v>
      </c>
      <c r="L368">
        <v>310</v>
      </c>
    </row>
    <row r="369" spans="1:12" x14ac:dyDescent="0.3">
      <c r="A369">
        <v>368</v>
      </c>
      <c r="B369">
        <v>38</v>
      </c>
      <c r="C369">
        <v>44</v>
      </c>
      <c r="D369" t="s">
        <v>32</v>
      </c>
      <c r="E369" t="s">
        <v>13</v>
      </c>
      <c r="F369">
        <v>871</v>
      </c>
      <c r="G369">
        <v>1</v>
      </c>
      <c r="H369" s="2">
        <v>44846</v>
      </c>
      <c r="I369">
        <v>19</v>
      </c>
      <c r="J369" t="s">
        <v>14</v>
      </c>
      <c r="K369" t="s">
        <v>31</v>
      </c>
      <c r="L369">
        <v>871</v>
      </c>
    </row>
    <row r="370" spans="1:12" x14ac:dyDescent="0.3">
      <c r="A370">
        <v>369</v>
      </c>
      <c r="B370">
        <v>111</v>
      </c>
      <c r="C370">
        <v>11</v>
      </c>
      <c r="D370" t="s">
        <v>27</v>
      </c>
      <c r="E370" t="s">
        <v>13</v>
      </c>
      <c r="F370">
        <v>439</v>
      </c>
      <c r="G370">
        <v>3</v>
      </c>
      <c r="H370" s="2">
        <v>44699</v>
      </c>
      <c r="I370">
        <v>20</v>
      </c>
      <c r="J370" t="s">
        <v>14</v>
      </c>
      <c r="K370" t="s">
        <v>25</v>
      </c>
      <c r="L370">
        <v>1317</v>
      </c>
    </row>
    <row r="371" spans="1:12" x14ac:dyDescent="0.3">
      <c r="A371">
        <v>370</v>
      </c>
      <c r="B371">
        <v>112</v>
      </c>
      <c r="C371">
        <v>2</v>
      </c>
      <c r="D371" t="s">
        <v>12</v>
      </c>
      <c r="E371" t="s">
        <v>20</v>
      </c>
      <c r="F371">
        <v>821</v>
      </c>
      <c r="G371">
        <v>3</v>
      </c>
      <c r="H371" s="2">
        <v>44745</v>
      </c>
      <c r="I371">
        <v>40</v>
      </c>
      <c r="J371" t="s">
        <v>17</v>
      </c>
      <c r="K371" t="s">
        <v>25</v>
      </c>
      <c r="L371">
        <v>2463</v>
      </c>
    </row>
    <row r="372" spans="1:12" x14ac:dyDescent="0.3">
      <c r="A372">
        <v>371</v>
      </c>
      <c r="B372">
        <v>81</v>
      </c>
      <c r="C372">
        <v>47</v>
      </c>
      <c r="D372" t="s">
        <v>26</v>
      </c>
      <c r="E372" t="s">
        <v>24</v>
      </c>
      <c r="F372">
        <v>871</v>
      </c>
      <c r="G372">
        <v>4</v>
      </c>
      <c r="H372" s="2">
        <v>44891</v>
      </c>
      <c r="I372">
        <v>29</v>
      </c>
      <c r="J372" t="s">
        <v>14</v>
      </c>
      <c r="K372" t="s">
        <v>25</v>
      </c>
      <c r="L372">
        <v>3484</v>
      </c>
    </row>
    <row r="373" spans="1:12" x14ac:dyDescent="0.3">
      <c r="A373">
        <v>372</v>
      </c>
      <c r="B373">
        <v>136</v>
      </c>
      <c r="C373">
        <v>44</v>
      </c>
      <c r="D373" t="s">
        <v>26</v>
      </c>
      <c r="E373" t="s">
        <v>13</v>
      </c>
      <c r="F373">
        <v>798</v>
      </c>
      <c r="G373">
        <v>1</v>
      </c>
      <c r="H373" s="2">
        <v>44834</v>
      </c>
      <c r="I373">
        <v>37</v>
      </c>
      <c r="J373" t="s">
        <v>17</v>
      </c>
      <c r="K373" t="s">
        <v>25</v>
      </c>
      <c r="L373">
        <v>798</v>
      </c>
    </row>
    <row r="374" spans="1:12" x14ac:dyDescent="0.3">
      <c r="A374">
        <v>373</v>
      </c>
      <c r="B374">
        <v>104</v>
      </c>
      <c r="C374">
        <v>44</v>
      </c>
      <c r="D374" t="s">
        <v>28</v>
      </c>
      <c r="E374" t="s">
        <v>24</v>
      </c>
      <c r="F374">
        <v>387</v>
      </c>
      <c r="G374">
        <v>4</v>
      </c>
      <c r="H374" s="2">
        <v>44901</v>
      </c>
      <c r="I374">
        <v>22</v>
      </c>
      <c r="J374" t="s">
        <v>17</v>
      </c>
      <c r="K374" t="s">
        <v>21</v>
      </c>
      <c r="L374">
        <v>1548</v>
      </c>
    </row>
    <row r="375" spans="1:12" x14ac:dyDescent="0.3">
      <c r="A375">
        <v>374</v>
      </c>
      <c r="B375">
        <v>153</v>
      </c>
      <c r="C375">
        <v>9</v>
      </c>
      <c r="D375" t="s">
        <v>27</v>
      </c>
      <c r="E375" t="s">
        <v>13</v>
      </c>
      <c r="F375">
        <v>251</v>
      </c>
      <c r="G375">
        <v>3</v>
      </c>
      <c r="H375" s="2">
        <v>44630</v>
      </c>
      <c r="I375">
        <v>54</v>
      </c>
      <c r="J375" t="s">
        <v>14</v>
      </c>
      <c r="K375" t="s">
        <v>15</v>
      </c>
      <c r="L375">
        <v>753</v>
      </c>
    </row>
    <row r="376" spans="1:12" x14ac:dyDescent="0.3">
      <c r="A376">
        <v>375</v>
      </c>
      <c r="B376">
        <v>73</v>
      </c>
      <c r="C376">
        <v>21</v>
      </c>
      <c r="D376" t="s">
        <v>30</v>
      </c>
      <c r="E376" t="s">
        <v>13</v>
      </c>
      <c r="F376">
        <v>251</v>
      </c>
      <c r="G376">
        <v>1</v>
      </c>
      <c r="H376" s="2">
        <v>44595</v>
      </c>
      <c r="I376">
        <v>55</v>
      </c>
      <c r="J376" t="s">
        <v>14</v>
      </c>
      <c r="K376" t="s">
        <v>23</v>
      </c>
      <c r="L376">
        <v>251</v>
      </c>
    </row>
    <row r="377" spans="1:12" x14ac:dyDescent="0.3">
      <c r="A377">
        <v>376</v>
      </c>
      <c r="B377">
        <v>194</v>
      </c>
      <c r="C377">
        <v>24</v>
      </c>
      <c r="D377" t="s">
        <v>19</v>
      </c>
      <c r="E377" t="s">
        <v>20</v>
      </c>
      <c r="F377">
        <v>389</v>
      </c>
      <c r="G377">
        <v>1</v>
      </c>
      <c r="H377" s="2">
        <v>44823</v>
      </c>
      <c r="I377">
        <v>47</v>
      </c>
      <c r="J377" t="s">
        <v>14</v>
      </c>
      <c r="K377" t="s">
        <v>18</v>
      </c>
      <c r="L377">
        <v>389</v>
      </c>
    </row>
    <row r="378" spans="1:12" x14ac:dyDescent="0.3">
      <c r="A378">
        <v>377</v>
      </c>
      <c r="B378">
        <v>178</v>
      </c>
      <c r="C378">
        <v>34</v>
      </c>
      <c r="D378" t="s">
        <v>29</v>
      </c>
      <c r="E378" t="s">
        <v>20</v>
      </c>
      <c r="F378">
        <v>320</v>
      </c>
      <c r="G378">
        <v>4</v>
      </c>
      <c r="H378" s="2">
        <v>44614</v>
      </c>
      <c r="I378">
        <v>26</v>
      </c>
      <c r="J378" t="s">
        <v>14</v>
      </c>
      <c r="K378" t="s">
        <v>21</v>
      </c>
      <c r="L378">
        <v>1280</v>
      </c>
    </row>
    <row r="379" spans="1:12" x14ac:dyDescent="0.3">
      <c r="A379">
        <v>378</v>
      </c>
      <c r="B379">
        <v>195</v>
      </c>
      <c r="C379">
        <v>22</v>
      </c>
      <c r="D379" t="s">
        <v>27</v>
      </c>
      <c r="E379" t="s">
        <v>13</v>
      </c>
      <c r="F379">
        <v>387</v>
      </c>
      <c r="G379">
        <v>3</v>
      </c>
      <c r="H379" s="2">
        <v>44766</v>
      </c>
      <c r="I379">
        <v>51</v>
      </c>
      <c r="J379" t="s">
        <v>14</v>
      </c>
      <c r="K379" t="s">
        <v>21</v>
      </c>
      <c r="L379">
        <v>1161</v>
      </c>
    </row>
    <row r="380" spans="1:12" x14ac:dyDescent="0.3">
      <c r="A380">
        <v>379</v>
      </c>
      <c r="B380">
        <v>49</v>
      </c>
      <c r="C380">
        <v>3</v>
      </c>
      <c r="D380" t="s">
        <v>29</v>
      </c>
      <c r="E380" t="s">
        <v>20</v>
      </c>
      <c r="F380">
        <v>345</v>
      </c>
      <c r="G380">
        <v>1</v>
      </c>
      <c r="H380" s="2">
        <v>44687</v>
      </c>
      <c r="I380">
        <v>61</v>
      </c>
      <c r="J380" t="s">
        <v>14</v>
      </c>
      <c r="K380" t="s">
        <v>23</v>
      </c>
      <c r="L380">
        <v>345</v>
      </c>
    </row>
    <row r="381" spans="1:12" x14ac:dyDescent="0.3">
      <c r="A381">
        <v>380</v>
      </c>
      <c r="B381">
        <v>36</v>
      </c>
      <c r="C381">
        <v>12</v>
      </c>
      <c r="D381" t="s">
        <v>12</v>
      </c>
      <c r="E381" t="s">
        <v>13</v>
      </c>
      <c r="F381">
        <v>841</v>
      </c>
      <c r="G381">
        <v>4</v>
      </c>
      <c r="H381" s="2">
        <v>44796</v>
      </c>
      <c r="I381">
        <v>52</v>
      </c>
      <c r="J381" t="s">
        <v>14</v>
      </c>
      <c r="K381" t="s">
        <v>23</v>
      </c>
      <c r="L381">
        <v>3364</v>
      </c>
    </row>
    <row r="382" spans="1:12" x14ac:dyDescent="0.3">
      <c r="A382">
        <v>381</v>
      </c>
      <c r="B382">
        <v>126</v>
      </c>
      <c r="C382">
        <v>28</v>
      </c>
      <c r="D382" t="s">
        <v>12</v>
      </c>
      <c r="E382" t="s">
        <v>20</v>
      </c>
      <c r="F382">
        <v>345</v>
      </c>
      <c r="G382">
        <v>3</v>
      </c>
      <c r="H382" s="2">
        <v>44604</v>
      </c>
      <c r="I382">
        <v>39</v>
      </c>
      <c r="J382" t="s">
        <v>17</v>
      </c>
      <c r="K382" t="s">
        <v>18</v>
      </c>
      <c r="L382">
        <v>1035</v>
      </c>
    </row>
    <row r="383" spans="1:12" x14ac:dyDescent="0.3">
      <c r="A383">
        <v>382</v>
      </c>
      <c r="B383">
        <v>68</v>
      </c>
      <c r="C383">
        <v>30</v>
      </c>
      <c r="D383" t="s">
        <v>29</v>
      </c>
      <c r="E383" t="s">
        <v>20</v>
      </c>
      <c r="F383">
        <v>776</v>
      </c>
      <c r="G383">
        <v>4</v>
      </c>
      <c r="H383" s="2">
        <v>44801</v>
      </c>
      <c r="I383">
        <v>61</v>
      </c>
      <c r="J383" t="s">
        <v>14</v>
      </c>
      <c r="K383" t="s">
        <v>18</v>
      </c>
      <c r="L383">
        <v>3104</v>
      </c>
    </row>
    <row r="384" spans="1:12" x14ac:dyDescent="0.3">
      <c r="A384">
        <v>383</v>
      </c>
      <c r="B384">
        <v>78</v>
      </c>
      <c r="C384">
        <v>26</v>
      </c>
      <c r="D384" t="s">
        <v>19</v>
      </c>
      <c r="E384" t="s">
        <v>13</v>
      </c>
      <c r="F384">
        <v>981</v>
      </c>
      <c r="G384">
        <v>2</v>
      </c>
      <c r="H384" s="2">
        <v>44672</v>
      </c>
      <c r="I384">
        <v>41</v>
      </c>
      <c r="J384" t="s">
        <v>17</v>
      </c>
      <c r="K384" t="s">
        <v>23</v>
      </c>
      <c r="L384">
        <v>1962</v>
      </c>
    </row>
    <row r="385" spans="1:12" x14ac:dyDescent="0.3">
      <c r="A385">
        <v>384</v>
      </c>
      <c r="B385">
        <v>105</v>
      </c>
      <c r="C385">
        <v>48</v>
      </c>
      <c r="D385" t="s">
        <v>27</v>
      </c>
      <c r="E385" t="s">
        <v>24</v>
      </c>
      <c r="F385">
        <v>319</v>
      </c>
      <c r="G385">
        <v>1</v>
      </c>
      <c r="H385" s="2">
        <v>44810</v>
      </c>
      <c r="I385">
        <v>34</v>
      </c>
      <c r="J385" t="s">
        <v>14</v>
      </c>
      <c r="K385" t="s">
        <v>25</v>
      </c>
      <c r="L385">
        <v>319</v>
      </c>
    </row>
    <row r="386" spans="1:12" x14ac:dyDescent="0.3">
      <c r="A386">
        <v>385</v>
      </c>
      <c r="B386">
        <v>169</v>
      </c>
      <c r="C386">
        <v>21</v>
      </c>
      <c r="D386" t="s">
        <v>30</v>
      </c>
      <c r="E386" t="s">
        <v>13</v>
      </c>
      <c r="F386">
        <v>841</v>
      </c>
      <c r="G386">
        <v>2</v>
      </c>
      <c r="H386" s="2">
        <v>44712</v>
      </c>
      <c r="I386">
        <v>27</v>
      </c>
      <c r="J386" t="s">
        <v>14</v>
      </c>
      <c r="K386" t="s">
        <v>21</v>
      </c>
      <c r="L386">
        <v>1682</v>
      </c>
    </row>
    <row r="387" spans="1:12" x14ac:dyDescent="0.3">
      <c r="A387">
        <v>386</v>
      </c>
      <c r="B387">
        <v>122</v>
      </c>
      <c r="C387">
        <v>28</v>
      </c>
      <c r="D387" t="s">
        <v>28</v>
      </c>
      <c r="E387" t="s">
        <v>20</v>
      </c>
      <c r="F387">
        <v>439</v>
      </c>
      <c r="G387">
        <v>3</v>
      </c>
      <c r="H387" s="2">
        <v>44744</v>
      </c>
      <c r="I387">
        <v>47</v>
      </c>
      <c r="J387" t="s">
        <v>17</v>
      </c>
      <c r="K387" t="s">
        <v>31</v>
      </c>
      <c r="L387">
        <v>1317</v>
      </c>
    </row>
    <row r="388" spans="1:12" x14ac:dyDescent="0.3">
      <c r="A388">
        <v>387</v>
      </c>
      <c r="B388">
        <v>119</v>
      </c>
      <c r="C388">
        <v>26</v>
      </c>
      <c r="D388" t="s">
        <v>16</v>
      </c>
      <c r="E388" t="s">
        <v>24</v>
      </c>
      <c r="F388">
        <v>477</v>
      </c>
      <c r="G388">
        <v>2</v>
      </c>
      <c r="H388" s="2">
        <v>44897</v>
      </c>
      <c r="I388">
        <v>63</v>
      </c>
      <c r="J388" t="s">
        <v>14</v>
      </c>
      <c r="K388" t="s">
        <v>18</v>
      </c>
      <c r="L388">
        <v>954</v>
      </c>
    </row>
    <row r="389" spans="1:12" x14ac:dyDescent="0.3">
      <c r="A389">
        <v>388</v>
      </c>
      <c r="B389">
        <v>190</v>
      </c>
      <c r="C389">
        <v>33</v>
      </c>
      <c r="D389" t="s">
        <v>12</v>
      </c>
      <c r="E389" t="s">
        <v>20</v>
      </c>
      <c r="F389">
        <v>141</v>
      </c>
      <c r="G389">
        <v>2</v>
      </c>
      <c r="H389" s="2">
        <v>44656</v>
      </c>
      <c r="I389">
        <v>40</v>
      </c>
      <c r="J389" t="s">
        <v>14</v>
      </c>
      <c r="K389" t="s">
        <v>18</v>
      </c>
      <c r="L389">
        <v>282</v>
      </c>
    </row>
    <row r="390" spans="1:12" x14ac:dyDescent="0.3">
      <c r="A390">
        <v>389</v>
      </c>
      <c r="B390">
        <v>114</v>
      </c>
      <c r="C390">
        <v>21</v>
      </c>
      <c r="D390" t="s">
        <v>26</v>
      </c>
      <c r="E390" t="s">
        <v>13</v>
      </c>
      <c r="F390">
        <v>798</v>
      </c>
      <c r="G390">
        <v>3</v>
      </c>
      <c r="H390" s="2">
        <v>44569</v>
      </c>
      <c r="I390">
        <v>49</v>
      </c>
      <c r="J390" t="s">
        <v>17</v>
      </c>
      <c r="K390" t="s">
        <v>23</v>
      </c>
      <c r="L390">
        <v>2394</v>
      </c>
    </row>
    <row r="391" spans="1:12" x14ac:dyDescent="0.3">
      <c r="A391">
        <v>390</v>
      </c>
      <c r="B391">
        <v>10</v>
      </c>
      <c r="C391">
        <v>35</v>
      </c>
      <c r="D391" t="s">
        <v>19</v>
      </c>
      <c r="E391" t="s">
        <v>20</v>
      </c>
      <c r="F391">
        <v>865</v>
      </c>
      <c r="G391">
        <v>4</v>
      </c>
      <c r="H391" s="2">
        <v>44921</v>
      </c>
      <c r="I391">
        <v>34</v>
      </c>
      <c r="J391" t="s">
        <v>14</v>
      </c>
      <c r="K391" t="s">
        <v>15</v>
      </c>
      <c r="L391">
        <v>3460</v>
      </c>
    </row>
    <row r="392" spans="1:12" x14ac:dyDescent="0.3">
      <c r="A392">
        <v>391</v>
      </c>
      <c r="B392">
        <v>149</v>
      </c>
      <c r="C392">
        <v>34</v>
      </c>
      <c r="D392" t="s">
        <v>16</v>
      </c>
      <c r="E392" t="s">
        <v>13</v>
      </c>
      <c r="F392">
        <v>776</v>
      </c>
      <c r="G392">
        <v>2</v>
      </c>
      <c r="H392" s="2">
        <v>44745</v>
      </c>
      <c r="I392">
        <v>34</v>
      </c>
      <c r="J392" t="s">
        <v>14</v>
      </c>
      <c r="K392" t="s">
        <v>31</v>
      </c>
      <c r="L392">
        <v>1552</v>
      </c>
    </row>
    <row r="393" spans="1:12" x14ac:dyDescent="0.3">
      <c r="A393">
        <v>392</v>
      </c>
      <c r="B393">
        <v>164</v>
      </c>
      <c r="C393">
        <v>41</v>
      </c>
      <c r="D393" t="s">
        <v>30</v>
      </c>
      <c r="E393" t="s">
        <v>13</v>
      </c>
      <c r="F393">
        <v>615</v>
      </c>
      <c r="G393">
        <v>4</v>
      </c>
      <c r="H393" s="2">
        <v>44842</v>
      </c>
      <c r="I393">
        <v>31</v>
      </c>
      <c r="J393" t="s">
        <v>14</v>
      </c>
      <c r="K393" t="s">
        <v>31</v>
      </c>
      <c r="L393">
        <v>2460</v>
      </c>
    </row>
    <row r="394" spans="1:12" x14ac:dyDescent="0.3">
      <c r="A394">
        <v>393</v>
      </c>
      <c r="B394">
        <v>140</v>
      </c>
      <c r="C394">
        <v>47</v>
      </c>
      <c r="D394" t="s">
        <v>22</v>
      </c>
      <c r="E394" t="s">
        <v>20</v>
      </c>
      <c r="F394">
        <v>751</v>
      </c>
      <c r="G394">
        <v>2</v>
      </c>
      <c r="H394" s="2">
        <v>44756</v>
      </c>
      <c r="I394">
        <v>26</v>
      </c>
      <c r="J394" t="s">
        <v>17</v>
      </c>
      <c r="K394" t="s">
        <v>18</v>
      </c>
      <c r="L394">
        <v>1502</v>
      </c>
    </row>
    <row r="395" spans="1:12" x14ac:dyDescent="0.3">
      <c r="A395">
        <v>394</v>
      </c>
      <c r="B395">
        <v>91</v>
      </c>
      <c r="C395">
        <v>18</v>
      </c>
      <c r="D395" t="s">
        <v>28</v>
      </c>
      <c r="E395" t="s">
        <v>20</v>
      </c>
      <c r="F395">
        <v>389</v>
      </c>
      <c r="G395">
        <v>4</v>
      </c>
      <c r="H395" s="2">
        <v>44913</v>
      </c>
      <c r="I395">
        <v>57</v>
      </c>
      <c r="J395" t="s">
        <v>14</v>
      </c>
      <c r="K395" t="s">
        <v>25</v>
      </c>
      <c r="L395">
        <v>1556</v>
      </c>
    </row>
    <row r="396" spans="1:12" x14ac:dyDescent="0.3">
      <c r="A396">
        <v>395</v>
      </c>
      <c r="B396">
        <v>2</v>
      </c>
      <c r="C396">
        <v>11</v>
      </c>
      <c r="D396" t="s">
        <v>12</v>
      </c>
      <c r="E396" t="s">
        <v>24</v>
      </c>
      <c r="F396">
        <v>345</v>
      </c>
      <c r="G396">
        <v>3</v>
      </c>
      <c r="H396" s="2">
        <v>44756</v>
      </c>
      <c r="I396">
        <v>19</v>
      </c>
      <c r="J396" t="s">
        <v>14</v>
      </c>
      <c r="K396" t="s">
        <v>15</v>
      </c>
      <c r="L396">
        <v>1035</v>
      </c>
    </row>
    <row r="397" spans="1:12" x14ac:dyDescent="0.3">
      <c r="A397">
        <v>396</v>
      </c>
      <c r="B397">
        <v>118</v>
      </c>
      <c r="C397">
        <v>23</v>
      </c>
      <c r="D397" t="s">
        <v>28</v>
      </c>
      <c r="E397" t="s">
        <v>20</v>
      </c>
      <c r="F397">
        <v>155</v>
      </c>
      <c r="G397">
        <v>2</v>
      </c>
      <c r="H397" s="2">
        <v>44716</v>
      </c>
      <c r="I397">
        <v>62</v>
      </c>
      <c r="J397" t="s">
        <v>14</v>
      </c>
      <c r="K397" t="s">
        <v>31</v>
      </c>
      <c r="L397">
        <v>310</v>
      </c>
    </row>
    <row r="398" spans="1:12" x14ac:dyDescent="0.3">
      <c r="A398">
        <v>397</v>
      </c>
      <c r="B398">
        <v>13</v>
      </c>
      <c r="C398">
        <v>48</v>
      </c>
      <c r="D398" t="s">
        <v>16</v>
      </c>
      <c r="E398" t="s">
        <v>24</v>
      </c>
      <c r="F398">
        <v>611</v>
      </c>
      <c r="G398">
        <v>3</v>
      </c>
      <c r="H398" s="2">
        <v>44654</v>
      </c>
      <c r="I398">
        <v>42</v>
      </c>
      <c r="J398" t="s">
        <v>14</v>
      </c>
      <c r="K398" t="s">
        <v>18</v>
      </c>
      <c r="L398">
        <v>1833</v>
      </c>
    </row>
    <row r="399" spans="1:12" x14ac:dyDescent="0.3">
      <c r="A399">
        <v>398</v>
      </c>
      <c r="B399">
        <v>181</v>
      </c>
      <c r="C399">
        <v>22</v>
      </c>
      <c r="D399" t="s">
        <v>28</v>
      </c>
      <c r="E399" t="s">
        <v>24</v>
      </c>
      <c r="F399">
        <v>992</v>
      </c>
      <c r="G399">
        <v>2</v>
      </c>
      <c r="H399" s="2">
        <v>44721</v>
      </c>
      <c r="I399">
        <v>56</v>
      </c>
      <c r="J399" t="s">
        <v>17</v>
      </c>
      <c r="K399" t="s">
        <v>31</v>
      </c>
      <c r="L399">
        <v>1984</v>
      </c>
    </row>
    <row r="400" spans="1:12" x14ac:dyDescent="0.3">
      <c r="A400">
        <v>399</v>
      </c>
      <c r="B400">
        <v>160</v>
      </c>
      <c r="C400">
        <v>17</v>
      </c>
      <c r="D400" t="s">
        <v>22</v>
      </c>
      <c r="E400" t="s">
        <v>24</v>
      </c>
      <c r="F400">
        <v>155</v>
      </c>
      <c r="G400">
        <v>3</v>
      </c>
      <c r="H400" s="2">
        <v>44622</v>
      </c>
      <c r="I400">
        <v>26</v>
      </c>
      <c r="J400" t="s">
        <v>17</v>
      </c>
      <c r="K400" t="s">
        <v>15</v>
      </c>
      <c r="L400">
        <v>465</v>
      </c>
    </row>
    <row r="401" spans="1:12" x14ac:dyDescent="0.3">
      <c r="A401">
        <v>400</v>
      </c>
      <c r="B401">
        <v>95</v>
      </c>
      <c r="C401">
        <v>5</v>
      </c>
      <c r="D401" t="s">
        <v>16</v>
      </c>
      <c r="E401" t="s">
        <v>13</v>
      </c>
      <c r="F401">
        <v>981</v>
      </c>
      <c r="G401">
        <v>3</v>
      </c>
      <c r="H401" s="2">
        <v>44683</v>
      </c>
      <c r="I401">
        <v>39</v>
      </c>
      <c r="J401" t="s">
        <v>14</v>
      </c>
      <c r="K401" t="s">
        <v>15</v>
      </c>
      <c r="L401">
        <v>2943</v>
      </c>
    </row>
    <row r="402" spans="1:12" x14ac:dyDescent="0.3">
      <c r="A402">
        <v>401</v>
      </c>
      <c r="B402">
        <v>144</v>
      </c>
      <c r="C402">
        <v>44</v>
      </c>
      <c r="D402" t="s">
        <v>12</v>
      </c>
      <c r="E402" t="s">
        <v>20</v>
      </c>
      <c r="F402">
        <v>614</v>
      </c>
      <c r="G402">
        <v>2</v>
      </c>
      <c r="H402" s="2">
        <v>44612</v>
      </c>
      <c r="I402">
        <v>60</v>
      </c>
      <c r="J402" t="s">
        <v>14</v>
      </c>
      <c r="K402" t="s">
        <v>21</v>
      </c>
      <c r="L402">
        <v>1228</v>
      </c>
    </row>
    <row r="403" spans="1:12" x14ac:dyDescent="0.3">
      <c r="A403">
        <v>402</v>
      </c>
      <c r="B403">
        <v>32</v>
      </c>
      <c r="C403">
        <v>11</v>
      </c>
      <c r="D403" t="s">
        <v>27</v>
      </c>
      <c r="E403" t="s">
        <v>24</v>
      </c>
      <c r="F403">
        <v>605</v>
      </c>
      <c r="G403">
        <v>2</v>
      </c>
      <c r="H403" s="2">
        <v>44838</v>
      </c>
      <c r="I403">
        <v>63</v>
      </c>
      <c r="J403" t="s">
        <v>17</v>
      </c>
      <c r="K403" t="s">
        <v>23</v>
      </c>
      <c r="L403">
        <v>1210</v>
      </c>
    </row>
    <row r="404" spans="1:12" x14ac:dyDescent="0.3">
      <c r="A404">
        <v>403</v>
      </c>
      <c r="B404">
        <v>32</v>
      </c>
      <c r="C404">
        <v>30</v>
      </c>
      <c r="D404" t="s">
        <v>26</v>
      </c>
      <c r="E404" t="s">
        <v>13</v>
      </c>
      <c r="F404">
        <v>615</v>
      </c>
      <c r="G404">
        <v>2</v>
      </c>
      <c r="H404" s="2">
        <v>44566</v>
      </c>
      <c r="I404">
        <v>21</v>
      </c>
      <c r="J404" t="s">
        <v>17</v>
      </c>
      <c r="K404" t="s">
        <v>23</v>
      </c>
      <c r="L404">
        <v>1230</v>
      </c>
    </row>
    <row r="405" spans="1:12" x14ac:dyDescent="0.3">
      <c r="A405">
        <v>404</v>
      </c>
      <c r="B405">
        <v>124</v>
      </c>
      <c r="C405">
        <v>15</v>
      </c>
      <c r="D405" t="s">
        <v>16</v>
      </c>
      <c r="E405" t="s">
        <v>13</v>
      </c>
      <c r="F405">
        <v>477</v>
      </c>
      <c r="G405">
        <v>1</v>
      </c>
      <c r="H405" s="2">
        <v>44653</v>
      </c>
      <c r="I405">
        <v>43</v>
      </c>
      <c r="J405" t="s">
        <v>14</v>
      </c>
      <c r="K405" t="s">
        <v>18</v>
      </c>
      <c r="L405">
        <v>477</v>
      </c>
    </row>
    <row r="406" spans="1:12" x14ac:dyDescent="0.3">
      <c r="A406">
        <v>405</v>
      </c>
      <c r="B406">
        <v>11</v>
      </c>
      <c r="C406">
        <v>27</v>
      </c>
      <c r="D406" t="s">
        <v>32</v>
      </c>
      <c r="E406" t="s">
        <v>24</v>
      </c>
      <c r="F406">
        <v>779</v>
      </c>
      <c r="G406">
        <v>4</v>
      </c>
      <c r="H406" s="2">
        <v>44731</v>
      </c>
      <c r="I406">
        <v>46</v>
      </c>
      <c r="J406" t="s">
        <v>17</v>
      </c>
      <c r="K406" t="s">
        <v>15</v>
      </c>
      <c r="L406">
        <v>3116</v>
      </c>
    </row>
    <row r="407" spans="1:12" x14ac:dyDescent="0.3">
      <c r="A407">
        <v>406</v>
      </c>
      <c r="B407">
        <v>10</v>
      </c>
      <c r="C407">
        <v>35</v>
      </c>
      <c r="D407" t="s">
        <v>22</v>
      </c>
      <c r="E407" t="s">
        <v>13</v>
      </c>
      <c r="F407">
        <v>928</v>
      </c>
      <c r="G407">
        <v>1</v>
      </c>
      <c r="H407" s="2">
        <v>44878</v>
      </c>
      <c r="I407">
        <v>62</v>
      </c>
      <c r="J407" t="s">
        <v>14</v>
      </c>
      <c r="K407" t="s">
        <v>21</v>
      </c>
      <c r="L407">
        <v>928</v>
      </c>
    </row>
    <row r="408" spans="1:12" x14ac:dyDescent="0.3">
      <c r="A408">
        <v>407</v>
      </c>
      <c r="B408">
        <v>15</v>
      </c>
      <c r="C408">
        <v>33</v>
      </c>
      <c r="D408" t="s">
        <v>16</v>
      </c>
      <c r="E408" t="s">
        <v>13</v>
      </c>
      <c r="F408">
        <v>505</v>
      </c>
      <c r="G408">
        <v>1</v>
      </c>
      <c r="H408" s="2">
        <v>44583</v>
      </c>
      <c r="I408">
        <v>51</v>
      </c>
      <c r="J408" t="s">
        <v>17</v>
      </c>
      <c r="K408" t="s">
        <v>21</v>
      </c>
      <c r="L408">
        <v>505</v>
      </c>
    </row>
    <row r="409" spans="1:12" x14ac:dyDescent="0.3">
      <c r="A409">
        <v>408</v>
      </c>
      <c r="B409">
        <v>17</v>
      </c>
      <c r="C409">
        <v>20</v>
      </c>
      <c r="D409" t="s">
        <v>16</v>
      </c>
      <c r="E409" t="s">
        <v>20</v>
      </c>
      <c r="F409">
        <v>155</v>
      </c>
      <c r="G409">
        <v>3</v>
      </c>
      <c r="H409" s="2">
        <v>44887</v>
      </c>
      <c r="I409">
        <v>40</v>
      </c>
      <c r="J409" t="s">
        <v>17</v>
      </c>
      <c r="K409" t="s">
        <v>31</v>
      </c>
      <c r="L409">
        <v>465</v>
      </c>
    </row>
    <row r="410" spans="1:12" x14ac:dyDescent="0.3">
      <c r="A410">
        <v>409</v>
      </c>
      <c r="B410">
        <v>168</v>
      </c>
      <c r="C410">
        <v>16</v>
      </c>
      <c r="D410" t="s">
        <v>32</v>
      </c>
      <c r="E410" t="s">
        <v>20</v>
      </c>
      <c r="F410">
        <v>84</v>
      </c>
      <c r="G410">
        <v>2</v>
      </c>
      <c r="H410" s="2">
        <v>44562</v>
      </c>
      <c r="I410">
        <v>54</v>
      </c>
      <c r="J410" t="s">
        <v>17</v>
      </c>
      <c r="K410" t="s">
        <v>31</v>
      </c>
      <c r="L410">
        <v>168</v>
      </c>
    </row>
    <row r="411" spans="1:12" x14ac:dyDescent="0.3">
      <c r="A411">
        <v>410</v>
      </c>
      <c r="B411">
        <v>146</v>
      </c>
      <c r="C411">
        <v>34</v>
      </c>
      <c r="D411" t="s">
        <v>12</v>
      </c>
      <c r="E411" t="s">
        <v>20</v>
      </c>
      <c r="F411">
        <v>251</v>
      </c>
      <c r="G411">
        <v>4</v>
      </c>
      <c r="H411" s="2">
        <v>44694</v>
      </c>
      <c r="I411">
        <v>28</v>
      </c>
      <c r="J411" t="s">
        <v>17</v>
      </c>
      <c r="K411" t="s">
        <v>21</v>
      </c>
      <c r="L411">
        <v>1004</v>
      </c>
    </row>
    <row r="412" spans="1:12" x14ac:dyDescent="0.3">
      <c r="A412">
        <v>411</v>
      </c>
      <c r="B412">
        <v>183</v>
      </c>
      <c r="C412">
        <v>2</v>
      </c>
      <c r="D412" t="s">
        <v>16</v>
      </c>
      <c r="E412" t="s">
        <v>13</v>
      </c>
      <c r="F412">
        <v>387</v>
      </c>
      <c r="G412">
        <v>3</v>
      </c>
      <c r="H412" s="2">
        <v>44794</v>
      </c>
      <c r="I412">
        <v>23</v>
      </c>
      <c r="J412" t="s">
        <v>14</v>
      </c>
      <c r="K412" t="s">
        <v>31</v>
      </c>
      <c r="L412">
        <v>1161</v>
      </c>
    </row>
    <row r="413" spans="1:12" x14ac:dyDescent="0.3">
      <c r="A413">
        <v>412</v>
      </c>
      <c r="B413">
        <v>153</v>
      </c>
      <c r="C413">
        <v>35</v>
      </c>
      <c r="D413" t="s">
        <v>26</v>
      </c>
      <c r="E413" t="s">
        <v>20</v>
      </c>
      <c r="F413">
        <v>928</v>
      </c>
      <c r="G413">
        <v>1</v>
      </c>
      <c r="H413" s="2">
        <v>44573</v>
      </c>
      <c r="I413">
        <v>35</v>
      </c>
      <c r="J413" t="s">
        <v>17</v>
      </c>
      <c r="K413" t="s">
        <v>15</v>
      </c>
      <c r="L413">
        <v>928</v>
      </c>
    </row>
    <row r="414" spans="1:12" x14ac:dyDescent="0.3">
      <c r="A414">
        <v>413</v>
      </c>
      <c r="B414">
        <v>59</v>
      </c>
      <c r="C414">
        <v>40</v>
      </c>
      <c r="D414" t="s">
        <v>28</v>
      </c>
      <c r="E414" t="s">
        <v>24</v>
      </c>
      <c r="F414">
        <v>102</v>
      </c>
      <c r="G414">
        <v>2</v>
      </c>
      <c r="H414" s="2">
        <v>44907</v>
      </c>
      <c r="I414">
        <v>38</v>
      </c>
      <c r="J414" t="s">
        <v>17</v>
      </c>
      <c r="K414" t="s">
        <v>25</v>
      </c>
      <c r="L414">
        <v>204</v>
      </c>
    </row>
    <row r="415" spans="1:12" x14ac:dyDescent="0.3">
      <c r="A415">
        <v>414</v>
      </c>
      <c r="B415">
        <v>78</v>
      </c>
      <c r="C415">
        <v>28</v>
      </c>
      <c r="D415" t="s">
        <v>12</v>
      </c>
      <c r="E415" t="s">
        <v>20</v>
      </c>
      <c r="F415">
        <v>155</v>
      </c>
      <c r="G415">
        <v>3</v>
      </c>
      <c r="H415" s="2">
        <v>44607</v>
      </c>
      <c r="I415">
        <v>59</v>
      </c>
      <c r="J415" t="s">
        <v>14</v>
      </c>
      <c r="K415" t="s">
        <v>15</v>
      </c>
      <c r="L415">
        <v>465</v>
      </c>
    </row>
    <row r="416" spans="1:12" x14ac:dyDescent="0.3">
      <c r="A416">
        <v>415</v>
      </c>
      <c r="B416">
        <v>124</v>
      </c>
      <c r="C416">
        <v>47</v>
      </c>
      <c r="D416" t="s">
        <v>26</v>
      </c>
      <c r="E416" t="s">
        <v>20</v>
      </c>
      <c r="F416">
        <v>798</v>
      </c>
      <c r="G416">
        <v>2</v>
      </c>
      <c r="H416" s="2">
        <v>44595</v>
      </c>
      <c r="I416">
        <v>53</v>
      </c>
      <c r="J416" t="s">
        <v>17</v>
      </c>
      <c r="K416" t="s">
        <v>21</v>
      </c>
      <c r="L416">
        <v>1596</v>
      </c>
    </row>
    <row r="417" spans="1:12" x14ac:dyDescent="0.3">
      <c r="A417">
        <v>416</v>
      </c>
      <c r="B417">
        <v>114</v>
      </c>
      <c r="C417">
        <v>39</v>
      </c>
      <c r="D417" t="s">
        <v>12</v>
      </c>
      <c r="E417" t="s">
        <v>20</v>
      </c>
      <c r="F417">
        <v>611</v>
      </c>
      <c r="G417">
        <v>3</v>
      </c>
      <c r="H417" s="2">
        <v>44639</v>
      </c>
      <c r="I417">
        <v>58</v>
      </c>
      <c r="J417" t="s">
        <v>17</v>
      </c>
      <c r="K417" t="s">
        <v>21</v>
      </c>
      <c r="L417">
        <v>1833</v>
      </c>
    </row>
    <row r="418" spans="1:12" x14ac:dyDescent="0.3">
      <c r="A418">
        <v>417</v>
      </c>
      <c r="B418">
        <v>22</v>
      </c>
      <c r="C418">
        <v>6</v>
      </c>
      <c r="D418" t="s">
        <v>26</v>
      </c>
      <c r="E418" t="s">
        <v>20</v>
      </c>
      <c r="F418">
        <v>301</v>
      </c>
      <c r="G418">
        <v>2</v>
      </c>
      <c r="H418" s="2">
        <v>44779</v>
      </c>
      <c r="I418">
        <v>55</v>
      </c>
      <c r="J418" t="s">
        <v>14</v>
      </c>
      <c r="K418" t="s">
        <v>15</v>
      </c>
      <c r="L418">
        <v>602</v>
      </c>
    </row>
    <row r="419" spans="1:12" x14ac:dyDescent="0.3">
      <c r="A419">
        <v>418</v>
      </c>
      <c r="B419">
        <v>158</v>
      </c>
      <c r="C419">
        <v>9</v>
      </c>
      <c r="D419" t="s">
        <v>22</v>
      </c>
      <c r="E419" t="s">
        <v>24</v>
      </c>
      <c r="F419">
        <v>439</v>
      </c>
      <c r="G419">
        <v>1</v>
      </c>
      <c r="H419" s="2">
        <v>44862</v>
      </c>
      <c r="I419">
        <v>51</v>
      </c>
      <c r="J419" t="s">
        <v>17</v>
      </c>
      <c r="K419" t="s">
        <v>31</v>
      </c>
      <c r="L419">
        <v>439</v>
      </c>
    </row>
    <row r="420" spans="1:12" x14ac:dyDescent="0.3">
      <c r="A420">
        <v>419</v>
      </c>
      <c r="B420">
        <v>172</v>
      </c>
      <c r="C420">
        <v>20</v>
      </c>
      <c r="D420" t="s">
        <v>26</v>
      </c>
      <c r="E420" t="s">
        <v>24</v>
      </c>
      <c r="F420">
        <v>395</v>
      </c>
      <c r="G420">
        <v>4</v>
      </c>
      <c r="H420" s="2">
        <v>44634</v>
      </c>
      <c r="I420">
        <v>34</v>
      </c>
      <c r="J420" t="s">
        <v>14</v>
      </c>
      <c r="K420" t="s">
        <v>31</v>
      </c>
      <c r="L420">
        <v>1580</v>
      </c>
    </row>
    <row r="421" spans="1:12" x14ac:dyDescent="0.3">
      <c r="A421">
        <v>420</v>
      </c>
      <c r="B421">
        <v>32</v>
      </c>
      <c r="C421">
        <v>1</v>
      </c>
      <c r="D421" t="s">
        <v>29</v>
      </c>
      <c r="E421" t="s">
        <v>13</v>
      </c>
      <c r="F421">
        <v>505</v>
      </c>
      <c r="G421">
        <v>1</v>
      </c>
      <c r="H421" s="2">
        <v>44843</v>
      </c>
      <c r="I421">
        <v>54</v>
      </c>
      <c r="J421" t="s">
        <v>14</v>
      </c>
      <c r="K421" t="s">
        <v>23</v>
      </c>
      <c r="L421">
        <v>505</v>
      </c>
    </row>
    <row r="422" spans="1:12" x14ac:dyDescent="0.3">
      <c r="A422">
        <v>421</v>
      </c>
      <c r="B422">
        <v>179</v>
      </c>
      <c r="C422">
        <v>8</v>
      </c>
      <c r="D422" t="s">
        <v>26</v>
      </c>
      <c r="E422" t="s">
        <v>20</v>
      </c>
      <c r="F422">
        <v>141</v>
      </c>
      <c r="G422">
        <v>4</v>
      </c>
      <c r="H422" s="2">
        <v>44810</v>
      </c>
      <c r="I422">
        <v>42</v>
      </c>
      <c r="J422" t="s">
        <v>14</v>
      </c>
      <c r="K422" t="s">
        <v>21</v>
      </c>
      <c r="L422">
        <v>564</v>
      </c>
    </row>
    <row r="423" spans="1:12" x14ac:dyDescent="0.3">
      <c r="A423">
        <v>422</v>
      </c>
      <c r="B423">
        <v>174</v>
      </c>
      <c r="C423">
        <v>23</v>
      </c>
      <c r="D423" t="s">
        <v>27</v>
      </c>
      <c r="E423" t="s">
        <v>24</v>
      </c>
      <c r="F423">
        <v>769</v>
      </c>
      <c r="G423">
        <v>2</v>
      </c>
      <c r="H423" s="2">
        <v>44608</v>
      </c>
      <c r="I423">
        <v>55</v>
      </c>
      <c r="J423" t="s">
        <v>14</v>
      </c>
      <c r="K423" t="s">
        <v>18</v>
      </c>
      <c r="L423">
        <v>1538</v>
      </c>
    </row>
    <row r="424" spans="1:12" x14ac:dyDescent="0.3">
      <c r="A424">
        <v>423</v>
      </c>
      <c r="B424">
        <v>113</v>
      </c>
      <c r="C424">
        <v>3</v>
      </c>
      <c r="D424" t="s">
        <v>27</v>
      </c>
      <c r="E424" t="s">
        <v>24</v>
      </c>
      <c r="F424">
        <v>921</v>
      </c>
      <c r="G424">
        <v>3</v>
      </c>
      <c r="H424" s="2">
        <v>44682</v>
      </c>
      <c r="I424">
        <v>29</v>
      </c>
      <c r="J424" t="s">
        <v>17</v>
      </c>
      <c r="K424" t="s">
        <v>23</v>
      </c>
      <c r="L424">
        <v>2763</v>
      </c>
    </row>
    <row r="425" spans="1:12" x14ac:dyDescent="0.3">
      <c r="A425">
        <v>424</v>
      </c>
      <c r="B425">
        <v>120</v>
      </c>
      <c r="C425">
        <v>4</v>
      </c>
      <c r="D425" t="s">
        <v>19</v>
      </c>
      <c r="E425" t="s">
        <v>20</v>
      </c>
      <c r="F425">
        <v>605</v>
      </c>
      <c r="G425">
        <v>1</v>
      </c>
      <c r="H425" s="2">
        <v>44775</v>
      </c>
      <c r="I425">
        <v>40</v>
      </c>
      <c r="J425" t="s">
        <v>14</v>
      </c>
      <c r="K425" t="s">
        <v>31</v>
      </c>
      <c r="L425">
        <v>605</v>
      </c>
    </row>
    <row r="426" spans="1:12" x14ac:dyDescent="0.3">
      <c r="A426">
        <v>425</v>
      </c>
      <c r="B426">
        <v>149</v>
      </c>
      <c r="C426">
        <v>25</v>
      </c>
      <c r="D426" t="s">
        <v>29</v>
      </c>
      <c r="E426" t="s">
        <v>24</v>
      </c>
      <c r="F426">
        <v>615</v>
      </c>
      <c r="G426">
        <v>4</v>
      </c>
      <c r="H426" s="2">
        <v>44800</v>
      </c>
      <c r="I426">
        <v>59</v>
      </c>
      <c r="J426" t="s">
        <v>17</v>
      </c>
      <c r="K426" t="s">
        <v>15</v>
      </c>
      <c r="L426">
        <v>2460</v>
      </c>
    </row>
    <row r="427" spans="1:12" x14ac:dyDescent="0.3">
      <c r="A427">
        <v>426</v>
      </c>
      <c r="B427">
        <v>122</v>
      </c>
      <c r="C427">
        <v>47</v>
      </c>
      <c r="D427" t="s">
        <v>29</v>
      </c>
      <c r="E427" t="s">
        <v>24</v>
      </c>
      <c r="F427">
        <v>319</v>
      </c>
      <c r="G427">
        <v>1</v>
      </c>
      <c r="H427" s="2">
        <v>44617</v>
      </c>
      <c r="I427">
        <v>39</v>
      </c>
      <c r="J427" t="s">
        <v>17</v>
      </c>
      <c r="K427" t="s">
        <v>31</v>
      </c>
      <c r="L427">
        <v>319</v>
      </c>
    </row>
    <row r="428" spans="1:12" x14ac:dyDescent="0.3">
      <c r="A428">
        <v>427</v>
      </c>
      <c r="B428">
        <v>32</v>
      </c>
      <c r="C428">
        <v>38</v>
      </c>
      <c r="D428" t="s">
        <v>28</v>
      </c>
      <c r="E428" t="s">
        <v>20</v>
      </c>
      <c r="F428">
        <v>605</v>
      </c>
      <c r="G428">
        <v>4</v>
      </c>
      <c r="H428" s="2">
        <v>44911</v>
      </c>
      <c r="I428">
        <v>38</v>
      </c>
      <c r="J428" t="s">
        <v>17</v>
      </c>
      <c r="K428" t="s">
        <v>15</v>
      </c>
      <c r="L428">
        <v>2420</v>
      </c>
    </row>
    <row r="429" spans="1:12" x14ac:dyDescent="0.3">
      <c r="A429">
        <v>428</v>
      </c>
      <c r="B429">
        <v>119</v>
      </c>
      <c r="C429">
        <v>15</v>
      </c>
      <c r="D429" t="s">
        <v>29</v>
      </c>
      <c r="E429" t="s">
        <v>20</v>
      </c>
      <c r="F429">
        <v>611</v>
      </c>
      <c r="G429">
        <v>1</v>
      </c>
      <c r="H429" s="2">
        <v>44668</v>
      </c>
      <c r="I429">
        <v>44</v>
      </c>
      <c r="J429" t="s">
        <v>17</v>
      </c>
      <c r="K429" t="s">
        <v>23</v>
      </c>
      <c r="L429">
        <v>611</v>
      </c>
    </row>
    <row r="430" spans="1:12" x14ac:dyDescent="0.3">
      <c r="A430">
        <v>429</v>
      </c>
      <c r="B430">
        <v>39</v>
      </c>
      <c r="C430">
        <v>21</v>
      </c>
      <c r="D430" t="s">
        <v>28</v>
      </c>
      <c r="E430" t="s">
        <v>20</v>
      </c>
      <c r="F430">
        <v>774</v>
      </c>
      <c r="G430">
        <v>4</v>
      </c>
      <c r="H430" s="2">
        <v>44880</v>
      </c>
      <c r="I430">
        <v>48</v>
      </c>
      <c r="J430" t="s">
        <v>17</v>
      </c>
      <c r="K430" t="s">
        <v>21</v>
      </c>
      <c r="L430">
        <v>3096</v>
      </c>
    </row>
    <row r="431" spans="1:12" x14ac:dyDescent="0.3">
      <c r="A431">
        <v>430</v>
      </c>
      <c r="B431">
        <v>12</v>
      </c>
      <c r="C431">
        <v>35</v>
      </c>
      <c r="D431" t="s">
        <v>19</v>
      </c>
      <c r="E431" t="s">
        <v>24</v>
      </c>
      <c r="F431">
        <v>251</v>
      </c>
      <c r="G431">
        <v>4</v>
      </c>
      <c r="H431" s="2">
        <v>44609</v>
      </c>
      <c r="I431">
        <v>23</v>
      </c>
      <c r="J431" t="s">
        <v>17</v>
      </c>
      <c r="K431" t="s">
        <v>31</v>
      </c>
      <c r="L431">
        <v>1004</v>
      </c>
    </row>
    <row r="432" spans="1:12" x14ac:dyDescent="0.3">
      <c r="A432">
        <v>431</v>
      </c>
      <c r="B432">
        <v>175</v>
      </c>
      <c r="C432">
        <v>46</v>
      </c>
      <c r="D432" t="s">
        <v>19</v>
      </c>
      <c r="E432" t="s">
        <v>24</v>
      </c>
      <c r="F432">
        <v>345</v>
      </c>
      <c r="G432">
        <v>2</v>
      </c>
      <c r="H432" s="2">
        <v>44622</v>
      </c>
      <c r="I432">
        <v>44</v>
      </c>
      <c r="J432" t="s">
        <v>17</v>
      </c>
      <c r="K432" t="s">
        <v>15</v>
      </c>
      <c r="L432">
        <v>690</v>
      </c>
    </row>
    <row r="433" spans="1:12" x14ac:dyDescent="0.3">
      <c r="A433">
        <v>432</v>
      </c>
      <c r="B433">
        <v>18</v>
      </c>
      <c r="C433">
        <v>14</v>
      </c>
      <c r="D433" t="s">
        <v>22</v>
      </c>
      <c r="E433" t="s">
        <v>24</v>
      </c>
      <c r="F433">
        <v>255</v>
      </c>
      <c r="G433">
        <v>4</v>
      </c>
      <c r="H433" s="2">
        <v>44898</v>
      </c>
      <c r="I433">
        <v>57</v>
      </c>
      <c r="J433" t="s">
        <v>17</v>
      </c>
      <c r="K433" t="s">
        <v>21</v>
      </c>
      <c r="L433">
        <v>1020</v>
      </c>
    </row>
    <row r="434" spans="1:12" x14ac:dyDescent="0.3">
      <c r="A434">
        <v>433</v>
      </c>
      <c r="B434">
        <v>149</v>
      </c>
      <c r="C434">
        <v>36</v>
      </c>
      <c r="D434" t="s">
        <v>27</v>
      </c>
      <c r="E434" t="s">
        <v>24</v>
      </c>
      <c r="F434">
        <v>558</v>
      </c>
      <c r="G434">
        <v>2</v>
      </c>
      <c r="H434" s="2">
        <v>44587</v>
      </c>
      <c r="I434">
        <v>51</v>
      </c>
      <c r="J434" t="s">
        <v>17</v>
      </c>
      <c r="K434" t="s">
        <v>18</v>
      </c>
      <c r="L434">
        <v>1116</v>
      </c>
    </row>
    <row r="435" spans="1:12" x14ac:dyDescent="0.3">
      <c r="A435">
        <v>434</v>
      </c>
      <c r="B435">
        <v>141</v>
      </c>
      <c r="C435">
        <v>12</v>
      </c>
      <c r="D435" t="s">
        <v>26</v>
      </c>
      <c r="E435" t="s">
        <v>13</v>
      </c>
      <c r="F435">
        <v>928</v>
      </c>
      <c r="G435">
        <v>4</v>
      </c>
      <c r="H435" s="2">
        <v>44853</v>
      </c>
      <c r="I435">
        <v>29</v>
      </c>
      <c r="J435" t="s">
        <v>17</v>
      </c>
      <c r="K435" t="s">
        <v>15</v>
      </c>
      <c r="L435">
        <v>3712</v>
      </c>
    </row>
    <row r="436" spans="1:12" x14ac:dyDescent="0.3">
      <c r="A436">
        <v>435</v>
      </c>
      <c r="B436">
        <v>149</v>
      </c>
      <c r="C436">
        <v>17</v>
      </c>
      <c r="D436" t="s">
        <v>26</v>
      </c>
      <c r="E436" t="s">
        <v>13</v>
      </c>
      <c r="F436">
        <v>320</v>
      </c>
      <c r="G436">
        <v>3</v>
      </c>
      <c r="H436" s="2">
        <v>44818</v>
      </c>
      <c r="I436">
        <v>62</v>
      </c>
      <c r="J436" t="s">
        <v>14</v>
      </c>
      <c r="K436" t="s">
        <v>23</v>
      </c>
      <c r="L436">
        <v>960</v>
      </c>
    </row>
    <row r="437" spans="1:12" x14ac:dyDescent="0.3">
      <c r="A437">
        <v>436</v>
      </c>
      <c r="B437">
        <v>126</v>
      </c>
      <c r="C437">
        <v>39</v>
      </c>
      <c r="D437" t="s">
        <v>32</v>
      </c>
      <c r="E437" t="s">
        <v>24</v>
      </c>
      <c r="F437">
        <v>912</v>
      </c>
      <c r="G437">
        <v>3</v>
      </c>
      <c r="H437" s="2">
        <v>44569</v>
      </c>
      <c r="I437">
        <v>24</v>
      </c>
      <c r="J437" t="s">
        <v>14</v>
      </c>
      <c r="K437" t="s">
        <v>18</v>
      </c>
      <c r="L437">
        <v>2736</v>
      </c>
    </row>
    <row r="438" spans="1:12" x14ac:dyDescent="0.3">
      <c r="A438">
        <v>437</v>
      </c>
      <c r="B438">
        <v>136</v>
      </c>
      <c r="C438">
        <v>9</v>
      </c>
      <c r="D438" t="s">
        <v>32</v>
      </c>
      <c r="E438" t="s">
        <v>13</v>
      </c>
      <c r="F438">
        <v>477</v>
      </c>
      <c r="G438">
        <v>3</v>
      </c>
      <c r="H438" s="2">
        <v>44674</v>
      </c>
      <c r="I438">
        <v>27</v>
      </c>
      <c r="J438" t="s">
        <v>14</v>
      </c>
      <c r="K438" t="s">
        <v>18</v>
      </c>
      <c r="L438">
        <v>1431</v>
      </c>
    </row>
    <row r="439" spans="1:12" x14ac:dyDescent="0.3">
      <c r="A439">
        <v>438</v>
      </c>
      <c r="B439">
        <v>46</v>
      </c>
      <c r="C439">
        <v>35</v>
      </c>
      <c r="D439" t="s">
        <v>30</v>
      </c>
      <c r="E439" t="s">
        <v>13</v>
      </c>
      <c r="F439">
        <v>345</v>
      </c>
      <c r="G439">
        <v>4</v>
      </c>
      <c r="H439" s="2">
        <v>44916</v>
      </c>
      <c r="I439">
        <v>62</v>
      </c>
      <c r="J439" t="s">
        <v>17</v>
      </c>
      <c r="K439" t="s">
        <v>25</v>
      </c>
      <c r="L439">
        <v>1380</v>
      </c>
    </row>
    <row r="440" spans="1:12" x14ac:dyDescent="0.3">
      <c r="A440">
        <v>439</v>
      </c>
      <c r="B440">
        <v>104</v>
      </c>
      <c r="C440">
        <v>13</v>
      </c>
      <c r="D440" t="s">
        <v>12</v>
      </c>
      <c r="E440" t="s">
        <v>20</v>
      </c>
      <c r="F440">
        <v>451</v>
      </c>
      <c r="G440">
        <v>2</v>
      </c>
      <c r="H440" s="2">
        <v>44814</v>
      </c>
      <c r="I440">
        <v>34</v>
      </c>
      <c r="J440" t="s">
        <v>14</v>
      </c>
      <c r="K440" t="s">
        <v>31</v>
      </c>
      <c r="L440">
        <v>902</v>
      </c>
    </row>
    <row r="441" spans="1:12" x14ac:dyDescent="0.3">
      <c r="A441">
        <v>440</v>
      </c>
      <c r="B441">
        <v>135</v>
      </c>
      <c r="C441">
        <v>15</v>
      </c>
      <c r="D441" t="s">
        <v>22</v>
      </c>
      <c r="E441" t="s">
        <v>20</v>
      </c>
      <c r="F441">
        <v>825</v>
      </c>
      <c r="G441">
        <v>2</v>
      </c>
      <c r="H441" s="2">
        <v>44741</v>
      </c>
      <c r="I441">
        <v>43</v>
      </c>
      <c r="J441" t="s">
        <v>14</v>
      </c>
      <c r="K441" t="s">
        <v>15</v>
      </c>
      <c r="L441">
        <v>1650</v>
      </c>
    </row>
    <row r="442" spans="1:12" x14ac:dyDescent="0.3">
      <c r="A442">
        <v>441</v>
      </c>
      <c r="B442">
        <v>151</v>
      </c>
      <c r="C442">
        <v>18</v>
      </c>
      <c r="D442" t="s">
        <v>30</v>
      </c>
      <c r="E442" t="s">
        <v>20</v>
      </c>
      <c r="F442">
        <v>255</v>
      </c>
      <c r="G442">
        <v>4</v>
      </c>
      <c r="H442" s="2">
        <v>44768</v>
      </c>
      <c r="I442">
        <v>38</v>
      </c>
      <c r="J442" t="s">
        <v>14</v>
      </c>
      <c r="K442" t="s">
        <v>18</v>
      </c>
      <c r="L442">
        <v>1020</v>
      </c>
    </row>
    <row r="443" spans="1:12" x14ac:dyDescent="0.3">
      <c r="A443">
        <v>442</v>
      </c>
      <c r="B443">
        <v>86</v>
      </c>
      <c r="C443">
        <v>33</v>
      </c>
      <c r="D443" t="s">
        <v>30</v>
      </c>
      <c r="E443" t="s">
        <v>20</v>
      </c>
      <c r="F443">
        <v>776</v>
      </c>
      <c r="G443">
        <v>3</v>
      </c>
      <c r="H443" s="2">
        <v>44864</v>
      </c>
      <c r="I443">
        <v>45</v>
      </c>
      <c r="J443" t="s">
        <v>17</v>
      </c>
      <c r="K443" t="s">
        <v>25</v>
      </c>
      <c r="L443">
        <v>2328</v>
      </c>
    </row>
    <row r="444" spans="1:12" x14ac:dyDescent="0.3">
      <c r="A444">
        <v>443</v>
      </c>
      <c r="B444">
        <v>150</v>
      </c>
      <c r="C444">
        <v>6</v>
      </c>
      <c r="D444" t="s">
        <v>16</v>
      </c>
      <c r="E444" t="s">
        <v>13</v>
      </c>
      <c r="F444">
        <v>928</v>
      </c>
      <c r="G444">
        <v>3</v>
      </c>
      <c r="H444" s="2">
        <v>44688</v>
      </c>
      <c r="I444">
        <v>63</v>
      </c>
      <c r="J444" t="s">
        <v>17</v>
      </c>
      <c r="K444" t="s">
        <v>23</v>
      </c>
      <c r="L444">
        <v>2784</v>
      </c>
    </row>
    <row r="445" spans="1:12" x14ac:dyDescent="0.3">
      <c r="A445">
        <v>444</v>
      </c>
      <c r="B445">
        <v>89</v>
      </c>
      <c r="C445">
        <v>27</v>
      </c>
      <c r="D445" t="s">
        <v>16</v>
      </c>
      <c r="E445" t="s">
        <v>20</v>
      </c>
      <c r="F445">
        <v>437</v>
      </c>
      <c r="G445">
        <v>2</v>
      </c>
      <c r="H445" s="2">
        <v>44617</v>
      </c>
      <c r="I445">
        <v>19</v>
      </c>
      <c r="J445" t="s">
        <v>17</v>
      </c>
      <c r="K445" t="s">
        <v>21</v>
      </c>
      <c r="L445">
        <v>874</v>
      </c>
    </row>
    <row r="446" spans="1:12" x14ac:dyDescent="0.3">
      <c r="A446">
        <v>445</v>
      </c>
      <c r="B446">
        <v>22</v>
      </c>
      <c r="C446">
        <v>23</v>
      </c>
      <c r="D446" t="s">
        <v>30</v>
      </c>
      <c r="E446" t="s">
        <v>13</v>
      </c>
      <c r="F446">
        <v>130</v>
      </c>
      <c r="G446">
        <v>3</v>
      </c>
      <c r="H446" s="2">
        <v>44775</v>
      </c>
      <c r="I446">
        <v>60</v>
      </c>
      <c r="J446" t="s">
        <v>17</v>
      </c>
      <c r="K446" t="s">
        <v>15</v>
      </c>
      <c r="L446">
        <v>390</v>
      </c>
    </row>
    <row r="447" spans="1:12" x14ac:dyDescent="0.3">
      <c r="A447">
        <v>446</v>
      </c>
      <c r="B447">
        <v>92</v>
      </c>
      <c r="C447">
        <v>27</v>
      </c>
      <c r="D447" t="s">
        <v>29</v>
      </c>
      <c r="E447" t="s">
        <v>24</v>
      </c>
      <c r="F447">
        <v>451</v>
      </c>
      <c r="G447">
        <v>1</v>
      </c>
      <c r="H447" s="2">
        <v>44575</v>
      </c>
      <c r="I447">
        <v>18</v>
      </c>
      <c r="J447" t="s">
        <v>14</v>
      </c>
      <c r="K447" t="s">
        <v>18</v>
      </c>
      <c r="L447">
        <v>451</v>
      </c>
    </row>
    <row r="448" spans="1:12" x14ac:dyDescent="0.3">
      <c r="A448">
        <v>447</v>
      </c>
      <c r="B448">
        <v>29</v>
      </c>
      <c r="C448">
        <v>34</v>
      </c>
      <c r="D448" t="s">
        <v>12</v>
      </c>
      <c r="E448" t="s">
        <v>20</v>
      </c>
      <c r="F448">
        <v>821</v>
      </c>
      <c r="G448">
        <v>2</v>
      </c>
      <c r="H448" s="2">
        <v>44589</v>
      </c>
      <c r="I448">
        <v>53</v>
      </c>
      <c r="J448" t="s">
        <v>14</v>
      </c>
      <c r="K448" t="s">
        <v>31</v>
      </c>
      <c r="L448">
        <v>1642</v>
      </c>
    </row>
    <row r="449" spans="1:12" x14ac:dyDescent="0.3">
      <c r="A449">
        <v>448</v>
      </c>
      <c r="B449">
        <v>13</v>
      </c>
      <c r="C449">
        <v>46</v>
      </c>
      <c r="D449" t="s">
        <v>22</v>
      </c>
      <c r="E449" t="s">
        <v>13</v>
      </c>
      <c r="F449">
        <v>504</v>
      </c>
      <c r="G449">
        <v>3</v>
      </c>
      <c r="H449" s="2">
        <v>44639</v>
      </c>
      <c r="I449">
        <v>43</v>
      </c>
      <c r="J449" t="s">
        <v>14</v>
      </c>
      <c r="K449" t="s">
        <v>25</v>
      </c>
      <c r="L449">
        <v>1512</v>
      </c>
    </row>
    <row r="450" spans="1:12" x14ac:dyDescent="0.3">
      <c r="A450">
        <v>449</v>
      </c>
      <c r="B450">
        <v>2</v>
      </c>
      <c r="C450">
        <v>38</v>
      </c>
      <c r="D450" t="s">
        <v>30</v>
      </c>
      <c r="E450" t="s">
        <v>24</v>
      </c>
      <c r="F450">
        <v>774</v>
      </c>
      <c r="G450">
        <v>2</v>
      </c>
      <c r="H450" s="2">
        <v>44777</v>
      </c>
      <c r="I450">
        <v>46</v>
      </c>
      <c r="J450" t="s">
        <v>14</v>
      </c>
      <c r="K450" t="s">
        <v>18</v>
      </c>
      <c r="L450">
        <v>1548</v>
      </c>
    </row>
    <row r="451" spans="1:12" x14ac:dyDescent="0.3">
      <c r="A451">
        <v>450</v>
      </c>
      <c r="B451">
        <v>29</v>
      </c>
      <c r="C451">
        <v>14</v>
      </c>
      <c r="D451" t="s">
        <v>26</v>
      </c>
      <c r="E451" t="s">
        <v>20</v>
      </c>
      <c r="F451">
        <v>477</v>
      </c>
      <c r="G451">
        <v>1</v>
      </c>
      <c r="H451" s="2">
        <v>44926</v>
      </c>
      <c r="I451">
        <v>38</v>
      </c>
      <c r="J451" t="s">
        <v>17</v>
      </c>
      <c r="K451" t="s">
        <v>31</v>
      </c>
      <c r="L451">
        <v>477</v>
      </c>
    </row>
    <row r="452" spans="1:12" x14ac:dyDescent="0.3">
      <c r="A452">
        <v>451</v>
      </c>
      <c r="B452">
        <v>180</v>
      </c>
      <c r="C452">
        <v>36</v>
      </c>
      <c r="D452" t="s">
        <v>12</v>
      </c>
      <c r="E452" t="s">
        <v>20</v>
      </c>
      <c r="F452">
        <v>928</v>
      </c>
      <c r="G452">
        <v>2</v>
      </c>
      <c r="H452" s="2">
        <v>44715</v>
      </c>
      <c r="I452">
        <v>28</v>
      </c>
      <c r="J452" t="s">
        <v>17</v>
      </c>
      <c r="K452" t="s">
        <v>18</v>
      </c>
      <c r="L452">
        <v>1856</v>
      </c>
    </row>
    <row r="453" spans="1:12" x14ac:dyDescent="0.3">
      <c r="A453">
        <v>452</v>
      </c>
      <c r="B453">
        <v>27</v>
      </c>
      <c r="C453">
        <v>8</v>
      </c>
      <c r="D453" t="s">
        <v>16</v>
      </c>
      <c r="E453" t="s">
        <v>20</v>
      </c>
      <c r="F453">
        <v>319</v>
      </c>
      <c r="G453">
        <v>2</v>
      </c>
      <c r="H453" s="2">
        <v>44575</v>
      </c>
      <c r="I453">
        <v>57</v>
      </c>
      <c r="J453" t="s">
        <v>17</v>
      </c>
      <c r="K453" t="s">
        <v>15</v>
      </c>
      <c r="L453">
        <v>638</v>
      </c>
    </row>
    <row r="454" spans="1:12" x14ac:dyDescent="0.3">
      <c r="A454">
        <v>453</v>
      </c>
      <c r="B454">
        <v>50</v>
      </c>
      <c r="C454">
        <v>35</v>
      </c>
      <c r="D454" t="s">
        <v>26</v>
      </c>
      <c r="E454" t="s">
        <v>20</v>
      </c>
      <c r="F454">
        <v>319</v>
      </c>
      <c r="G454">
        <v>2</v>
      </c>
      <c r="H454" s="2">
        <v>44748</v>
      </c>
      <c r="I454">
        <v>28</v>
      </c>
      <c r="J454" t="s">
        <v>14</v>
      </c>
      <c r="K454" t="s">
        <v>15</v>
      </c>
      <c r="L454">
        <v>638</v>
      </c>
    </row>
    <row r="455" spans="1:12" x14ac:dyDescent="0.3">
      <c r="A455">
        <v>454</v>
      </c>
      <c r="B455">
        <v>95</v>
      </c>
      <c r="C455">
        <v>19</v>
      </c>
      <c r="D455" t="s">
        <v>16</v>
      </c>
      <c r="E455" t="s">
        <v>24</v>
      </c>
      <c r="F455">
        <v>437</v>
      </c>
      <c r="G455">
        <v>2</v>
      </c>
      <c r="H455" s="2">
        <v>44873</v>
      </c>
      <c r="I455">
        <v>53</v>
      </c>
      <c r="J455" t="s">
        <v>17</v>
      </c>
      <c r="K455" t="s">
        <v>15</v>
      </c>
      <c r="L455">
        <v>874</v>
      </c>
    </row>
    <row r="456" spans="1:12" x14ac:dyDescent="0.3">
      <c r="A456">
        <v>455</v>
      </c>
      <c r="B456">
        <v>151</v>
      </c>
      <c r="C456">
        <v>30</v>
      </c>
      <c r="D456" t="s">
        <v>16</v>
      </c>
      <c r="E456" t="s">
        <v>24</v>
      </c>
      <c r="F456">
        <v>614</v>
      </c>
      <c r="G456">
        <v>1</v>
      </c>
      <c r="H456" s="2">
        <v>44568</v>
      </c>
      <c r="I456">
        <v>56</v>
      </c>
      <c r="J456" t="s">
        <v>17</v>
      </c>
      <c r="K456" t="s">
        <v>23</v>
      </c>
      <c r="L456">
        <v>614</v>
      </c>
    </row>
    <row r="457" spans="1:12" x14ac:dyDescent="0.3">
      <c r="A457">
        <v>456</v>
      </c>
      <c r="B457">
        <v>88</v>
      </c>
      <c r="C457">
        <v>14</v>
      </c>
      <c r="D457" t="s">
        <v>12</v>
      </c>
      <c r="E457" t="s">
        <v>13</v>
      </c>
      <c r="F457">
        <v>558</v>
      </c>
      <c r="G457">
        <v>4</v>
      </c>
      <c r="H457" s="2">
        <v>44564</v>
      </c>
      <c r="I457">
        <v>57</v>
      </c>
      <c r="J457" t="s">
        <v>14</v>
      </c>
      <c r="K457" t="s">
        <v>23</v>
      </c>
      <c r="L457">
        <v>2232</v>
      </c>
    </row>
    <row r="458" spans="1:12" x14ac:dyDescent="0.3">
      <c r="A458">
        <v>457</v>
      </c>
      <c r="B458">
        <v>44</v>
      </c>
      <c r="C458">
        <v>20</v>
      </c>
      <c r="D458" t="s">
        <v>16</v>
      </c>
      <c r="E458" t="s">
        <v>13</v>
      </c>
      <c r="F458">
        <v>301</v>
      </c>
      <c r="G458">
        <v>2</v>
      </c>
      <c r="H458" s="2">
        <v>44672</v>
      </c>
      <c r="I458">
        <v>52</v>
      </c>
      <c r="J458" t="s">
        <v>14</v>
      </c>
      <c r="K458" t="s">
        <v>25</v>
      </c>
      <c r="L458">
        <v>602</v>
      </c>
    </row>
    <row r="459" spans="1:12" x14ac:dyDescent="0.3">
      <c r="A459">
        <v>458</v>
      </c>
      <c r="B459">
        <v>22</v>
      </c>
      <c r="C459">
        <v>49</v>
      </c>
      <c r="D459" t="s">
        <v>19</v>
      </c>
      <c r="E459" t="s">
        <v>13</v>
      </c>
      <c r="F459">
        <v>928</v>
      </c>
      <c r="G459">
        <v>2</v>
      </c>
      <c r="H459" s="2">
        <v>44799</v>
      </c>
      <c r="I459">
        <v>51</v>
      </c>
      <c r="J459" t="s">
        <v>17</v>
      </c>
      <c r="K459" t="s">
        <v>15</v>
      </c>
      <c r="L459">
        <v>1856</v>
      </c>
    </row>
    <row r="460" spans="1:12" x14ac:dyDescent="0.3">
      <c r="A460">
        <v>459</v>
      </c>
      <c r="B460">
        <v>171</v>
      </c>
      <c r="C460">
        <v>25</v>
      </c>
      <c r="D460" t="s">
        <v>27</v>
      </c>
      <c r="E460" t="s">
        <v>24</v>
      </c>
      <c r="F460">
        <v>345</v>
      </c>
      <c r="G460">
        <v>3</v>
      </c>
      <c r="H460" s="2">
        <v>44924</v>
      </c>
      <c r="I460">
        <v>64</v>
      </c>
      <c r="J460" t="s">
        <v>17</v>
      </c>
      <c r="K460" t="s">
        <v>31</v>
      </c>
      <c r="L460">
        <v>1035</v>
      </c>
    </row>
    <row r="461" spans="1:12" x14ac:dyDescent="0.3">
      <c r="A461">
        <v>460</v>
      </c>
      <c r="B461">
        <v>165</v>
      </c>
      <c r="C461">
        <v>40</v>
      </c>
      <c r="D461" t="s">
        <v>19</v>
      </c>
      <c r="E461" t="s">
        <v>24</v>
      </c>
      <c r="F461">
        <v>826</v>
      </c>
      <c r="G461">
        <v>2</v>
      </c>
      <c r="H461" s="2">
        <v>44800</v>
      </c>
      <c r="I461">
        <v>41</v>
      </c>
      <c r="J461" t="s">
        <v>17</v>
      </c>
      <c r="K461" t="s">
        <v>18</v>
      </c>
      <c r="L461">
        <v>1652</v>
      </c>
    </row>
    <row r="462" spans="1:12" x14ac:dyDescent="0.3">
      <c r="A462">
        <v>461</v>
      </c>
      <c r="B462">
        <v>189</v>
      </c>
      <c r="C462">
        <v>24</v>
      </c>
      <c r="D462" t="s">
        <v>27</v>
      </c>
      <c r="E462" t="s">
        <v>20</v>
      </c>
      <c r="F462">
        <v>779</v>
      </c>
      <c r="G462">
        <v>3</v>
      </c>
      <c r="H462" s="2">
        <v>44835</v>
      </c>
      <c r="I462">
        <v>39</v>
      </c>
      <c r="J462" t="s">
        <v>17</v>
      </c>
      <c r="K462" t="s">
        <v>21</v>
      </c>
      <c r="L462">
        <v>2337</v>
      </c>
    </row>
    <row r="463" spans="1:12" x14ac:dyDescent="0.3">
      <c r="A463">
        <v>462</v>
      </c>
      <c r="B463">
        <v>97</v>
      </c>
      <c r="C463">
        <v>14</v>
      </c>
      <c r="D463" t="s">
        <v>32</v>
      </c>
      <c r="E463" t="s">
        <v>20</v>
      </c>
      <c r="F463">
        <v>971</v>
      </c>
      <c r="G463">
        <v>4</v>
      </c>
      <c r="H463" s="2">
        <v>44855</v>
      </c>
      <c r="I463">
        <v>22</v>
      </c>
      <c r="J463" t="s">
        <v>17</v>
      </c>
      <c r="K463" t="s">
        <v>31</v>
      </c>
      <c r="L463">
        <v>3884</v>
      </c>
    </row>
    <row r="464" spans="1:12" x14ac:dyDescent="0.3">
      <c r="A464">
        <v>463</v>
      </c>
      <c r="B464">
        <v>184</v>
      </c>
      <c r="C464">
        <v>26</v>
      </c>
      <c r="D464" t="s">
        <v>32</v>
      </c>
      <c r="E464" t="s">
        <v>13</v>
      </c>
      <c r="F464">
        <v>912</v>
      </c>
      <c r="G464">
        <v>1</v>
      </c>
      <c r="H464" s="2">
        <v>44788</v>
      </c>
      <c r="I464">
        <v>50</v>
      </c>
      <c r="J464" t="s">
        <v>17</v>
      </c>
      <c r="K464" t="s">
        <v>23</v>
      </c>
      <c r="L464">
        <v>912</v>
      </c>
    </row>
    <row r="465" spans="1:12" x14ac:dyDescent="0.3">
      <c r="A465">
        <v>464</v>
      </c>
      <c r="B465">
        <v>3</v>
      </c>
      <c r="C465">
        <v>38</v>
      </c>
      <c r="D465" t="s">
        <v>16</v>
      </c>
      <c r="E465" t="s">
        <v>13</v>
      </c>
      <c r="F465">
        <v>84</v>
      </c>
      <c r="G465">
        <v>1</v>
      </c>
      <c r="H465" s="2">
        <v>44576</v>
      </c>
      <c r="I465">
        <v>53</v>
      </c>
      <c r="J465" t="s">
        <v>14</v>
      </c>
      <c r="K465" t="s">
        <v>23</v>
      </c>
      <c r="L465">
        <v>84</v>
      </c>
    </row>
    <row r="466" spans="1:12" x14ac:dyDescent="0.3">
      <c r="A466">
        <v>465</v>
      </c>
      <c r="B466">
        <v>191</v>
      </c>
      <c r="C466">
        <v>23</v>
      </c>
      <c r="D466" t="s">
        <v>22</v>
      </c>
      <c r="E466" t="s">
        <v>13</v>
      </c>
      <c r="F466">
        <v>826</v>
      </c>
      <c r="G466">
        <v>4</v>
      </c>
      <c r="H466" s="2">
        <v>44753</v>
      </c>
      <c r="I466">
        <v>64</v>
      </c>
      <c r="J466" t="s">
        <v>14</v>
      </c>
      <c r="K466" t="s">
        <v>31</v>
      </c>
      <c r="L466">
        <v>3304</v>
      </c>
    </row>
    <row r="467" spans="1:12" x14ac:dyDescent="0.3">
      <c r="A467">
        <v>466</v>
      </c>
      <c r="B467">
        <v>118</v>
      </c>
      <c r="C467">
        <v>22</v>
      </c>
      <c r="D467" t="s">
        <v>22</v>
      </c>
      <c r="E467" t="s">
        <v>20</v>
      </c>
      <c r="F467">
        <v>912</v>
      </c>
      <c r="G467">
        <v>1</v>
      </c>
      <c r="H467" s="2">
        <v>44680</v>
      </c>
      <c r="I467">
        <v>37</v>
      </c>
      <c r="J467" t="s">
        <v>14</v>
      </c>
      <c r="K467" t="s">
        <v>23</v>
      </c>
      <c r="L467">
        <v>912</v>
      </c>
    </row>
    <row r="468" spans="1:12" x14ac:dyDescent="0.3">
      <c r="A468">
        <v>467</v>
      </c>
      <c r="B468">
        <v>19</v>
      </c>
      <c r="C468">
        <v>48</v>
      </c>
      <c r="D468" t="s">
        <v>27</v>
      </c>
      <c r="E468" t="s">
        <v>13</v>
      </c>
      <c r="F468">
        <v>779</v>
      </c>
      <c r="G468">
        <v>4</v>
      </c>
      <c r="H468" s="2">
        <v>44589</v>
      </c>
      <c r="I468">
        <v>36</v>
      </c>
      <c r="J468" t="s">
        <v>17</v>
      </c>
      <c r="K468" t="s">
        <v>15</v>
      </c>
      <c r="L468">
        <v>3116</v>
      </c>
    </row>
    <row r="469" spans="1:12" x14ac:dyDescent="0.3">
      <c r="A469">
        <v>468</v>
      </c>
      <c r="B469">
        <v>23</v>
      </c>
      <c r="C469">
        <v>19</v>
      </c>
      <c r="D469" t="s">
        <v>26</v>
      </c>
      <c r="E469" t="s">
        <v>24</v>
      </c>
      <c r="F469">
        <v>102</v>
      </c>
      <c r="G469">
        <v>4</v>
      </c>
      <c r="H469" s="2">
        <v>44763</v>
      </c>
      <c r="I469">
        <v>52</v>
      </c>
      <c r="J469" t="s">
        <v>14</v>
      </c>
      <c r="K469" t="s">
        <v>25</v>
      </c>
      <c r="L469">
        <v>408</v>
      </c>
    </row>
    <row r="470" spans="1:12" x14ac:dyDescent="0.3">
      <c r="A470">
        <v>469</v>
      </c>
      <c r="B470">
        <v>157</v>
      </c>
      <c r="C470">
        <v>46</v>
      </c>
      <c r="D470" t="s">
        <v>12</v>
      </c>
      <c r="E470" t="s">
        <v>24</v>
      </c>
      <c r="F470">
        <v>928</v>
      </c>
      <c r="G470">
        <v>4</v>
      </c>
      <c r="H470" s="2">
        <v>44600</v>
      </c>
      <c r="I470">
        <v>60</v>
      </c>
      <c r="J470" t="s">
        <v>17</v>
      </c>
      <c r="K470" t="s">
        <v>18</v>
      </c>
      <c r="L470">
        <v>3712</v>
      </c>
    </row>
    <row r="471" spans="1:12" x14ac:dyDescent="0.3">
      <c r="A471">
        <v>470</v>
      </c>
      <c r="B471">
        <v>30</v>
      </c>
      <c r="C471">
        <v>3</v>
      </c>
      <c r="D471" t="s">
        <v>16</v>
      </c>
      <c r="E471" t="s">
        <v>13</v>
      </c>
      <c r="F471">
        <v>84</v>
      </c>
      <c r="G471">
        <v>1</v>
      </c>
      <c r="H471" s="2">
        <v>44834</v>
      </c>
      <c r="I471">
        <v>34</v>
      </c>
      <c r="J471" t="s">
        <v>17</v>
      </c>
      <c r="K471" t="s">
        <v>25</v>
      </c>
      <c r="L471">
        <v>84</v>
      </c>
    </row>
    <row r="472" spans="1:12" x14ac:dyDescent="0.3">
      <c r="A472">
        <v>471</v>
      </c>
      <c r="B472">
        <v>39</v>
      </c>
      <c r="C472">
        <v>42</v>
      </c>
      <c r="D472" t="s">
        <v>12</v>
      </c>
      <c r="E472" t="s">
        <v>13</v>
      </c>
      <c r="F472">
        <v>102</v>
      </c>
      <c r="G472">
        <v>3</v>
      </c>
      <c r="H472" s="2">
        <v>44792</v>
      </c>
      <c r="I472">
        <v>62</v>
      </c>
      <c r="J472" t="s">
        <v>14</v>
      </c>
      <c r="K472" t="s">
        <v>18</v>
      </c>
      <c r="L472">
        <v>306</v>
      </c>
    </row>
    <row r="473" spans="1:12" x14ac:dyDescent="0.3">
      <c r="A473">
        <v>472</v>
      </c>
      <c r="B473">
        <v>108</v>
      </c>
      <c r="C473">
        <v>19</v>
      </c>
      <c r="D473" t="s">
        <v>19</v>
      </c>
      <c r="E473" t="s">
        <v>13</v>
      </c>
      <c r="F473">
        <v>841</v>
      </c>
      <c r="G473">
        <v>4</v>
      </c>
      <c r="H473" s="2">
        <v>44647</v>
      </c>
      <c r="I473">
        <v>60</v>
      </c>
      <c r="J473" t="s">
        <v>17</v>
      </c>
      <c r="K473" t="s">
        <v>18</v>
      </c>
      <c r="L473">
        <v>3364</v>
      </c>
    </row>
    <row r="474" spans="1:12" x14ac:dyDescent="0.3">
      <c r="A474">
        <v>473</v>
      </c>
      <c r="B474">
        <v>111</v>
      </c>
      <c r="C474">
        <v>9</v>
      </c>
      <c r="D474" t="s">
        <v>22</v>
      </c>
      <c r="E474" t="s">
        <v>13</v>
      </c>
      <c r="F474">
        <v>779</v>
      </c>
      <c r="G474">
        <v>2</v>
      </c>
      <c r="H474" s="2">
        <v>44687</v>
      </c>
      <c r="I474">
        <v>51</v>
      </c>
      <c r="J474" t="s">
        <v>17</v>
      </c>
      <c r="K474" t="s">
        <v>25</v>
      </c>
      <c r="L474">
        <v>1558</v>
      </c>
    </row>
    <row r="475" spans="1:12" x14ac:dyDescent="0.3">
      <c r="A475">
        <v>474</v>
      </c>
      <c r="B475">
        <v>25</v>
      </c>
      <c r="C475">
        <v>28</v>
      </c>
      <c r="D475" t="s">
        <v>29</v>
      </c>
      <c r="E475" t="s">
        <v>13</v>
      </c>
      <c r="F475">
        <v>776</v>
      </c>
      <c r="G475">
        <v>1</v>
      </c>
      <c r="H475" s="2">
        <v>44861</v>
      </c>
      <c r="I475">
        <v>26</v>
      </c>
      <c r="J475" t="s">
        <v>14</v>
      </c>
      <c r="K475" t="s">
        <v>31</v>
      </c>
      <c r="L475">
        <v>776</v>
      </c>
    </row>
    <row r="476" spans="1:12" x14ac:dyDescent="0.3">
      <c r="A476">
        <v>475</v>
      </c>
      <c r="B476">
        <v>128</v>
      </c>
      <c r="C476">
        <v>20</v>
      </c>
      <c r="D476" t="s">
        <v>19</v>
      </c>
      <c r="E476" t="s">
        <v>24</v>
      </c>
      <c r="F476">
        <v>821</v>
      </c>
      <c r="G476">
        <v>4</v>
      </c>
      <c r="H476" s="2">
        <v>44586</v>
      </c>
      <c r="I476">
        <v>43</v>
      </c>
      <c r="J476" t="s">
        <v>14</v>
      </c>
      <c r="K476" t="s">
        <v>18</v>
      </c>
      <c r="L476">
        <v>3284</v>
      </c>
    </row>
    <row r="477" spans="1:12" x14ac:dyDescent="0.3">
      <c r="A477">
        <v>476</v>
      </c>
      <c r="B477">
        <v>111</v>
      </c>
      <c r="C477">
        <v>45</v>
      </c>
      <c r="D477" t="s">
        <v>19</v>
      </c>
      <c r="E477" t="s">
        <v>24</v>
      </c>
      <c r="F477">
        <v>526</v>
      </c>
      <c r="G477">
        <v>4</v>
      </c>
      <c r="H477" s="2">
        <v>44706</v>
      </c>
      <c r="I477">
        <v>19</v>
      </c>
      <c r="J477" t="s">
        <v>14</v>
      </c>
      <c r="K477" t="s">
        <v>25</v>
      </c>
      <c r="L477">
        <v>2104</v>
      </c>
    </row>
    <row r="478" spans="1:12" x14ac:dyDescent="0.3">
      <c r="A478">
        <v>477</v>
      </c>
      <c r="B478">
        <v>136</v>
      </c>
      <c r="C478">
        <v>7</v>
      </c>
      <c r="D478" t="s">
        <v>27</v>
      </c>
      <c r="E478" t="s">
        <v>13</v>
      </c>
      <c r="F478">
        <v>611</v>
      </c>
      <c r="G478">
        <v>2</v>
      </c>
      <c r="H478" s="2">
        <v>44574</v>
      </c>
      <c r="I478">
        <v>26</v>
      </c>
      <c r="J478" t="s">
        <v>17</v>
      </c>
      <c r="K478" t="s">
        <v>18</v>
      </c>
      <c r="L478">
        <v>1222</v>
      </c>
    </row>
    <row r="479" spans="1:12" x14ac:dyDescent="0.3">
      <c r="A479">
        <v>478</v>
      </c>
      <c r="B479">
        <v>106</v>
      </c>
      <c r="C479">
        <v>14</v>
      </c>
      <c r="D479" t="s">
        <v>28</v>
      </c>
      <c r="E479" t="s">
        <v>24</v>
      </c>
      <c r="F479">
        <v>416</v>
      </c>
      <c r="G479">
        <v>3</v>
      </c>
      <c r="H479" s="2">
        <v>44773</v>
      </c>
      <c r="I479">
        <v>26</v>
      </c>
      <c r="J479" t="s">
        <v>14</v>
      </c>
      <c r="K479" t="s">
        <v>21</v>
      </c>
      <c r="L479">
        <v>1248</v>
      </c>
    </row>
    <row r="480" spans="1:12" x14ac:dyDescent="0.3">
      <c r="A480">
        <v>479</v>
      </c>
      <c r="B480">
        <v>186</v>
      </c>
      <c r="C480">
        <v>9</v>
      </c>
      <c r="D480" t="s">
        <v>19</v>
      </c>
      <c r="E480" t="s">
        <v>20</v>
      </c>
      <c r="F480">
        <v>84</v>
      </c>
      <c r="G480">
        <v>3</v>
      </c>
      <c r="H480" s="2">
        <v>44586</v>
      </c>
      <c r="I480">
        <v>57</v>
      </c>
      <c r="J480" t="s">
        <v>14</v>
      </c>
      <c r="K480" t="s">
        <v>31</v>
      </c>
      <c r="L480">
        <v>252</v>
      </c>
    </row>
    <row r="481" spans="1:12" x14ac:dyDescent="0.3">
      <c r="A481">
        <v>480</v>
      </c>
      <c r="B481">
        <v>144</v>
      </c>
      <c r="C481">
        <v>19</v>
      </c>
      <c r="D481" t="s">
        <v>16</v>
      </c>
      <c r="E481" t="s">
        <v>20</v>
      </c>
      <c r="F481">
        <v>389</v>
      </c>
      <c r="G481">
        <v>3</v>
      </c>
      <c r="H481" s="2">
        <v>44629</v>
      </c>
      <c r="I481">
        <v>34</v>
      </c>
      <c r="J481" t="s">
        <v>17</v>
      </c>
      <c r="K481" t="s">
        <v>15</v>
      </c>
      <c r="L481">
        <v>1167</v>
      </c>
    </row>
    <row r="482" spans="1:12" x14ac:dyDescent="0.3">
      <c r="A482">
        <v>481</v>
      </c>
      <c r="B482">
        <v>72</v>
      </c>
      <c r="C482">
        <v>47</v>
      </c>
      <c r="D482" t="s">
        <v>30</v>
      </c>
      <c r="E482" t="s">
        <v>20</v>
      </c>
      <c r="F482">
        <v>526</v>
      </c>
      <c r="G482">
        <v>4</v>
      </c>
      <c r="H482" s="2">
        <v>44628</v>
      </c>
      <c r="I482">
        <v>18</v>
      </c>
      <c r="J482" t="s">
        <v>14</v>
      </c>
      <c r="K482" t="s">
        <v>18</v>
      </c>
      <c r="L482">
        <v>2104</v>
      </c>
    </row>
    <row r="483" spans="1:12" x14ac:dyDescent="0.3">
      <c r="A483">
        <v>482</v>
      </c>
      <c r="B483">
        <v>129</v>
      </c>
      <c r="C483">
        <v>14</v>
      </c>
      <c r="D483" t="s">
        <v>30</v>
      </c>
      <c r="E483" t="s">
        <v>24</v>
      </c>
      <c r="F483">
        <v>841</v>
      </c>
      <c r="G483">
        <v>4</v>
      </c>
      <c r="H483" s="2">
        <v>44794</v>
      </c>
      <c r="I483">
        <v>42</v>
      </c>
      <c r="J483" t="s">
        <v>14</v>
      </c>
      <c r="K483" t="s">
        <v>21</v>
      </c>
      <c r="L483">
        <v>3364</v>
      </c>
    </row>
    <row r="484" spans="1:12" x14ac:dyDescent="0.3">
      <c r="A484">
        <v>483</v>
      </c>
      <c r="B484">
        <v>108</v>
      </c>
      <c r="C484">
        <v>38</v>
      </c>
      <c r="D484" t="s">
        <v>16</v>
      </c>
      <c r="E484" t="s">
        <v>20</v>
      </c>
      <c r="F484">
        <v>614</v>
      </c>
      <c r="G484">
        <v>4</v>
      </c>
      <c r="H484" s="2">
        <v>44670</v>
      </c>
      <c r="I484">
        <v>60</v>
      </c>
      <c r="J484" t="s">
        <v>14</v>
      </c>
      <c r="K484" t="s">
        <v>15</v>
      </c>
      <c r="L484">
        <v>2456</v>
      </c>
    </row>
    <row r="485" spans="1:12" x14ac:dyDescent="0.3">
      <c r="A485">
        <v>484</v>
      </c>
      <c r="B485">
        <v>5</v>
      </c>
      <c r="C485">
        <v>36</v>
      </c>
      <c r="D485" t="s">
        <v>28</v>
      </c>
      <c r="E485" t="s">
        <v>24</v>
      </c>
      <c r="F485">
        <v>416</v>
      </c>
      <c r="G485">
        <v>1</v>
      </c>
      <c r="H485" s="2">
        <v>44707</v>
      </c>
      <c r="I485">
        <v>57</v>
      </c>
      <c r="J485" t="s">
        <v>17</v>
      </c>
      <c r="K485" t="s">
        <v>15</v>
      </c>
      <c r="L485">
        <v>416</v>
      </c>
    </row>
    <row r="486" spans="1:12" x14ac:dyDescent="0.3">
      <c r="A486">
        <v>485</v>
      </c>
      <c r="B486">
        <v>3</v>
      </c>
      <c r="C486">
        <v>40</v>
      </c>
      <c r="D486" t="s">
        <v>28</v>
      </c>
      <c r="E486" t="s">
        <v>20</v>
      </c>
      <c r="F486">
        <v>841</v>
      </c>
      <c r="G486">
        <v>2</v>
      </c>
      <c r="H486" s="2">
        <v>44672</v>
      </c>
      <c r="I486">
        <v>59</v>
      </c>
      <c r="J486" t="s">
        <v>17</v>
      </c>
      <c r="K486" t="s">
        <v>18</v>
      </c>
      <c r="L486">
        <v>1682</v>
      </c>
    </row>
    <row r="487" spans="1:12" x14ac:dyDescent="0.3">
      <c r="A487">
        <v>486</v>
      </c>
      <c r="B487">
        <v>193</v>
      </c>
      <c r="C487">
        <v>17</v>
      </c>
      <c r="D487" t="s">
        <v>27</v>
      </c>
      <c r="E487" t="s">
        <v>20</v>
      </c>
      <c r="F487">
        <v>776</v>
      </c>
      <c r="G487">
        <v>4</v>
      </c>
      <c r="H487" s="2">
        <v>44789</v>
      </c>
      <c r="I487">
        <v>42</v>
      </c>
      <c r="J487" t="s">
        <v>17</v>
      </c>
      <c r="K487" t="s">
        <v>25</v>
      </c>
      <c r="L487">
        <v>3104</v>
      </c>
    </row>
    <row r="488" spans="1:12" x14ac:dyDescent="0.3">
      <c r="A488">
        <v>487</v>
      </c>
      <c r="B488">
        <v>132</v>
      </c>
      <c r="C488">
        <v>30</v>
      </c>
      <c r="D488" t="s">
        <v>22</v>
      </c>
      <c r="E488" t="s">
        <v>20</v>
      </c>
      <c r="F488">
        <v>826</v>
      </c>
      <c r="G488">
        <v>2</v>
      </c>
      <c r="H488" s="2">
        <v>44672</v>
      </c>
      <c r="I488">
        <v>56</v>
      </c>
      <c r="J488" t="s">
        <v>17</v>
      </c>
      <c r="K488" t="s">
        <v>18</v>
      </c>
      <c r="L488">
        <v>1652</v>
      </c>
    </row>
    <row r="489" spans="1:12" x14ac:dyDescent="0.3">
      <c r="A489">
        <v>488</v>
      </c>
      <c r="B489">
        <v>104</v>
      </c>
      <c r="C489">
        <v>9</v>
      </c>
      <c r="D489" t="s">
        <v>12</v>
      </c>
      <c r="E489" t="s">
        <v>13</v>
      </c>
      <c r="F489">
        <v>841</v>
      </c>
      <c r="G489">
        <v>2</v>
      </c>
      <c r="H489" s="2">
        <v>44595</v>
      </c>
      <c r="I489">
        <v>52</v>
      </c>
      <c r="J489" t="s">
        <v>14</v>
      </c>
      <c r="K489" t="s">
        <v>21</v>
      </c>
      <c r="L489">
        <v>1682</v>
      </c>
    </row>
    <row r="490" spans="1:12" x14ac:dyDescent="0.3">
      <c r="A490">
        <v>489</v>
      </c>
      <c r="B490">
        <v>64</v>
      </c>
      <c r="C490">
        <v>33</v>
      </c>
      <c r="D490" t="s">
        <v>28</v>
      </c>
      <c r="E490" t="s">
        <v>24</v>
      </c>
      <c r="F490">
        <v>611</v>
      </c>
      <c r="G490">
        <v>3</v>
      </c>
      <c r="H490" s="2">
        <v>44672</v>
      </c>
      <c r="I490">
        <v>20</v>
      </c>
      <c r="J490" t="s">
        <v>17</v>
      </c>
      <c r="K490" t="s">
        <v>15</v>
      </c>
      <c r="L490">
        <v>1833</v>
      </c>
    </row>
    <row r="491" spans="1:12" x14ac:dyDescent="0.3">
      <c r="A491">
        <v>490</v>
      </c>
      <c r="B491">
        <v>106</v>
      </c>
      <c r="C491">
        <v>25</v>
      </c>
      <c r="D491" t="s">
        <v>29</v>
      </c>
      <c r="E491" t="s">
        <v>20</v>
      </c>
      <c r="F491">
        <v>774</v>
      </c>
      <c r="G491">
        <v>1</v>
      </c>
      <c r="H491" s="2">
        <v>44825</v>
      </c>
      <c r="I491">
        <v>54</v>
      </c>
      <c r="J491" t="s">
        <v>17</v>
      </c>
      <c r="K491" t="s">
        <v>18</v>
      </c>
      <c r="L491">
        <v>774</v>
      </c>
    </row>
    <row r="492" spans="1:12" x14ac:dyDescent="0.3">
      <c r="A492">
        <v>491</v>
      </c>
      <c r="B492">
        <v>98</v>
      </c>
      <c r="C492">
        <v>14</v>
      </c>
      <c r="D492" t="s">
        <v>27</v>
      </c>
      <c r="E492" t="s">
        <v>13</v>
      </c>
      <c r="F492">
        <v>871</v>
      </c>
      <c r="G492">
        <v>4</v>
      </c>
      <c r="H492" s="2">
        <v>44797</v>
      </c>
      <c r="I492">
        <v>61</v>
      </c>
      <c r="J492" t="s">
        <v>14</v>
      </c>
      <c r="K492" t="s">
        <v>25</v>
      </c>
      <c r="L492">
        <v>3484</v>
      </c>
    </row>
    <row r="493" spans="1:12" x14ac:dyDescent="0.3">
      <c r="A493">
        <v>492</v>
      </c>
      <c r="B493">
        <v>10</v>
      </c>
      <c r="C493">
        <v>11</v>
      </c>
      <c r="D493" t="s">
        <v>32</v>
      </c>
      <c r="E493" t="s">
        <v>24</v>
      </c>
      <c r="F493">
        <v>614</v>
      </c>
      <c r="G493">
        <v>3</v>
      </c>
      <c r="H493" s="2">
        <v>44644</v>
      </c>
      <c r="I493">
        <v>61</v>
      </c>
      <c r="J493" t="s">
        <v>14</v>
      </c>
      <c r="K493" t="s">
        <v>18</v>
      </c>
      <c r="L493">
        <v>1842</v>
      </c>
    </row>
    <row r="494" spans="1:12" x14ac:dyDescent="0.3">
      <c r="A494">
        <v>493</v>
      </c>
      <c r="B494">
        <v>149</v>
      </c>
      <c r="C494">
        <v>35</v>
      </c>
      <c r="D494" t="s">
        <v>26</v>
      </c>
      <c r="E494" t="s">
        <v>13</v>
      </c>
      <c r="F494">
        <v>130</v>
      </c>
      <c r="G494">
        <v>3</v>
      </c>
      <c r="H494" s="2">
        <v>44603</v>
      </c>
      <c r="I494">
        <v>47</v>
      </c>
      <c r="J494" t="s">
        <v>14</v>
      </c>
      <c r="K494" t="s">
        <v>31</v>
      </c>
      <c r="L494">
        <v>390</v>
      </c>
    </row>
    <row r="495" spans="1:12" x14ac:dyDescent="0.3">
      <c r="A495">
        <v>494</v>
      </c>
      <c r="B495">
        <v>128</v>
      </c>
      <c r="C495">
        <v>41</v>
      </c>
      <c r="D495" t="s">
        <v>32</v>
      </c>
      <c r="E495" t="s">
        <v>13</v>
      </c>
      <c r="F495">
        <v>779</v>
      </c>
      <c r="G495">
        <v>4</v>
      </c>
      <c r="H495" s="2">
        <v>44662</v>
      </c>
      <c r="I495">
        <v>55</v>
      </c>
      <c r="J495" t="s">
        <v>17</v>
      </c>
      <c r="K495" t="s">
        <v>25</v>
      </c>
      <c r="L495">
        <v>3116</v>
      </c>
    </row>
    <row r="496" spans="1:12" x14ac:dyDescent="0.3">
      <c r="A496">
        <v>495</v>
      </c>
      <c r="B496">
        <v>46</v>
      </c>
      <c r="C496">
        <v>14</v>
      </c>
      <c r="D496" t="s">
        <v>27</v>
      </c>
      <c r="E496" t="s">
        <v>20</v>
      </c>
      <c r="F496">
        <v>774</v>
      </c>
      <c r="G496">
        <v>2</v>
      </c>
      <c r="H496" s="2">
        <v>44567</v>
      </c>
      <c r="I496">
        <v>51</v>
      </c>
      <c r="J496" t="s">
        <v>17</v>
      </c>
      <c r="K496" t="s">
        <v>21</v>
      </c>
      <c r="L496">
        <v>1548</v>
      </c>
    </row>
    <row r="497" spans="1:12" x14ac:dyDescent="0.3">
      <c r="A497">
        <v>496</v>
      </c>
      <c r="B497">
        <v>155</v>
      </c>
      <c r="C497">
        <v>30</v>
      </c>
      <c r="D497" t="s">
        <v>19</v>
      </c>
      <c r="E497" t="s">
        <v>20</v>
      </c>
      <c r="F497">
        <v>251</v>
      </c>
      <c r="G497">
        <v>3</v>
      </c>
      <c r="H497" s="2">
        <v>44741</v>
      </c>
      <c r="I497">
        <v>29</v>
      </c>
      <c r="J497" t="s">
        <v>17</v>
      </c>
      <c r="K497" t="s">
        <v>15</v>
      </c>
      <c r="L497">
        <v>753</v>
      </c>
    </row>
    <row r="498" spans="1:12" x14ac:dyDescent="0.3">
      <c r="A498">
        <v>497</v>
      </c>
      <c r="B498">
        <v>66</v>
      </c>
      <c r="C498">
        <v>41</v>
      </c>
      <c r="D498" t="s">
        <v>12</v>
      </c>
      <c r="E498" t="s">
        <v>24</v>
      </c>
      <c r="F498">
        <v>526</v>
      </c>
      <c r="G498">
        <v>2</v>
      </c>
      <c r="H498" s="2">
        <v>44843</v>
      </c>
      <c r="I498">
        <v>36</v>
      </c>
      <c r="J498" t="s">
        <v>14</v>
      </c>
      <c r="K498" t="s">
        <v>18</v>
      </c>
      <c r="L498">
        <v>1052</v>
      </c>
    </row>
    <row r="499" spans="1:12" x14ac:dyDescent="0.3">
      <c r="A499">
        <v>498</v>
      </c>
      <c r="B499">
        <v>169</v>
      </c>
      <c r="C499">
        <v>4</v>
      </c>
      <c r="D499" t="s">
        <v>26</v>
      </c>
      <c r="E499" t="s">
        <v>20</v>
      </c>
      <c r="F499">
        <v>981</v>
      </c>
      <c r="G499">
        <v>1</v>
      </c>
      <c r="H499" s="2">
        <v>44881</v>
      </c>
      <c r="I499">
        <v>54</v>
      </c>
      <c r="J499" t="s">
        <v>14</v>
      </c>
      <c r="K499" t="s">
        <v>25</v>
      </c>
      <c r="L499">
        <v>981</v>
      </c>
    </row>
    <row r="500" spans="1:12" x14ac:dyDescent="0.3">
      <c r="A500">
        <v>499</v>
      </c>
      <c r="B500">
        <v>112</v>
      </c>
      <c r="C500">
        <v>4</v>
      </c>
      <c r="D500" t="s">
        <v>32</v>
      </c>
      <c r="E500" t="s">
        <v>13</v>
      </c>
      <c r="F500">
        <v>871</v>
      </c>
      <c r="G500">
        <v>2</v>
      </c>
      <c r="H500" s="2">
        <v>44787</v>
      </c>
      <c r="I500">
        <v>61</v>
      </c>
      <c r="J500" t="s">
        <v>17</v>
      </c>
      <c r="K500" t="s">
        <v>31</v>
      </c>
      <c r="L500">
        <v>1742</v>
      </c>
    </row>
    <row r="501" spans="1:12" x14ac:dyDescent="0.3">
      <c r="A501">
        <v>500</v>
      </c>
      <c r="B501">
        <v>13</v>
      </c>
      <c r="C501">
        <v>28</v>
      </c>
      <c r="D501" t="s">
        <v>26</v>
      </c>
      <c r="E501" t="s">
        <v>24</v>
      </c>
      <c r="F501">
        <v>451</v>
      </c>
      <c r="G501">
        <v>1</v>
      </c>
      <c r="H501" s="2">
        <v>44876</v>
      </c>
      <c r="I501">
        <v>34</v>
      </c>
      <c r="J501" t="s">
        <v>14</v>
      </c>
      <c r="K501" t="s">
        <v>25</v>
      </c>
      <c r="L501">
        <v>451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0152-6984-427D-9320-B69221E379C3}">
  <dimension ref="A2:M21"/>
  <sheetViews>
    <sheetView tabSelected="1" workbookViewId="0">
      <selection activeCell="M16" sqref="M16"/>
    </sheetView>
  </sheetViews>
  <sheetFormatPr defaultRowHeight="14.4" x14ac:dyDescent="0.3"/>
  <cols>
    <col min="1" max="1" width="16.33203125" customWidth="1"/>
    <col min="2" max="2" width="12.109375" customWidth="1"/>
    <col min="5" max="5" width="15.109375" bestFit="1" customWidth="1"/>
    <col min="6" max="6" width="7" bestFit="1" customWidth="1"/>
    <col min="9" max="9" width="12.5546875" bestFit="1" customWidth="1"/>
    <col min="10" max="10" width="21.21875" customWidth="1"/>
    <col min="11" max="11" width="15.109375" customWidth="1"/>
    <col min="12" max="12" width="14.109375" customWidth="1"/>
    <col min="13" max="13" width="10.77734375" bestFit="1" customWidth="1"/>
  </cols>
  <sheetData>
    <row r="2" spans="1:13" x14ac:dyDescent="0.3">
      <c r="A2" s="7" t="s">
        <v>46</v>
      </c>
      <c r="B2" s="7"/>
      <c r="E2" s="7" t="s">
        <v>47</v>
      </c>
      <c r="F2" s="7"/>
      <c r="I2" s="7" t="s">
        <v>48</v>
      </c>
      <c r="J2" s="7"/>
      <c r="K2" s="7"/>
      <c r="L2" s="7"/>
      <c r="M2" s="7"/>
    </row>
    <row r="3" spans="1:13" x14ac:dyDescent="0.3">
      <c r="A3" s="3" t="s">
        <v>49</v>
      </c>
      <c r="B3" t="s">
        <v>50</v>
      </c>
      <c r="E3" s="3" t="s">
        <v>51</v>
      </c>
      <c r="F3" t="s">
        <v>50</v>
      </c>
      <c r="I3" s="3" t="s">
        <v>52</v>
      </c>
      <c r="J3" s="3" t="s">
        <v>54</v>
      </c>
    </row>
    <row r="4" spans="1:13" x14ac:dyDescent="0.3">
      <c r="A4" s="4" t="s">
        <v>20</v>
      </c>
      <c r="B4" s="5">
        <v>280575</v>
      </c>
      <c r="E4" s="4" t="s">
        <v>34</v>
      </c>
      <c r="F4" s="5">
        <v>54020</v>
      </c>
      <c r="I4" s="3" t="s">
        <v>53</v>
      </c>
      <c r="J4" t="s">
        <v>20</v>
      </c>
      <c r="K4" t="s">
        <v>24</v>
      </c>
      <c r="L4" t="s">
        <v>13</v>
      </c>
      <c r="M4" t="s">
        <v>33</v>
      </c>
    </row>
    <row r="5" spans="1:13" x14ac:dyDescent="0.3">
      <c r="A5" s="4" t="s">
        <v>24</v>
      </c>
      <c r="B5" s="5">
        <v>209136</v>
      </c>
      <c r="E5" s="4" t="s">
        <v>35</v>
      </c>
      <c r="F5" s="5">
        <v>61316</v>
      </c>
      <c r="I5" s="4" t="s">
        <v>23</v>
      </c>
      <c r="J5" s="5">
        <v>37384</v>
      </c>
      <c r="K5" s="5">
        <v>31291</v>
      </c>
      <c r="L5" s="5">
        <v>45992</v>
      </c>
      <c r="M5" s="5">
        <v>114667</v>
      </c>
    </row>
    <row r="6" spans="1:13" x14ac:dyDescent="0.3">
      <c r="A6" s="4" t="s">
        <v>13</v>
      </c>
      <c r="B6" s="5">
        <v>242079</v>
      </c>
      <c r="E6" s="4" t="s">
        <v>36</v>
      </c>
      <c r="F6" s="5">
        <v>54013</v>
      </c>
      <c r="I6" s="4" t="s">
        <v>18</v>
      </c>
      <c r="J6" s="5">
        <v>56126</v>
      </c>
      <c r="K6" s="5">
        <v>49508</v>
      </c>
      <c r="L6" s="5">
        <v>32594</v>
      </c>
      <c r="M6" s="5">
        <v>138228</v>
      </c>
    </row>
    <row r="7" spans="1:13" x14ac:dyDescent="0.3">
      <c r="A7" s="4" t="s">
        <v>33</v>
      </c>
      <c r="B7" s="5">
        <v>731790</v>
      </c>
      <c r="E7" s="4" t="s">
        <v>37</v>
      </c>
      <c r="F7" s="5">
        <v>65379</v>
      </c>
      <c r="I7" s="4" t="s">
        <v>31</v>
      </c>
      <c r="J7" s="5">
        <v>39300</v>
      </c>
      <c r="K7" s="5">
        <v>29578</v>
      </c>
      <c r="L7" s="5">
        <v>34912</v>
      </c>
      <c r="M7" s="5">
        <v>103790</v>
      </c>
    </row>
    <row r="8" spans="1:13" x14ac:dyDescent="0.3">
      <c r="E8" s="4" t="s">
        <v>38</v>
      </c>
      <c r="F8" s="5">
        <v>64927</v>
      </c>
      <c r="I8" s="4" t="s">
        <v>15</v>
      </c>
      <c r="J8" s="5">
        <v>49756</v>
      </c>
      <c r="K8" s="5">
        <v>33187</v>
      </c>
      <c r="L8" s="5">
        <v>45052</v>
      </c>
      <c r="M8" s="5">
        <v>127995</v>
      </c>
    </row>
    <row r="9" spans="1:13" x14ac:dyDescent="0.3">
      <c r="E9" s="4" t="s">
        <v>39</v>
      </c>
      <c r="F9" s="5">
        <v>64948</v>
      </c>
      <c r="I9" s="4" t="s">
        <v>21</v>
      </c>
      <c r="J9" s="5">
        <v>47417</v>
      </c>
      <c r="K9" s="5">
        <v>33206</v>
      </c>
      <c r="L9" s="5">
        <v>27826</v>
      </c>
      <c r="M9" s="5">
        <v>108449</v>
      </c>
    </row>
    <row r="10" spans="1:13" x14ac:dyDescent="0.3">
      <c r="E10" s="4" t="s">
        <v>40</v>
      </c>
      <c r="F10" s="5">
        <v>61130</v>
      </c>
      <c r="I10" s="4" t="s">
        <v>25</v>
      </c>
      <c r="J10" s="5">
        <v>50592</v>
      </c>
      <c r="K10" s="5">
        <v>32366</v>
      </c>
      <c r="L10" s="5">
        <v>55703</v>
      </c>
      <c r="M10" s="5">
        <v>138661</v>
      </c>
    </row>
    <row r="11" spans="1:13" x14ac:dyDescent="0.3">
      <c r="E11" s="4" t="s">
        <v>41</v>
      </c>
      <c r="F11" s="5">
        <v>96241</v>
      </c>
      <c r="I11" s="4" t="s">
        <v>33</v>
      </c>
      <c r="J11" s="5">
        <v>280575</v>
      </c>
      <c r="K11" s="5">
        <v>209136</v>
      </c>
      <c r="L11" s="5">
        <v>242079</v>
      </c>
      <c r="M11" s="5">
        <v>731790</v>
      </c>
    </row>
    <row r="12" spans="1:13" x14ac:dyDescent="0.3">
      <c r="E12" s="4" t="s">
        <v>42</v>
      </c>
      <c r="F12" s="5">
        <v>66313</v>
      </c>
    </row>
    <row r="13" spans="1:13" x14ac:dyDescent="0.3">
      <c r="E13" s="4" t="s">
        <v>43</v>
      </c>
      <c r="F13" s="5">
        <v>51339</v>
      </c>
    </row>
    <row r="14" spans="1:13" x14ac:dyDescent="0.3">
      <c r="E14" s="4" t="s">
        <v>44</v>
      </c>
      <c r="F14" s="5">
        <v>46723</v>
      </c>
      <c r="K14" t="s">
        <v>61</v>
      </c>
      <c r="L14">
        <f>AVERAGE(J5:L10)</f>
        <v>40655</v>
      </c>
    </row>
    <row r="15" spans="1:13" x14ac:dyDescent="0.3">
      <c r="E15" s="4" t="s">
        <v>45</v>
      </c>
      <c r="F15" s="5">
        <v>45441</v>
      </c>
    </row>
    <row r="16" spans="1:13" x14ac:dyDescent="0.3">
      <c r="E16" s="4" t="s">
        <v>33</v>
      </c>
      <c r="F16" s="5">
        <v>731790</v>
      </c>
    </row>
    <row r="17" spans="5:12" x14ac:dyDescent="0.3">
      <c r="J17" t="s">
        <v>62</v>
      </c>
      <c r="K17" t="s">
        <v>25</v>
      </c>
      <c r="L17" s="5">
        <v>138661</v>
      </c>
    </row>
    <row r="18" spans="5:12" x14ac:dyDescent="0.3">
      <c r="J18" t="s">
        <v>63</v>
      </c>
      <c r="K18" t="s">
        <v>31</v>
      </c>
      <c r="L18" s="5">
        <v>103790</v>
      </c>
    </row>
    <row r="19" spans="5:12" x14ac:dyDescent="0.3">
      <c r="E19" s="4" t="s">
        <v>55</v>
      </c>
      <c r="F19" t="s">
        <v>56</v>
      </c>
      <c r="G19" s="6">
        <v>96241</v>
      </c>
      <c r="J19" t="s">
        <v>64</v>
      </c>
      <c r="K19" t="s">
        <v>65</v>
      </c>
      <c r="L19" s="5">
        <v>55703</v>
      </c>
    </row>
    <row r="20" spans="5:12" x14ac:dyDescent="0.3">
      <c r="E20" s="4" t="s">
        <v>57</v>
      </c>
      <c r="F20" t="s">
        <v>59</v>
      </c>
      <c r="J20" t="s">
        <v>66</v>
      </c>
      <c r="K20" t="s">
        <v>67</v>
      </c>
      <c r="L20" s="5">
        <v>27826</v>
      </c>
    </row>
    <row r="21" spans="5:12" x14ac:dyDescent="0.3">
      <c r="E21" s="4" t="s">
        <v>58</v>
      </c>
      <c r="F21" t="s">
        <v>60</v>
      </c>
    </row>
  </sheetData>
  <mergeCells count="3">
    <mergeCell ref="A2:B2"/>
    <mergeCell ref="E2:F2"/>
    <mergeCell ref="I2:M2"/>
  </mergeCells>
  <conditionalFormatting pivot="1" sqref="F4 F5 F6 F7 F8 F9 F10 F11 F12 F13 F14 F15">
    <cfRule type="cellIs" dxfId="26" priority="27" operator="greaterThan">
      <formula>60000</formula>
    </cfRule>
  </conditionalFormatting>
  <conditionalFormatting pivot="1" sqref="F4 F5 F6 F7 F8 F9 F10 F11 F12 F13 F14 F15">
    <cfRule type="cellIs" dxfId="25" priority="26" operator="lessThan">
      <formula>60000</formula>
    </cfRule>
  </conditionalFormatting>
  <conditionalFormatting pivot="1" sqref="F4 F5 F6 F7 F8 F9 F10 F11 F12 F13 F14 F15">
    <cfRule type="cellIs" dxfId="24" priority="25" operator="greaterThan">
      <formula>90000</formula>
    </cfRule>
  </conditionalFormatting>
  <conditionalFormatting sqref="G19">
    <cfRule type="cellIs" dxfId="23" priority="24" operator="greaterThan">
      <formula>60000</formula>
    </cfRule>
  </conditionalFormatting>
  <conditionalFormatting sqref="G19">
    <cfRule type="cellIs" dxfId="22" priority="23" operator="lessThan">
      <formula>60000</formula>
    </cfRule>
  </conditionalFormatting>
  <conditionalFormatting sqref="G19">
    <cfRule type="cellIs" dxfId="21" priority="22" operator="greaterThan">
      <formula>90000</formula>
    </cfRule>
  </conditionalFormatting>
  <conditionalFormatting pivot="1" sqref="J5:L10">
    <cfRule type="cellIs" dxfId="20" priority="21" operator="greaterThan">
      <formula>40655</formula>
    </cfRule>
  </conditionalFormatting>
  <conditionalFormatting pivot="1" sqref="J5:L10">
    <cfRule type="cellIs" dxfId="19" priority="20" operator="between">
      <formula>30000</formula>
      <formula>40655</formula>
    </cfRule>
  </conditionalFormatting>
  <conditionalFormatting pivot="1" sqref="J5:L10">
    <cfRule type="cellIs" dxfId="18" priority="19" operator="lessThan">
      <formula>30000</formula>
    </cfRule>
  </conditionalFormatting>
  <conditionalFormatting pivot="1" sqref="J5:L10">
    <cfRule type="cellIs" dxfId="17" priority="18" operator="between">
      <formula>30000</formula>
      <formula>40655</formula>
    </cfRule>
  </conditionalFormatting>
  <conditionalFormatting pivot="1" sqref="J5:L10">
    <cfRule type="cellIs" dxfId="16" priority="17" operator="lessThan">
      <formula>30000</formula>
    </cfRule>
  </conditionalFormatting>
  <conditionalFormatting pivot="1" sqref="J5:L10">
    <cfRule type="cellIs" dxfId="15" priority="16" operator="greaterThan">
      <formula>40655</formula>
    </cfRule>
  </conditionalFormatting>
  <conditionalFormatting pivot="1" sqref="J5:L10">
    <cfRule type="cellIs" dxfId="14" priority="15" operator="greaterThan">
      <formula>40655</formula>
    </cfRule>
  </conditionalFormatting>
  <conditionalFormatting sqref="L19">
    <cfRule type="cellIs" dxfId="13" priority="14" operator="greaterThan">
      <formula>40655</formula>
    </cfRule>
  </conditionalFormatting>
  <conditionalFormatting sqref="L19">
    <cfRule type="cellIs" dxfId="12" priority="13" operator="between">
      <formula>30000</formula>
      <formula>40655</formula>
    </cfRule>
  </conditionalFormatting>
  <conditionalFormatting sqref="L19">
    <cfRule type="cellIs" dxfId="11" priority="12" operator="lessThan">
      <formula>30000</formula>
    </cfRule>
  </conditionalFormatting>
  <conditionalFormatting sqref="L19">
    <cfRule type="cellIs" dxfId="10" priority="11" operator="between">
      <formula>30000</formula>
      <formula>40655</formula>
    </cfRule>
  </conditionalFormatting>
  <conditionalFormatting sqref="L19">
    <cfRule type="cellIs" dxfId="9" priority="10" operator="lessThan">
      <formula>30000</formula>
    </cfRule>
  </conditionalFormatting>
  <conditionalFormatting sqref="L19">
    <cfRule type="cellIs" dxfId="8" priority="9" operator="greaterThan">
      <formula>40655</formula>
    </cfRule>
  </conditionalFormatting>
  <conditionalFormatting sqref="L19">
    <cfRule type="cellIs" dxfId="7" priority="8" operator="greaterThan">
      <formula>40655</formula>
    </cfRule>
  </conditionalFormatting>
  <conditionalFormatting sqref="L20">
    <cfRule type="cellIs" dxfId="6" priority="7" operator="greaterThan">
      <formula>40655</formula>
    </cfRule>
  </conditionalFormatting>
  <conditionalFormatting sqref="L20">
    <cfRule type="cellIs" dxfId="5" priority="6" operator="between">
      <formula>30000</formula>
      <formula>40655</formula>
    </cfRule>
  </conditionalFormatting>
  <conditionalFormatting sqref="L20">
    <cfRule type="cellIs" dxfId="4" priority="5" operator="lessThan">
      <formula>30000</formula>
    </cfRule>
  </conditionalFormatting>
  <conditionalFormatting sqref="L20">
    <cfRule type="cellIs" dxfId="3" priority="4" operator="between">
      <formula>30000</formula>
      <formula>40655</formula>
    </cfRule>
  </conditionalFormatting>
  <conditionalFormatting sqref="L20">
    <cfRule type="cellIs" dxfId="2" priority="3" operator="lessThan">
      <formula>30000</formula>
    </cfRule>
  </conditionalFormatting>
  <conditionalFormatting sqref="L20">
    <cfRule type="cellIs" dxfId="1" priority="2" operator="greaterThan">
      <formula>40655</formula>
    </cfRule>
  </conditionalFormatting>
  <conditionalFormatting sqref="L20">
    <cfRule type="cellIs" dxfId="0" priority="1" operator="greaterThan">
      <formula>40655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Vaishakh K</cp:lastModifiedBy>
  <dcterms:created xsi:type="dcterms:W3CDTF">2025-10-23T11:52:19Z</dcterms:created>
  <dcterms:modified xsi:type="dcterms:W3CDTF">2025-10-23T12:06:03Z</dcterms:modified>
</cp:coreProperties>
</file>