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Infotact-Solution-Project-1\Data\Cleaned\"/>
    </mc:Choice>
  </mc:AlternateContent>
  <xr:revisionPtr revIDLastSave="0" documentId="13_ncr:1_{855E9E41-6529-4E54-A74A-2189A1ACE85F}" xr6:coauthVersionLast="47" xr6:coauthVersionMax="47" xr10:uidLastSave="{00000000-0000-0000-0000-000000000000}"/>
  <bookViews>
    <workbookView xWindow="-108" yWindow="-108" windowWidth="23256" windowHeight="12456" xr2:uid="{3A7DEC3A-8B51-42C0-9161-855C12A1F4C1}"/>
  </bookViews>
  <sheets>
    <sheet name="Sheet1" sheetId="1" r:id="rId1"/>
  </sheets>
  <calcPr calcId="191029"/>
  <pivotCaches>
    <pivotCache cacheId="4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C41237-4985-4E29-878D-993ECFAA1BE6}" sourceFile="D:\Git\Infotact-Solution-Project-1\Data\Cleaned\Aster Retail Holdings (Excel).xlsx" keepAlive="1" name="Aster Retail Holdings (Excel)" type="5" refreshedVersion="8" background="1" refreshOnLoad="1">
    <dbPr connection="Provider=Microsoft.ACE.OLEDB.12.0;User ID=Admin;Data Source=D:\Git\Infotact-Solution-Project-1\Data\Cleaned\Aster Retail Holdings (Excel)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connection>
</connections>
</file>

<file path=xl/sharedStrings.xml><?xml version="1.0" encoding="utf-8"?>
<sst xmlns="http://schemas.openxmlformats.org/spreadsheetml/2006/main" count="60" uniqueCount="50">
  <si>
    <t>Accessories</t>
  </si>
  <si>
    <t>Clothing</t>
  </si>
  <si>
    <t>Electronics</t>
  </si>
  <si>
    <t>Grand Total</t>
  </si>
  <si>
    <t>Categories</t>
  </si>
  <si>
    <t>Total</t>
  </si>
  <si>
    <t>Total Sales by 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</si>
  <si>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</si>
  <si>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</si>
  <si>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</si>
  <si>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</si>
  <si>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</si>
  <si>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</si>
  <si>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</si>
  <si>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</si>
  <si>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</si>
  <si>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</si>
  <si>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</si>
  <si>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</si>
  <si>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 (2022)</t>
  </si>
  <si>
    <t>Total Sales by Months</t>
  </si>
  <si>
    <t>Australia</t>
  </si>
  <si>
    <t>Canada</t>
  </si>
  <si>
    <t>France</t>
  </si>
  <si>
    <t>Germany</t>
  </si>
  <si>
    <t>UK</t>
  </si>
  <si>
    <t>USA</t>
  </si>
  <si>
    <t>Total by Country</t>
  </si>
  <si>
    <t>Countries</t>
  </si>
  <si>
    <t>Total Sales by Country</t>
  </si>
  <si>
    <t>Dark Green</t>
  </si>
  <si>
    <t>Highest</t>
  </si>
  <si>
    <t>Green</t>
  </si>
  <si>
    <t>&gt; 60000</t>
  </si>
  <si>
    <t xml:space="preserve">Red </t>
  </si>
  <si>
    <t>&lt;60000</t>
  </si>
  <si>
    <t>Average of products</t>
  </si>
  <si>
    <t>&gt; 40,655</t>
  </si>
  <si>
    <t>Yellow</t>
  </si>
  <si>
    <t>&gt;30,000 &amp; &lt;40,655</t>
  </si>
  <si>
    <t>Red</t>
  </si>
  <si>
    <t>&lt;30,000</t>
  </si>
  <si>
    <t>Highest Sales by Country</t>
  </si>
  <si>
    <t xml:space="preserve">USA </t>
  </si>
  <si>
    <t>Lowest Sales by Country</t>
  </si>
  <si>
    <t>Highest Selling Item</t>
  </si>
  <si>
    <t>Lowest Selling Item</t>
  </si>
  <si>
    <t>Eelctronics (USA)</t>
  </si>
  <si>
    <t>Clothing (UK)</t>
  </si>
  <si>
    <t>Aster Retail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</si>
</sst>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4E2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6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4E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[Astor Retail Holdings (Pivot).xlsx]Sheet1!PivotTable10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Sheet1!$B$5:$B$8</c:f>
              <c:strCache>
                <c:ptCount val="3"/>
                <c:pt idx="0">
                  <c:v>Accessories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203010</c:v>
                </c:pt>
                <c:pt idx="1">
                  <c:v>231421</c:v>
                </c:pt>
                <c:pt idx="2">
                  <c:v>297359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7-4AE2-9AF9-59B424D26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4417600"/>
        <c:axId val="994418080"/>
      </c:barChart>
      <c:catAx>
        <c:axId val="99441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418080"/>
        <c:crosses val="autoZero"/>
        <c:auto val="1"/>
        <c:lblAlgn val="ctr"/>
        <c:lblOffset val="100"/>
        <c:noMultiLvlLbl val="0"/>
      </c:catAx>
      <c:valAx>
        <c:axId val="99441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41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[Astor Retail Holdings (Pivot).xlsx]Sheet1!PivotTable11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Sheet1!$J$4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Sheet1!$I$5:$I$17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Sheet1!$J$5:$J$17</c:f>
              <c:numCache>
                <c:formatCode>General</c:formatCode>
                <c:ptCount val="12"/>
                <c:pt idx="0">
                  <c:v>54020</c:v>
                </c:pt>
                <c:pt idx="1">
                  <c:v>61316</c:v>
                </c:pt>
                <c:pt idx="2">
                  <c:v>54013</c:v>
                </c:pt>
                <c:pt idx="3">
                  <c:v>65379</c:v>
                </c:pt>
                <c:pt idx="4">
                  <c:v>64927</c:v>
                </c:pt>
                <c:pt idx="5">
                  <c:v>64948</c:v>
                </c:pt>
                <c:pt idx="6">
                  <c:v>61130</c:v>
                </c:pt>
                <c:pt idx="7">
                  <c:v>96241</c:v>
                </c:pt>
                <c:pt idx="8">
                  <c:v>66313</c:v>
                </c:pt>
                <c:pt idx="9">
                  <c:v>51339</c:v>
                </c:pt>
                <c:pt idx="10">
                  <c:v>46723</c:v>
                </c:pt>
                <c:pt idx="11">
                  <c:v>45441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0A-47CD-A8EA-D2C183805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078720"/>
        <c:axId val="1193076320"/>
      </c:lineChart>
      <c:catAx>
        <c:axId val="119307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76320"/>
        <c:crosses val="autoZero"/>
        <c:auto val="1"/>
        <c:lblAlgn val="ctr"/>
        <c:lblOffset val="100"/>
        <c:noMultiLvlLbl val="0"/>
      </c:catAx>
      <c:valAx>
        <c:axId val="119307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7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[Astor Retail Holdings (Pivot).xlsx]Sheet1!PivotTable12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Sheet1!$O$4:$O$5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Sheet1!$N$6:$N$12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Sheet1!$O$6:$O$12</c:f>
              <c:numCache>
                <c:formatCode>General</c:formatCode>
                <c:ptCount val="6"/>
                <c:pt idx="0">
                  <c:v>28317</c:v>
                </c:pt>
                <c:pt idx="1">
                  <c:v>43430</c:v>
                </c:pt>
                <c:pt idx="2">
                  <c:v>33617</c:v>
                </c:pt>
                <c:pt idx="3">
                  <c:v>30277</c:v>
                </c:pt>
                <c:pt idx="4">
                  <c:v>28309</c:v>
                </c:pt>
                <c:pt idx="5">
                  <c:v>39060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2-4B33-8D34-2CCB7305B73D}"/>
            </c:ext>
          </c:extLst>
        </c:ser>
        <c:ser>
          <c:idx val="1"/>
          <c:order val="1"/>
          <c:tx>
            <c:strRef>
              <c:f>Sheet1!$P$4:$P$5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Sheet1!$N$6:$N$12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Sheet1!$P$6:$P$12</c:f>
              <c:numCache>
                <c:formatCode>General</c:formatCode>
                <c:ptCount val="6"/>
                <c:pt idx="0">
                  <c:v>41751</c:v>
                </c:pt>
                <c:pt idx="1">
                  <c:v>39613</c:v>
                </c:pt>
                <c:pt idx="2">
                  <c:v>38676</c:v>
                </c:pt>
                <c:pt idx="3">
                  <c:v>46001</c:v>
                </c:pt>
                <c:pt idx="4">
                  <c:v>26520</c:v>
                </c:pt>
                <c:pt idx="5">
                  <c:v>38860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F-47F0-A238-CB0D4FA5C174}"/>
            </c:ext>
          </c:extLst>
        </c:ser>
        <c:ser>
          <c:idx val="2"/>
          <c:order val="2"/>
          <c:tx>
            <c:strRef>
              <c:f>Sheet1!$Q$4:$Q$5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Sheet1!$N$6:$N$12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Sheet1!$Q$6:$Q$12</c:f>
              <c:numCache>
                <c:formatCode>General</c:formatCode>
                <c:ptCount val="6"/>
                <c:pt idx="0">
                  <c:v>44599</c:v>
                </c:pt>
                <c:pt idx="1">
                  <c:v>55185</c:v>
                </c:pt>
                <c:pt idx="2">
                  <c:v>31497</c:v>
                </c:pt>
                <c:pt idx="3">
                  <c:v>51717</c:v>
                </c:pt>
                <c:pt idx="4">
                  <c:v>53620</c:v>
                </c:pt>
                <c:pt idx="5">
                  <c:v>60741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DF-47F0-A238-CB0D4FA5C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8251664"/>
        <c:axId val="998250224"/>
      </c:barChart>
      <c:catAx>
        <c:axId val="99825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250224"/>
        <c:crosses val="autoZero"/>
        <c:auto val="1"/>
        <c:lblAlgn val="ctr"/>
        <c:lblOffset val="100"/>
        <c:noMultiLvlLbl val="0"/>
      </c:catAx>
      <c:valAx>
        <c:axId val="99825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25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10</xdr:row>
      <xdr:rowOff>7620</xdr:rowOff>
    </xdr:from>
    <xdr:to>
      <xdr:col>6</xdr:col>
      <xdr:colOff>15240</xdr:colOff>
      <xdr:row>24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0871C3-0B4A-6EDD-2657-59D93E9BC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586740</xdr:colOff>
      <xdr:row>23</xdr:row>
      <xdr:rowOff>160020</xdr:rowOff>
    </xdr:from>
    <xdr:to>
      <xdr:col>11</xdr:col>
      <xdr:colOff>1066800</xdr:colOff>
      <xdr:row>38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44BAD5-9EFE-ABB0-7329-E160D8612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53340</xdr:colOff>
      <xdr:row>27</xdr:row>
      <xdr:rowOff>171450</xdr:rowOff>
    </xdr:from>
    <xdr:to>
      <xdr:col>20</xdr:col>
      <xdr:colOff>0</xdr:colOff>
      <xdr:row>46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D065C3-7AFA-49BD-B440-2A922CA46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aishakh K" refreshedDate="45957.661411342589" backgroundQuery="1" createdVersion="8" refreshedVersion="8" minRefreshableVersion="3" recordCount="500" xr:uid="{ECB72067-740D-4706-8D29-EC23937ADA3D}">
  <cacheSource type="external" connectionId="1"/>
  <cacheFields count="14">
    <cacheField name="order_id" numFmtId="0">
      <sharedItems containsSemiMixedTypes="0" containsString="0" containsNumber="1" containsInteger="1" minValue="1" maxValue="500"/>
    </cacheField>
    <cacheField name="customer_id" numFmtId="0">
      <sharedItems containsSemiMixedTypes="0" containsString="0" containsNumber="1" containsInteger="1" minValue="2" maxValue="200"/>
    </cacheField>
    <cacheField name="product_id" numFmtId="0">
      <sharedItems containsSemiMixedTypes="0" containsString="0" containsNumber="1" containsInteger="1" minValue="1" maxValue="50"/>
    </cacheField>
    <cacheField name="product_name" numFmtId="0">
      <sharedItems count="10">
        <s v="Tablet"/>
        <s v="Smartphone"/>
        <s v="Jacket"/>
        <s v="Shoes"/>
        <s v="Camera"/>
        <s v="Laptop"/>
        <s v="T-shirt"/>
        <s v="Watch"/>
        <s v="Headphones"/>
        <s v="Sunglasses"/>
      </sharedItems>
    </cacheField>
    <cacheField name="category" numFmtId="0">
      <sharedItems count="3">
        <s v="Electronics"/>
        <s v="Clothing"/>
        <s v="Accessories"/>
      </sharedItems>
    </cacheField>
    <cacheField name="unit_price" numFmtId="0">
      <sharedItems containsSemiMixedTypes="0" containsString="0" containsNumber="1" containsInteger="1" minValue="51" maxValue="992"/>
    </cacheField>
    <cacheField name="quantity" numFmtId="0">
      <sharedItems containsSemiMixedTypes="0" containsString="0" containsNumber="1" containsInteger="1" minValue="1" maxValue="4" count="4">
        <n v="1"/>
        <n v="4"/>
        <n v="3"/>
        <n v="2"/>
      </sharedItems>
    </cacheField>
    <cacheField name="order_date" numFmtId="0">
      <sharedItems containsSemiMixedTypes="0" containsNonDate="0" containsDate="1" containsString="0" minDate="2022-01-01T00:00:00" maxDate="2023-01-01T00:00:00" count="261">
        <d v="2022-11-14T00:00:00"/>
        <d v="2022-10-06T00:00:00"/>
        <d v="2022-05-07T00:00:00"/>
        <d v="2022-05-09T00:00:00"/>
        <d v="2022-02-27T00:00:00"/>
        <d v="2022-05-02T00:00:00"/>
        <d v="2022-01-01T00:00:00"/>
        <d v="2022-08-27T00:00:00"/>
        <d v="2022-10-17T00:00:00"/>
        <d v="2022-04-06T00:00:00"/>
        <d v="2022-05-06T00:00:00"/>
        <d v="2022-04-28T00:00:00"/>
        <d v="2022-02-17T00:00:00"/>
        <d v="2022-03-30T00:00:00"/>
        <d v="2022-08-25T00:00:00"/>
        <d v="2022-09-29T00:00:00"/>
        <d v="2022-07-08T00:00:00"/>
        <d v="2022-07-11T00:00:00"/>
        <d v="2022-03-10T00:00:00"/>
        <d v="2022-10-05T00:00:00"/>
        <d v="2022-12-15T00:00:00"/>
        <d v="2022-09-04T00:00:00"/>
        <d v="2022-03-17T00:00:00"/>
        <d v="2022-06-03T00:00:00"/>
        <d v="2022-05-24T00:00:00"/>
        <d v="2022-03-27T00:00:00"/>
        <d v="2022-07-04T00:00:00"/>
        <d v="2022-10-12T00:00:00"/>
        <d v="2022-08-08T00:00:00"/>
        <d v="2022-02-16T00:00:00"/>
        <d v="2022-04-04T00:00:00"/>
        <d v="2022-08-26T00:00:00"/>
        <d v="2022-07-23T00:00:00"/>
        <d v="2022-08-06T00:00:00"/>
        <d v="2022-12-07T00:00:00"/>
        <d v="2022-02-08T00:00:00"/>
        <d v="2022-04-10T00:00:00"/>
        <d v="2022-10-16T00:00:00"/>
        <d v="2022-09-11T00:00:00"/>
        <d v="2022-08-10T00:00:00"/>
        <d v="2022-12-23T00:00:00"/>
        <d v="2022-01-23T00:00:00"/>
        <d v="2022-09-07T00:00:00"/>
        <d v="2022-01-10T00:00:00"/>
        <d v="2022-09-03T00:00:00"/>
        <d v="2022-11-21T00:00:00"/>
        <d v="2022-06-29T00:00:00"/>
        <d v="2022-08-11T00:00:00"/>
        <d v="2022-05-27T00:00:00"/>
        <d v="2022-09-14T00:00:00"/>
        <d v="2022-01-04T00:00:00"/>
        <d v="2022-01-16T00:00:00"/>
        <d v="2022-10-07T00:00:00"/>
        <d v="2022-12-02T00:00:00"/>
        <d v="2022-09-15T00:00:00"/>
        <d v="2022-06-09T00:00:00"/>
        <d v="2022-12-06T00:00:00"/>
        <d v="2022-06-01T00:00:00"/>
        <d v="2022-06-27T00:00:00"/>
        <d v="2022-06-12T00:00:00"/>
        <d v="2022-02-02T00:00:00"/>
        <d v="2022-06-28T00:00:00"/>
        <d v="2022-04-11T00:00:00"/>
        <d v="2022-09-25T00:00:00"/>
        <d v="2022-11-19T00:00:00"/>
        <d v="2022-03-06T00:00:00"/>
        <d v="2022-06-17T00:00:00"/>
        <d v="2022-11-26T00:00:00"/>
        <d v="2022-02-12T00:00:00"/>
        <d v="2022-02-13T00:00:00"/>
        <d v="2022-01-12T00:00:00"/>
        <d v="2022-04-05T00:00:00"/>
        <d v="2022-10-29T00:00:00"/>
        <d v="2022-09-10T00:00:00"/>
        <d v="2022-08-30T00:00:00"/>
        <d v="2022-02-04T00:00:00"/>
        <d v="2022-08-03T00:00:00"/>
        <d v="2022-12-03T00:00:00"/>
        <d v="2022-03-31T00:00:00"/>
        <d v="2022-09-21T00:00:00"/>
        <d v="2022-04-03T00:00:00"/>
        <d v="2022-04-25T00:00:00"/>
        <d v="2022-04-15T00:00:00"/>
        <d v="2022-07-15T00:00:00"/>
        <d v="2022-11-10T00:00:00"/>
        <d v="2022-04-24T00:00:00"/>
        <d v="2022-03-16T00:00:00"/>
        <d v="2022-08-05T00:00:00"/>
        <d v="2022-10-04T00:00:00"/>
        <d v="2022-09-06T00:00:00"/>
        <d v="2022-06-13T00:00:00"/>
        <d v="2022-08-15T00:00:00"/>
        <d v="2022-06-26T00:00:00"/>
        <d v="2022-04-09T00:00:00"/>
        <d v="2022-02-05T00:00:00"/>
        <d v="2022-05-31T00:00:00"/>
        <d v="2022-07-09T00:00:00"/>
        <d v="2022-08-12T00:00:00"/>
        <d v="2022-02-06T00:00:00"/>
        <d v="2022-07-02T00:00:00"/>
        <d v="2022-01-13T00:00:00"/>
        <d v="2022-12-21T00:00:00"/>
        <d v="2022-12-27T00:00:00"/>
        <d v="2022-10-13T00:00:00"/>
        <d v="2022-09-30T00:00:00"/>
        <d v="2022-03-03T00:00:00"/>
        <d v="2022-03-25T00:00:00"/>
        <d v="2022-12-08T00:00:00"/>
        <d v="2022-07-06T00:00:00"/>
        <d v="2022-01-19T00:00:00"/>
        <d v="2022-08-21T00:00:00"/>
        <d v="2022-09-22T00:00:00"/>
        <d v="2022-10-11T00:00:00"/>
        <d v="2022-07-25T00:00:00"/>
        <d v="2022-02-21T00:00:00"/>
        <d v="2022-12-05T00:00:00"/>
        <d v="2022-01-25T00:00:00"/>
        <d v="2022-02-22T00:00:00"/>
        <d v="2022-02-26T00:00:00"/>
        <d v="2022-04-19T00:00:00"/>
        <d v="2022-06-30T00:00:00"/>
        <d v="2022-02-11T00:00:00"/>
        <d v="2022-07-05T00:00:00"/>
        <d v="2022-05-13T00:00:00"/>
        <d v="2022-08-09T00:00:00"/>
        <d v="2022-08-23T00:00:00"/>
        <d v="2022-11-27T00:00:00"/>
        <d v="2022-05-26T00:00:00"/>
        <d v="2022-01-09T00:00:00"/>
        <d v="2022-03-15T00:00:00"/>
        <d v="2022-08-18T00:00:00"/>
        <d v="2022-01-07T00:00:00"/>
        <d v="2022-06-23T00:00:00"/>
        <d v="2022-05-21T00:00:00"/>
        <d v="2022-06-19T00:00:00"/>
        <d v="2022-10-10T00:00:00"/>
        <d v="2022-07-13T00:00:00"/>
        <d v="2022-01-05T00:00:00"/>
        <d v="2022-01-29T00:00:00"/>
        <d v="2022-06-14T00:00:00"/>
        <d v="2022-05-16T00:00:00"/>
        <d v="2022-12-31T00:00:00"/>
        <d v="2022-11-17T00:00:00"/>
        <d v="2022-05-25T00:00:00"/>
        <d v="2022-11-23T00:00:00"/>
        <d v="2022-10-28T00:00:00"/>
        <d v="2022-05-12T00:00:00"/>
        <d v="2022-10-19T00:00:00"/>
        <d v="2022-03-11T00:00:00"/>
        <d v="2022-09-09T00:00:00"/>
        <d v="2022-10-02T00:00:00"/>
        <d v="2022-12-30T00:00:00"/>
        <d v="2022-07-01T00:00:00"/>
        <d v="2022-06-16T00:00:00"/>
        <d v="2022-04-01T00:00:00"/>
        <d v="2022-07-21T00:00:00"/>
        <d v="2022-12-12T00:00:00"/>
        <d v="2022-06-22T00:00:00"/>
        <d v="2022-05-28T00:00:00"/>
        <d v="2022-11-13T00:00:00"/>
        <d v="2022-12-14T00:00:00"/>
        <d v="2022-07-10T00:00:00"/>
        <d v="2022-11-08T00:00:00"/>
        <d v="2022-04-27T00:00:00"/>
        <d v="2022-05-14T00:00:00"/>
        <d v="2022-10-30T00:00:00"/>
        <d v="2022-05-29T00:00:00"/>
        <d v="2022-03-21T00:00:00"/>
        <d v="2022-08-01T00:00:00"/>
        <d v="2022-07-22T00:00:00"/>
        <d v="2022-08-17T00:00:00"/>
        <d v="2022-01-20T00:00:00"/>
        <d v="2022-11-01T00:00:00"/>
        <d v="2022-01-14T00:00:00"/>
        <d v="2022-05-23T00:00:00"/>
        <d v="2022-02-23T00:00:00"/>
        <d v="2022-09-16T00:00:00"/>
        <d v="2022-12-24T00:00:00"/>
        <d v="2022-06-05T00:00:00"/>
        <d v="2022-01-08T00:00:00"/>
        <d v="2022-11-12T00:00:00"/>
        <d v="2022-01-28T00:00:00"/>
        <d v="2022-02-10T00:00:00"/>
        <d v="2022-08-16T00:00:00"/>
        <d v="2022-07-20T00:00:00"/>
        <d v="2022-07-31T00:00:00"/>
        <d v="2022-08-28T00:00:00"/>
        <d v="2022-02-15T00:00:00"/>
        <d v="2022-03-23T00:00:00"/>
        <d v="2022-09-13T00:00:00"/>
        <d v="2022-07-16T00:00:00"/>
        <d v="2022-09-08T00:00:00"/>
        <d v="2022-04-29T00:00:00"/>
        <d v="2022-09-24T00:00:00"/>
        <d v="2022-10-09T00:00:00"/>
        <d v="2022-03-04T00:00:00"/>
        <d v="2022-11-11T00:00:00"/>
        <d v="2022-04-08T00:00:00"/>
        <d v="2022-11-07T00:00:00"/>
        <d v="2022-01-06T00:00:00"/>
        <d v="2022-12-17T00:00:00"/>
        <d v="2022-03-24T00:00:00"/>
        <d v="2022-03-26T00:00:00"/>
        <d v="2022-03-19T00:00:00"/>
        <d v="2022-02-20T00:00:00"/>
        <d v="2022-07-24T00:00:00"/>
        <d v="2022-09-17T00:00:00"/>
        <d v="2022-10-15T00:00:00"/>
        <d v="2022-02-03T00:00:00"/>
        <d v="2022-03-13T00:00:00"/>
        <d v="2022-06-11T00:00:00"/>
        <d v="2022-11-02T00:00:00"/>
        <d v="2022-08-24T00:00:00"/>
        <d v="2022-11-09T00:00:00"/>
        <d v="2022-04-22T00:00:00"/>
        <d v="2022-09-12T00:00:00"/>
        <d v="2022-07-26T00:00:00"/>
        <d v="2022-03-07T00:00:00"/>
        <d v="2022-04-13T00:00:00"/>
        <d v="2022-08-14T00:00:00"/>
        <d v="2022-10-21T00:00:00"/>
        <d v="2022-12-04T00:00:00"/>
        <d v="2022-12-01T00:00:00"/>
        <d v="2022-12-13T00:00:00"/>
        <d v="2022-11-04T00:00:00"/>
        <d v="2022-06-15T00:00:00"/>
        <d v="2022-01-30T00:00:00"/>
        <d v="2022-04-16T00:00:00"/>
        <d v="2022-03-22T00:00:00"/>
        <d v="2022-05-18T00:00:00"/>
        <d v="2022-07-03T00:00:00"/>
        <d v="2022-09-19T00:00:00"/>
        <d v="2022-04-21T00:00:00"/>
        <d v="2022-12-26T00:00:00"/>
        <d v="2022-10-08T00:00:00"/>
        <d v="2022-07-14T00:00:00"/>
        <d v="2022-12-18T00:00:00"/>
        <d v="2022-06-04T00:00:00"/>
        <d v="2022-03-02T00:00:00"/>
        <d v="2022-04-02T00:00:00"/>
        <d v="2022-01-22T00:00:00"/>
        <d v="2022-11-22T00:00:00"/>
        <d v="2022-03-14T00:00:00"/>
        <d v="2022-05-01T00:00:00"/>
        <d v="2022-08-02T00:00:00"/>
        <d v="2022-02-25T00:00:00"/>
        <d v="2022-12-16T00:00:00"/>
        <d v="2022-04-17T00:00:00"/>
        <d v="2022-11-15T00:00:00"/>
        <d v="2022-01-26T00:00:00"/>
        <d v="2022-04-23T00:00:00"/>
        <d v="2022-08-04T00:00:00"/>
        <d v="2022-01-03T00:00:00"/>
        <d v="2022-12-29T00:00:00"/>
        <d v="2022-10-01T00:00:00"/>
        <d v="2022-01-15T00:00:00"/>
        <d v="2022-08-19T00:00:00"/>
        <d v="2022-10-27T00:00:00"/>
        <d v="2022-03-09T00:00:00"/>
        <d v="2022-03-08T00:00:00"/>
        <d v="2022-11-16T00:00:00"/>
      </sharedItems>
      <fieldGroup par="13"/>
    </cacheField>
    <cacheField name="customer_age" numFmtId="0">
      <sharedItems containsSemiMixedTypes="0" containsString="0" containsNumber="1" containsInteger="1" minValue="18" maxValue="64"/>
    </cacheField>
    <cacheField name="customer_gender" numFmtId="0">
      <sharedItems count="2">
        <s v="Female"/>
        <s v="Male"/>
      </sharedItems>
    </cacheField>
    <cacheField name="country" numFmtId="0">
      <sharedItems count="6">
        <s v="Germany"/>
        <s v="Canada"/>
        <s v="UK"/>
        <s v="Australia"/>
        <s v="USA"/>
        <s v="France"/>
      </sharedItems>
    </cacheField>
    <cacheField name="sales" numFmtId="0">
      <sharedItems containsSemiMixedTypes="0" containsString="0" containsNumber="1" containsInteger="1" minValue="51" maxValue="3968"/>
    </cacheField>
    <cacheField name="Days (order_date)" numFmtId="0" databaseField="0">
      <fieldGroup base="7">
        <rangePr groupBy="days" startDate="2022-01-01T00:00:00" endDate="2023-01-01T00:00:00"/>
        <groupItems count="368">
          <s v="&lt;01-01-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3"/>
        </groupItems>
      </fieldGroup>
    </cacheField>
    <cacheField name="Months (order_date)" numFmtId="0" databaseField="0">
      <fieldGroup base="7">
        <rangePr groupBy="months" startDate="2022-01-01T00:00:00" endDate="2023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n v="150"/>
    <n v="9"/>
    <x v="0"/>
    <x v="0"/>
    <n v="611"/>
    <x v="0"/>
    <x v="0"/>
    <n v="62"/>
    <x v="0"/>
    <x v="0"/>
    <n v="611"/>
  </r>
  <r>
    <n v="2"/>
    <n v="176"/>
    <n v="36"/>
    <x v="1"/>
    <x v="0"/>
    <n v="751"/>
    <x v="1"/>
    <x v="1"/>
    <n v="23"/>
    <x v="1"/>
    <x v="1"/>
    <n v="3004"/>
  </r>
  <r>
    <n v="3"/>
    <n v="37"/>
    <n v="22"/>
    <x v="2"/>
    <x v="1"/>
    <n v="821"/>
    <x v="1"/>
    <x v="2"/>
    <n v="54"/>
    <x v="1"/>
    <x v="2"/>
    <n v="3284"/>
  </r>
  <r>
    <n v="4"/>
    <n v="143"/>
    <n v="42"/>
    <x v="3"/>
    <x v="1"/>
    <n v="395"/>
    <x v="1"/>
    <x v="3"/>
    <n v="50"/>
    <x v="1"/>
    <x v="0"/>
    <n v="1580"/>
  </r>
  <r>
    <n v="5"/>
    <n v="163"/>
    <n v="26"/>
    <x v="2"/>
    <x v="1"/>
    <n v="301"/>
    <x v="0"/>
    <x v="4"/>
    <n v="39"/>
    <x v="1"/>
    <x v="3"/>
    <n v="301"/>
  </r>
  <r>
    <n v="6"/>
    <n v="199"/>
    <n v="12"/>
    <x v="0"/>
    <x v="0"/>
    <n v="130"/>
    <x v="0"/>
    <x v="5"/>
    <n v="38"/>
    <x v="0"/>
    <x v="4"/>
    <n v="130"/>
  </r>
  <r>
    <n v="7"/>
    <n v="160"/>
    <n v="17"/>
    <x v="4"/>
    <x v="0"/>
    <n v="251"/>
    <x v="0"/>
    <x v="6"/>
    <n v="23"/>
    <x v="0"/>
    <x v="3"/>
    <n v="251"/>
  </r>
  <r>
    <n v="8"/>
    <n v="11"/>
    <n v="14"/>
    <x v="5"/>
    <x v="0"/>
    <n v="776"/>
    <x v="2"/>
    <x v="7"/>
    <n v="23"/>
    <x v="0"/>
    <x v="3"/>
    <n v="2328"/>
  </r>
  <r>
    <n v="9"/>
    <n v="138"/>
    <n v="14"/>
    <x v="6"/>
    <x v="1"/>
    <n v="141"/>
    <x v="0"/>
    <x v="8"/>
    <n v="21"/>
    <x v="0"/>
    <x v="4"/>
    <n v="141"/>
  </r>
  <r>
    <n v="10"/>
    <n v="78"/>
    <n v="34"/>
    <x v="1"/>
    <x v="0"/>
    <n v="826"/>
    <x v="0"/>
    <x v="9"/>
    <n v="47"/>
    <x v="1"/>
    <x v="3"/>
    <n v="826"/>
  </r>
  <r>
    <n v="11"/>
    <n v="77"/>
    <n v="20"/>
    <x v="7"/>
    <x v="2"/>
    <n v="928"/>
    <x v="0"/>
    <x v="10"/>
    <n v="28"/>
    <x v="0"/>
    <x v="0"/>
    <n v="928"/>
  </r>
  <r>
    <n v="12"/>
    <n v="185"/>
    <n v="11"/>
    <x v="7"/>
    <x v="2"/>
    <n v="155"/>
    <x v="2"/>
    <x v="11"/>
    <n v="47"/>
    <x v="1"/>
    <x v="0"/>
    <n v="465"/>
  </r>
  <r>
    <n v="13"/>
    <n v="153"/>
    <n v="16"/>
    <x v="7"/>
    <x v="2"/>
    <n v="776"/>
    <x v="0"/>
    <x v="12"/>
    <n v="48"/>
    <x v="1"/>
    <x v="0"/>
    <n v="776"/>
  </r>
  <r>
    <n v="14"/>
    <n v="2"/>
    <n v="31"/>
    <x v="8"/>
    <x v="2"/>
    <n v="611"/>
    <x v="1"/>
    <x v="13"/>
    <n v="41"/>
    <x v="1"/>
    <x v="4"/>
    <n v="2444"/>
  </r>
  <r>
    <n v="15"/>
    <n v="64"/>
    <n v="6"/>
    <x v="7"/>
    <x v="2"/>
    <n v="912"/>
    <x v="0"/>
    <x v="14"/>
    <n v="26"/>
    <x v="1"/>
    <x v="3"/>
    <n v="912"/>
  </r>
  <r>
    <n v="16"/>
    <n v="35"/>
    <n v="19"/>
    <x v="6"/>
    <x v="1"/>
    <n v="751"/>
    <x v="1"/>
    <x v="15"/>
    <n v="20"/>
    <x v="1"/>
    <x v="4"/>
    <n v="3004"/>
  </r>
  <r>
    <n v="17"/>
    <n v="7"/>
    <n v="37"/>
    <x v="5"/>
    <x v="0"/>
    <n v="779"/>
    <x v="1"/>
    <x v="16"/>
    <n v="48"/>
    <x v="0"/>
    <x v="0"/>
    <n v="3116"/>
  </r>
  <r>
    <n v="18"/>
    <n v="85"/>
    <n v="4"/>
    <x v="7"/>
    <x v="2"/>
    <n v="477"/>
    <x v="1"/>
    <x v="17"/>
    <n v="57"/>
    <x v="0"/>
    <x v="3"/>
    <n v="1908"/>
  </r>
  <r>
    <n v="19"/>
    <n v="146"/>
    <n v="47"/>
    <x v="2"/>
    <x v="1"/>
    <n v="84"/>
    <x v="2"/>
    <x v="18"/>
    <n v="54"/>
    <x v="0"/>
    <x v="3"/>
    <n v="252"/>
  </r>
  <r>
    <n v="20"/>
    <n v="67"/>
    <n v="4"/>
    <x v="2"/>
    <x v="1"/>
    <n v="141"/>
    <x v="2"/>
    <x v="19"/>
    <n v="53"/>
    <x v="0"/>
    <x v="5"/>
    <n v="423"/>
  </r>
  <r>
    <n v="21"/>
    <n v="42"/>
    <n v="20"/>
    <x v="8"/>
    <x v="2"/>
    <n v="141"/>
    <x v="2"/>
    <x v="20"/>
    <n v="41"/>
    <x v="1"/>
    <x v="5"/>
    <n v="423"/>
  </r>
  <r>
    <n v="22"/>
    <n v="118"/>
    <n v="10"/>
    <x v="6"/>
    <x v="1"/>
    <n v="51"/>
    <x v="0"/>
    <x v="21"/>
    <n v="48"/>
    <x v="0"/>
    <x v="1"/>
    <n v="51"/>
  </r>
  <r>
    <n v="23"/>
    <n v="125"/>
    <n v="24"/>
    <x v="5"/>
    <x v="0"/>
    <n v="614"/>
    <x v="1"/>
    <x v="22"/>
    <n v="23"/>
    <x v="1"/>
    <x v="2"/>
    <n v="2456"/>
  </r>
  <r>
    <n v="24"/>
    <n v="167"/>
    <n v="35"/>
    <x v="1"/>
    <x v="0"/>
    <n v="611"/>
    <x v="2"/>
    <x v="23"/>
    <n v="19"/>
    <x v="0"/>
    <x v="5"/>
    <n v="1833"/>
  </r>
  <r>
    <n v="25"/>
    <n v="169"/>
    <n v="26"/>
    <x v="0"/>
    <x v="0"/>
    <n v="841"/>
    <x v="2"/>
    <x v="24"/>
    <n v="37"/>
    <x v="1"/>
    <x v="4"/>
    <n v="2523"/>
  </r>
  <r>
    <n v="26"/>
    <n v="24"/>
    <n v="37"/>
    <x v="5"/>
    <x v="0"/>
    <n v="992"/>
    <x v="0"/>
    <x v="25"/>
    <n v="45"/>
    <x v="1"/>
    <x v="5"/>
    <n v="992"/>
  </r>
  <r>
    <n v="27"/>
    <n v="188"/>
    <n v="38"/>
    <x v="0"/>
    <x v="0"/>
    <n v="102"/>
    <x v="2"/>
    <x v="26"/>
    <n v="28"/>
    <x v="0"/>
    <x v="1"/>
    <n v="306"/>
  </r>
  <r>
    <n v="28"/>
    <n v="46"/>
    <n v="21"/>
    <x v="4"/>
    <x v="0"/>
    <n v="928"/>
    <x v="0"/>
    <x v="27"/>
    <n v="21"/>
    <x v="1"/>
    <x v="3"/>
    <n v="928"/>
  </r>
  <r>
    <n v="29"/>
    <n v="19"/>
    <n v="40"/>
    <x v="0"/>
    <x v="0"/>
    <n v="798"/>
    <x v="3"/>
    <x v="28"/>
    <n v="32"/>
    <x v="1"/>
    <x v="1"/>
    <n v="1596"/>
  </r>
  <r>
    <n v="30"/>
    <n v="68"/>
    <n v="39"/>
    <x v="3"/>
    <x v="1"/>
    <n v="826"/>
    <x v="2"/>
    <x v="18"/>
    <n v="23"/>
    <x v="0"/>
    <x v="3"/>
    <n v="2478"/>
  </r>
  <r>
    <n v="31"/>
    <n v="102"/>
    <n v="21"/>
    <x v="2"/>
    <x v="1"/>
    <n v="611"/>
    <x v="3"/>
    <x v="29"/>
    <n v="47"/>
    <x v="1"/>
    <x v="3"/>
    <n v="1222"/>
  </r>
  <r>
    <n v="32"/>
    <n v="42"/>
    <n v="10"/>
    <x v="6"/>
    <x v="1"/>
    <n v="614"/>
    <x v="0"/>
    <x v="30"/>
    <n v="55"/>
    <x v="0"/>
    <x v="2"/>
    <n v="614"/>
  </r>
  <r>
    <n v="33"/>
    <n v="32"/>
    <n v="38"/>
    <x v="9"/>
    <x v="2"/>
    <n v="526"/>
    <x v="1"/>
    <x v="31"/>
    <n v="19"/>
    <x v="0"/>
    <x v="5"/>
    <n v="2104"/>
  </r>
  <r>
    <n v="34"/>
    <n v="167"/>
    <n v="46"/>
    <x v="8"/>
    <x v="2"/>
    <n v="130"/>
    <x v="2"/>
    <x v="32"/>
    <n v="32"/>
    <x v="0"/>
    <x v="4"/>
    <n v="390"/>
  </r>
  <r>
    <n v="35"/>
    <n v="109"/>
    <n v="4"/>
    <x v="3"/>
    <x v="1"/>
    <n v="320"/>
    <x v="0"/>
    <x v="33"/>
    <n v="28"/>
    <x v="1"/>
    <x v="4"/>
    <n v="320"/>
  </r>
  <r>
    <n v="36"/>
    <n v="36"/>
    <n v="45"/>
    <x v="0"/>
    <x v="0"/>
    <n v="251"/>
    <x v="1"/>
    <x v="34"/>
    <n v="25"/>
    <x v="1"/>
    <x v="0"/>
    <n v="1004"/>
  </r>
  <r>
    <n v="37"/>
    <n v="97"/>
    <n v="20"/>
    <x v="7"/>
    <x v="2"/>
    <n v="251"/>
    <x v="1"/>
    <x v="35"/>
    <n v="43"/>
    <x v="1"/>
    <x v="3"/>
    <n v="1004"/>
  </r>
  <r>
    <n v="38"/>
    <n v="164"/>
    <n v="17"/>
    <x v="6"/>
    <x v="1"/>
    <n v="947"/>
    <x v="3"/>
    <x v="36"/>
    <n v="62"/>
    <x v="0"/>
    <x v="4"/>
    <n v="1894"/>
  </r>
  <r>
    <n v="39"/>
    <n v="131"/>
    <n v="7"/>
    <x v="3"/>
    <x v="1"/>
    <n v="921"/>
    <x v="0"/>
    <x v="37"/>
    <n v="61"/>
    <x v="1"/>
    <x v="2"/>
    <n v="921"/>
  </r>
  <r>
    <n v="40"/>
    <n v="73"/>
    <n v="4"/>
    <x v="8"/>
    <x v="2"/>
    <n v="841"/>
    <x v="1"/>
    <x v="38"/>
    <n v="22"/>
    <x v="0"/>
    <x v="3"/>
    <n v="3364"/>
  </r>
  <r>
    <n v="41"/>
    <n v="136"/>
    <n v="29"/>
    <x v="2"/>
    <x v="1"/>
    <n v="437"/>
    <x v="2"/>
    <x v="39"/>
    <n v="23"/>
    <x v="0"/>
    <x v="2"/>
    <n v="1311"/>
  </r>
  <r>
    <n v="42"/>
    <n v="97"/>
    <n v="14"/>
    <x v="6"/>
    <x v="1"/>
    <n v="774"/>
    <x v="2"/>
    <x v="40"/>
    <n v="43"/>
    <x v="1"/>
    <x v="4"/>
    <n v="2322"/>
  </r>
  <r>
    <n v="43"/>
    <n v="123"/>
    <n v="3"/>
    <x v="8"/>
    <x v="2"/>
    <n v="865"/>
    <x v="3"/>
    <x v="41"/>
    <n v="21"/>
    <x v="0"/>
    <x v="4"/>
    <n v="1730"/>
  </r>
  <r>
    <n v="44"/>
    <n v="70"/>
    <n v="24"/>
    <x v="4"/>
    <x v="0"/>
    <n v="301"/>
    <x v="1"/>
    <x v="42"/>
    <n v="36"/>
    <x v="1"/>
    <x v="0"/>
    <n v="1204"/>
  </r>
  <r>
    <n v="45"/>
    <n v="169"/>
    <n v="37"/>
    <x v="4"/>
    <x v="0"/>
    <n v="255"/>
    <x v="0"/>
    <x v="43"/>
    <n v="37"/>
    <x v="1"/>
    <x v="4"/>
    <n v="255"/>
  </r>
  <r>
    <n v="46"/>
    <n v="196"/>
    <n v="16"/>
    <x v="8"/>
    <x v="2"/>
    <n v="319"/>
    <x v="2"/>
    <x v="44"/>
    <n v="50"/>
    <x v="1"/>
    <x v="3"/>
    <n v="957"/>
  </r>
  <r>
    <n v="47"/>
    <n v="13"/>
    <n v="4"/>
    <x v="3"/>
    <x v="1"/>
    <n v="255"/>
    <x v="1"/>
    <x v="45"/>
    <n v="37"/>
    <x v="1"/>
    <x v="3"/>
    <n v="1020"/>
  </r>
  <r>
    <n v="48"/>
    <n v="49"/>
    <n v="24"/>
    <x v="6"/>
    <x v="1"/>
    <n v="912"/>
    <x v="1"/>
    <x v="36"/>
    <n v="29"/>
    <x v="1"/>
    <x v="3"/>
    <n v="3648"/>
  </r>
  <r>
    <n v="49"/>
    <n v="60"/>
    <n v="34"/>
    <x v="3"/>
    <x v="1"/>
    <n v="947"/>
    <x v="3"/>
    <x v="8"/>
    <n v="64"/>
    <x v="0"/>
    <x v="0"/>
    <n v="1894"/>
  </r>
  <r>
    <n v="50"/>
    <n v="130"/>
    <n v="30"/>
    <x v="1"/>
    <x v="0"/>
    <n v="821"/>
    <x v="2"/>
    <x v="46"/>
    <n v="18"/>
    <x v="0"/>
    <x v="0"/>
    <n v="2463"/>
  </r>
  <r>
    <n v="51"/>
    <n v="188"/>
    <n v="18"/>
    <x v="0"/>
    <x v="0"/>
    <n v="779"/>
    <x v="2"/>
    <x v="47"/>
    <n v="43"/>
    <x v="0"/>
    <x v="4"/>
    <n v="2337"/>
  </r>
  <r>
    <n v="52"/>
    <n v="5"/>
    <n v="19"/>
    <x v="1"/>
    <x v="0"/>
    <n v="437"/>
    <x v="0"/>
    <x v="42"/>
    <n v="31"/>
    <x v="1"/>
    <x v="1"/>
    <n v="437"/>
  </r>
  <r>
    <n v="53"/>
    <n v="172"/>
    <n v="31"/>
    <x v="4"/>
    <x v="0"/>
    <n v="141"/>
    <x v="2"/>
    <x v="48"/>
    <n v="55"/>
    <x v="1"/>
    <x v="1"/>
    <n v="423"/>
  </r>
  <r>
    <n v="54"/>
    <n v="27"/>
    <n v="19"/>
    <x v="2"/>
    <x v="1"/>
    <n v="319"/>
    <x v="0"/>
    <x v="9"/>
    <n v="54"/>
    <x v="1"/>
    <x v="0"/>
    <n v="319"/>
  </r>
  <r>
    <n v="55"/>
    <n v="160"/>
    <n v="49"/>
    <x v="5"/>
    <x v="0"/>
    <n v="841"/>
    <x v="2"/>
    <x v="49"/>
    <n v="28"/>
    <x v="0"/>
    <x v="4"/>
    <n v="2523"/>
  </r>
  <r>
    <n v="56"/>
    <n v="149"/>
    <n v="46"/>
    <x v="0"/>
    <x v="0"/>
    <n v="301"/>
    <x v="3"/>
    <x v="45"/>
    <n v="53"/>
    <x v="1"/>
    <x v="1"/>
    <n v="602"/>
  </r>
  <r>
    <n v="57"/>
    <n v="8"/>
    <n v="19"/>
    <x v="4"/>
    <x v="0"/>
    <n v="437"/>
    <x v="2"/>
    <x v="50"/>
    <n v="30"/>
    <x v="0"/>
    <x v="4"/>
    <n v="1311"/>
  </r>
  <r>
    <n v="58"/>
    <n v="200"/>
    <n v="22"/>
    <x v="3"/>
    <x v="1"/>
    <n v="826"/>
    <x v="0"/>
    <x v="51"/>
    <n v="60"/>
    <x v="0"/>
    <x v="4"/>
    <n v="826"/>
  </r>
  <r>
    <n v="59"/>
    <n v="50"/>
    <n v="24"/>
    <x v="3"/>
    <x v="1"/>
    <n v="389"/>
    <x v="0"/>
    <x v="52"/>
    <n v="20"/>
    <x v="1"/>
    <x v="4"/>
    <n v="389"/>
  </r>
  <r>
    <n v="60"/>
    <n v="67"/>
    <n v="45"/>
    <x v="3"/>
    <x v="1"/>
    <n v="752"/>
    <x v="3"/>
    <x v="53"/>
    <n v="50"/>
    <x v="1"/>
    <x v="5"/>
    <n v="1504"/>
  </r>
  <r>
    <n v="61"/>
    <n v="44"/>
    <n v="12"/>
    <x v="2"/>
    <x v="1"/>
    <n v="981"/>
    <x v="2"/>
    <x v="21"/>
    <n v="23"/>
    <x v="0"/>
    <x v="3"/>
    <n v="2943"/>
  </r>
  <r>
    <n v="62"/>
    <n v="125"/>
    <n v="30"/>
    <x v="1"/>
    <x v="0"/>
    <n v="141"/>
    <x v="2"/>
    <x v="54"/>
    <n v="27"/>
    <x v="1"/>
    <x v="4"/>
    <n v="423"/>
  </r>
  <r>
    <n v="63"/>
    <n v="58"/>
    <n v="38"/>
    <x v="5"/>
    <x v="0"/>
    <n v="301"/>
    <x v="3"/>
    <x v="55"/>
    <n v="22"/>
    <x v="0"/>
    <x v="5"/>
    <n v="602"/>
  </r>
  <r>
    <n v="64"/>
    <n v="3"/>
    <n v="31"/>
    <x v="3"/>
    <x v="1"/>
    <n v="84"/>
    <x v="2"/>
    <x v="56"/>
    <n v="40"/>
    <x v="1"/>
    <x v="0"/>
    <n v="252"/>
  </r>
  <r>
    <n v="65"/>
    <n v="86"/>
    <n v="36"/>
    <x v="9"/>
    <x v="2"/>
    <n v="102"/>
    <x v="2"/>
    <x v="57"/>
    <n v="27"/>
    <x v="1"/>
    <x v="1"/>
    <n v="306"/>
  </r>
  <r>
    <n v="66"/>
    <n v="70"/>
    <n v="19"/>
    <x v="0"/>
    <x v="0"/>
    <n v="865"/>
    <x v="0"/>
    <x v="58"/>
    <n v="61"/>
    <x v="0"/>
    <x v="3"/>
    <n v="865"/>
  </r>
  <r>
    <n v="67"/>
    <n v="130"/>
    <n v="48"/>
    <x v="6"/>
    <x v="1"/>
    <n v="437"/>
    <x v="2"/>
    <x v="59"/>
    <n v="19"/>
    <x v="1"/>
    <x v="1"/>
    <n v="1311"/>
  </r>
  <r>
    <n v="68"/>
    <n v="172"/>
    <n v="45"/>
    <x v="9"/>
    <x v="2"/>
    <n v="992"/>
    <x v="2"/>
    <x v="60"/>
    <n v="30"/>
    <x v="0"/>
    <x v="3"/>
    <n v="2976"/>
  </r>
  <r>
    <n v="69"/>
    <n v="2"/>
    <n v="36"/>
    <x v="5"/>
    <x v="0"/>
    <n v="981"/>
    <x v="3"/>
    <x v="61"/>
    <n v="57"/>
    <x v="1"/>
    <x v="1"/>
    <n v="1962"/>
  </r>
  <r>
    <n v="70"/>
    <n v="102"/>
    <n v="30"/>
    <x v="2"/>
    <x v="1"/>
    <n v="774"/>
    <x v="3"/>
    <x v="62"/>
    <n v="19"/>
    <x v="0"/>
    <x v="3"/>
    <n v="1548"/>
  </r>
  <r>
    <n v="71"/>
    <n v="35"/>
    <n v="49"/>
    <x v="5"/>
    <x v="0"/>
    <n v="558"/>
    <x v="1"/>
    <x v="63"/>
    <n v="37"/>
    <x v="0"/>
    <x v="1"/>
    <n v="2232"/>
  </r>
  <r>
    <n v="72"/>
    <n v="98"/>
    <n v="33"/>
    <x v="6"/>
    <x v="1"/>
    <n v="871"/>
    <x v="0"/>
    <x v="64"/>
    <n v="18"/>
    <x v="1"/>
    <x v="1"/>
    <n v="871"/>
  </r>
  <r>
    <n v="73"/>
    <n v="30"/>
    <n v="18"/>
    <x v="0"/>
    <x v="0"/>
    <n v="51"/>
    <x v="2"/>
    <x v="65"/>
    <n v="54"/>
    <x v="0"/>
    <x v="1"/>
    <n v="153"/>
  </r>
  <r>
    <n v="74"/>
    <n v="116"/>
    <n v="49"/>
    <x v="6"/>
    <x v="1"/>
    <n v="211"/>
    <x v="2"/>
    <x v="66"/>
    <n v="26"/>
    <x v="1"/>
    <x v="1"/>
    <n v="633"/>
  </r>
  <r>
    <n v="75"/>
    <n v="8"/>
    <n v="28"/>
    <x v="8"/>
    <x v="2"/>
    <n v="947"/>
    <x v="1"/>
    <x v="67"/>
    <n v="34"/>
    <x v="1"/>
    <x v="0"/>
    <n v="3788"/>
  </r>
  <r>
    <n v="76"/>
    <n v="150"/>
    <n v="47"/>
    <x v="0"/>
    <x v="0"/>
    <n v="769"/>
    <x v="2"/>
    <x v="68"/>
    <n v="26"/>
    <x v="1"/>
    <x v="4"/>
    <n v="2307"/>
  </r>
  <r>
    <n v="77"/>
    <n v="44"/>
    <n v="11"/>
    <x v="5"/>
    <x v="0"/>
    <n v="155"/>
    <x v="0"/>
    <x v="69"/>
    <n v="28"/>
    <x v="0"/>
    <x v="2"/>
    <n v="155"/>
  </r>
  <r>
    <n v="78"/>
    <n v="186"/>
    <n v="45"/>
    <x v="3"/>
    <x v="1"/>
    <n v="395"/>
    <x v="1"/>
    <x v="27"/>
    <n v="32"/>
    <x v="0"/>
    <x v="5"/>
    <n v="1580"/>
  </r>
  <r>
    <n v="79"/>
    <n v="36"/>
    <n v="33"/>
    <x v="5"/>
    <x v="0"/>
    <n v="615"/>
    <x v="0"/>
    <x v="70"/>
    <n v="41"/>
    <x v="1"/>
    <x v="2"/>
    <n v="615"/>
  </r>
  <r>
    <n v="80"/>
    <n v="197"/>
    <n v="17"/>
    <x v="5"/>
    <x v="0"/>
    <n v="505"/>
    <x v="1"/>
    <x v="71"/>
    <n v="55"/>
    <x v="1"/>
    <x v="2"/>
    <n v="2020"/>
  </r>
  <r>
    <n v="81"/>
    <n v="77"/>
    <n v="6"/>
    <x v="0"/>
    <x v="0"/>
    <n v="504"/>
    <x v="1"/>
    <x v="72"/>
    <n v="52"/>
    <x v="0"/>
    <x v="3"/>
    <n v="2016"/>
  </r>
  <r>
    <n v="82"/>
    <n v="31"/>
    <n v="4"/>
    <x v="8"/>
    <x v="2"/>
    <n v="416"/>
    <x v="3"/>
    <x v="73"/>
    <n v="47"/>
    <x v="1"/>
    <x v="4"/>
    <n v="832"/>
  </r>
  <r>
    <n v="83"/>
    <n v="47"/>
    <n v="20"/>
    <x v="5"/>
    <x v="0"/>
    <n v="255"/>
    <x v="0"/>
    <x v="74"/>
    <n v="48"/>
    <x v="1"/>
    <x v="3"/>
    <n v="255"/>
  </r>
  <r>
    <n v="84"/>
    <n v="55"/>
    <n v="48"/>
    <x v="9"/>
    <x v="2"/>
    <n v="614"/>
    <x v="2"/>
    <x v="75"/>
    <n v="22"/>
    <x v="0"/>
    <x v="4"/>
    <n v="1842"/>
  </r>
  <r>
    <n v="85"/>
    <n v="106"/>
    <n v="47"/>
    <x v="4"/>
    <x v="0"/>
    <n v="971"/>
    <x v="2"/>
    <x v="76"/>
    <n v="61"/>
    <x v="1"/>
    <x v="4"/>
    <n v="2913"/>
  </r>
  <r>
    <n v="86"/>
    <n v="190"/>
    <n v="27"/>
    <x v="7"/>
    <x v="2"/>
    <n v="981"/>
    <x v="0"/>
    <x v="77"/>
    <n v="31"/>
    <x v="0"/>
    <x v="1"/>
    <n v="981"/>
  </r>
  <r>
    <n v="87"/>
    <n v="158"/>
    <n v="15"/>
    <x v="7"/>
    <x v="2"/>
    <n v="437"/>
    <x v="2"/>
    <x v="78"/>
    <n v="28"/>
    <x v="1"/>
    <x v="0"/>
    <n v="1311"/>
  </r>
  <r>
    <n v="88"/>
    <n v="121"/>
    <n v="6"/>
    <x v="5"/>
    <x v="0"/>
    <n v="921"/>
    <x v="2"/>
    <x v="79"/>
    <n v="26"/>
    <x v="0"/>
    <x v="1"/>
    <n v="2763"/>
  </r>
  <r>
    <n v="89"/>
    <n v="55"/>
    <n v="47"/>
    <x v="9"/>
    <x v="2"/>
    <n v="981"/>
    <x v="0"/>
    <x v="80"/>
    <n v="51"/>
    <x v="1"/>
    <x v="0"/>
    <n v="981"/>
  </r>
  <r>
    <n v="90"/>
    <n v="144"/>
    <n v="14"/>
    <x v="3"/>
    <x v="1"/>
    <n v="504"/>
    <x v="1"/>
    <x v="78"/>
    <n v="29"/>
    <x v="1"/>
    <x v="3"/>
    <n v="2016"/>
  </r>
  <r>
    <n v="91"/>
    <n v="12"/>
    <n v="11"/>
    <x v="2"/>
    <x v="1"/>
    <n v="319"/>
    <x v="0"/>
    <x v="81"/>
    <n v="52"/>
    <x v="0"/>
    <x v="0"/>
    <n v="319"/>
  </r>
  <r>
    <n v="92"/>
    <n v="145"/>
    <n v="39"/>
    <x v="2"/>
    <x v="1"/>
    <n v="841"/>
    <x v="1"/>
    <x v="82"/>
    <n v="52"/>
    <x v="1"/>
    <x v="3"/>
    <n v="3364"/>
  </r>
  <r>
    <n v="93"/>
    <n v="144"/>
    <n v="9"/>
    <x v="0"/>
    <x v="0"/>
    <n v="992"/>
    <x v="2"/>
    <x v="83"/>
    <n v="18"/>
    <x v="0"/>
    <x v="2"/>
    <n v="2976"/>
  </r>
  <r>
    <n v="94"/>
    <n v="140"/>
    <n v="26"/>
    <x v="7"/>
    <x v="2"/>
    <n v="825"/>
    <x v="2"/>
    <x v="84"/>
    <n v="57"/>
    <x v="1"/>
    <x v="2"/>
    <n v="2475"/>
  </r>
  <r>
    <n v="95"/>
    <n v="136"/>
    <n v="16"/>
    <x v="5"/>
    <x v="0"/>
    <n v="389"/>
    <x v="2"/>
    <x v="85"/>
    <n v="39"/>
    <x v="0"/>
    <x v="0"/>
    <n v="1167"/>
  </r>
  <r>
    <n v="96"/>
    <n v="3"/>
    <n v="5"/>
    <x v="2"/>
    <x v="1"/>
    <n v="752"/>
    <x v="3"/>
    <x v="86"/>
    <n v="46"/>
    <x v="0"/>
    <x v="0"/>
    <n v="1504"/>
  </r>
  <r>
    <n v="97"/>
    <n v="144"/>
    <n v="10"/>
    <x v="5"/>
    <x v="0"/>
    <n v="992"/>
    <x v="1"/>
    <x v="87"/>
    <n v="25"/>
    <x v="0"/>
    <x v="3"/>
    <n v="3968"/>
  </r>
  <r>
    <n v="98"/>
    <n v="30"/>
    <n v="50"/>
    <x v="0"/>
    <x v="0"/>
    <n v="611"/>
    <x v="3"/>
    <x v="88"/>
    <n v="28"/>
    <x v="0"/>
    <x v="1"/>
    <n v="1222"/>
  </r>
  <r>
    <n v="99"/>
    <n v="23"/>
    <n v="3"/>
    <x v="7"/>
    <x v="2"/>
    <n v="141"/>
    <x v="3"/>
    <x v="89"/>
    <n v="58"/>
    <x v="1"/>
    <x v="3"/>
    <n v="282"/>
  </r>
  <r>
    <n v="100"/>
    <n v="92"/>
    <n v="13"/>
    <x v="6"/>
    <x v="1"/>
    <n v="319"/>
    <x v="0"/>
    <x v="90"/>
    <n v="54"/>
    <x v="1"/>
    <x v="1"/>
    <n v="319"/>
  </r>
  <r>
    <n v="101"/>
    <n v="115"/>
    <n v="43"/>
    <x v="4"/>
    <x v="0"/>
    <n v="389"/>
    <x v="3"/>
    <x v="40"/>
    <n v="31"/>
    <x v="0"/>
    <x v="2"/>
    <n v="778"/>
  </r>
  <r>
    <n v="102"/>
    <n v="104"/>
    <n v="49"/>
    <x v="4"/>
    <x v="0"/>
    <n v="451"/>
    <x v="0"/>
    <x v="17"/>
    <n v="47"/>
    <x v="0"/>
    <x v="4"/>
    <n v="451"/>
  </r>
  <r>
    <n v="103"/>
    <n v="118"/>
    <n v="30"/>
    <x v="2"/>
    <x v="1"/>
    <n v="255"/>
    <x v="0"/>
    <x v="91"/>
    <n v="52"/>
    <x v="0"/>
    <x v="0"/>
    <n v="255"/>
  </r>
  <r>
    <n v="104"/>
    <n v="5"/>
    <n v="45"/>
    <x v="4"/>
    <x v="0"/>
    <n v="389"/>
    <x v="3"/>
    <x v="92"/>
    <n v="38"/>
    <x v="1"/>
    <x v="1"/>
    <n v="778"/>
  </r>
  <r>
    <n v="105"/>
    <n v="104"/>
    <n v="6"/>
    <x v="6"/>
    <x v="1"/>
    <n v="319"/>
    <x v="1"/>
    <x v="93"/>
    <n v="54"/>
    <x v="1"/>
    <x v="3"/>
    <n v="1276"/>
  </r>
  <r>
    <n v="106"/>
    <n v="108"/>
    <n v="17"/>
    <x v="5"/>
    <x v="0"/>
    <n v="971"/>
    <x v="1"/>
    <x v="94"/>
    <n v="22"/>
    <x v="1"/>
    <x v="2"/>
    <n v="3884"/>
  </r>
  <r>
    <n v="107"/>
    <n v="65"/>
    <n v="45"/>
    <x v="0"/>
    <x v="0"/>
    <n v="102"/>
    <x v="1"/>
    <x v="9"/>
    <n v="36"/>
    <x v="1"/>
    <x v="1"/>
    <n v="408"/>
  </r>
  <r>
    <n v="108"/>
    <n v="121"/>
    <n v="19"/>
    <x v="6"/>
    <x v="1"/>
    <n v="751"/>
    <x v="1"/>
    <x v="57"/>
    <n v="31"/>
    <x v="0"/>
    <x v="3"/>
    <n v="3004"/>
  </r>
  <r>
    <n v="109"/>
    <n v="30"/>
    <n v="42"/>
    <x v="0"/>
    <x v="0"/>
    <n v="437"/>
    <x v="1"/>
    <x v="95"/>
    <n v="43"/>
    <x v="0"/>
    <x v="0"/>
    <n v="1748"/>
  </r>
  <r>
    <n v="110"/>
    <n v="149"/>
    <n v="35"/>
    <x v="0"/>
    <x v="0"/>
    <n v="615"/>
    <x v="3"/>
    <x v="96"/>
    <n v="21"/>
    <x v="0"/>
    <x v="0"/>
    <n v="1230"/>
  </r>
  <r>
    <n v="111"/>
    <n v="84"/>
    <n v="46"/>
    <x v="7"/>
    <x v="2"/>
    <n v="389"/>
    <x v="3"/>
    <x v="97"/>
    <n v="42"/>
    <x v="1"/>
    <x v="5"/>
    <n v="778"/>
  </r>
  <r>
    <n v="112"/>
    <n v="198"/>
    <n v="26"/>
    <x v="5"/>
    <x v="0"/>
    <n v="395"/>
    <x v="2"/>
    <x v="98"/>
    <n v="62"/>
    <x v="1"/>
    <x v="4"/>
    <n v="1185"/>
  </r>
  <r>
    <n v="113"/>
    <n v="150"/>
    <n v="5"/>
    <x v="9"/>
    <x v="2"/>
    <n v="605"/>
    <x v="1"/>
    <x v="63"/>
    <n v="59"/>
    <x v="1"/>
    <x v="5"/>
    <n v="2420"/>
  </r>
  <r>
    <n v="114"/>
    <n v="200"/>
    <n v="29"/>
    <x v="4"/>
    <x v="0"/>
    <n v="928"/>
    <x v="3"/>
    <x v="99"/>
    <n v="42"/>
    <x v="0"/>
    <x v="2"/>
    <n v="1856"/>
  </r>
  <r>
    <n v="115"/>
    <n v="32"/>
    <n v="37"/>
    <x v="9"/>
    <x v="2"/>
    <n v="776"/>
    <x v="2"/>
    <x v="100"/>
    <n v="35"/>
    <x v="0"/>
    <x v="1"/>
    <n v="2328"/>
  </r>
  <r>
    <n v="116"/>
    <n v="161"/>
    <n v="20"/>
    <x v="7"/>
    <x v="2"/>
    <n v="947"/>
    <x v="1"/>
    <x v="1"/>
    <n v="57"/>
    <x v="1"/>
    <x v="2"/>
    <n v="3788"/>
  </r>
  <r>
    <n v="117"/>
    <n v="16"/>
    <n v="49"/>
    <x v="0"/>
    <x v="0"/>
    <n v="319"/>
    <x v="0"/>
    <x v="87"/>
    <n v="25"/>
    <x v="0"/>
    <x v="3"/>
    <n v="319"/>
  </r>
  <r>
    <n v="118"/>
    <n v="38"/>
    <n v="21"/>
    <x v="2"/>
    <x v="1"/>
    <n v="84"/>
    <x v="2"/>
    <x v="101"/>
    <n v="56"/>
    <x v="1"/>
    <x v="0"/>
    <n v="252"/>
  </r>
  <r>
    <n v="119"/>
    <n v="142"/>
    <n v="10"/>
    <x v="4"/>
    <x v="0"/>
    <n v="51"/>
    <x v="3"/>
    <x v="102"/>
    <n v="57"/>
    <x v="1"/>
    <x v="5"/>
    <n v="102"/>
  </r>
  <r>
    <n v="120"/>
    <n v="36"/>
    <n v="5"/>
    <x v="4"/>
    <x v="0"/>
    <n v="416"/>
    <x v="0"/>
    <x v="103"/>
    <n v="31"/>
    <x v="0"/>
    <x v="5"/>
    <n v="416"/>
  </r>
  <r>
    <n v="121"/>
    <n v="151"/>
    <n v="36"/>
    <x v="5"/>
    <x v="0"/>
    <n v="130"/>
    <x v="0"/>
    <x v="104"/>
    <n v="49"/>
    <x v="1"/>
    <x v="5"/>
    <n v="130"/>
  </r>
  <r>
    <n v="122"/>
    <n v="114"/>
    <n v="6"/>
    <x v="8"/>
    <x v="2"/>
    <n v="155"/>
    <x v="0"/>
    <x v="105"/>
    <n v="55"/>
    <x v="0"/>
    <x v="2"/>
    <n v="155"/>
  </r>
  <r>
    <n v="123"/>
    <n v="66"/>
    <n v="26"/>
    <x v="1"/>
    <x v="0"/>
    <n v="255"/>
    <x v="2"/>
    <x v="106"/>
    <n v="50"/>
    <x v="1"/>
    <x v="0"/>
    <n v="765"/>
  </r>
  <r>
    <n v="124"/>
    <n v="105"/>
    <n v="4"/>
    <x v="1"/>
    <x v="0"/>
    <n v="155"/>
    <x v="3"/>
    <x v="87"/>
    <n v="40"/>
    <x v="0"/>
    <x v="1"/>
    <n v="310"/>
  </r>
  <r>
    <n v="125"/>
    <n v="85"/>
    <n v="39"/>
    <x v="1"/>
    <x v="0"/>
    <n v="437"/>
    <x v="0"/>
    <x v="107"/>
    <n v="32"/>
    <x v="0"/>
    <x v="3"/>
    <n v="437"/>
  </r>
  <r>
    <n v="126"/>
    <n v="2"/>
    <n v="39"/>
    <x v="8"/>
    <x v="2"/>
    <n v="779"/>
    <x v="1"/>
    <x v="108"/>
    <n v="50"/>
    <x v="0"/>
    <x v="1"/>
    <n v="3116"/>
  </r>
  <r>
    <n v="127"/>
    <n v="193"/>
    <n v="50"/>
    <x v="5"/>
    <x v="0"/>
    <n v="51"/>
    <x v="0"/>
    <x v="109"/>
    <n v="42"/>
    <x v="1"/>
    <x v="2"/>
    <n v="51"/>
  </r>
  <r>
    <n v="128"/>
    <n v="75"/>
    <n v="35"/>
    <x v="8"/>
    <x v="2"/>
    <n v="779"/>
    <x v="0"/>
    <x v="92"/>
    <n v="34"/>
    <x v="1"/>
    <x v="3"/>
    <n v="779"/>
  </r>
  <r>
    <n v="129"/>
    <n v="67"/>
    <n v="1"/>
    <x v="1"/>
    <x v="0"/>
    <n v="821"/>
    <x v="2"/>
    <x v="36"/>
    <n v="50"/>
    <x v="0"/>
    <x v="5"/>
    <n v="2463"/>
  </r>
  <r>
    <n v="130"/>
    <n v="180"/>
    <n v="24"/>
    <x v="7"/>
    <x v="2"/>
    <n v="921"/>
    <x v="2"/>
    <x v="110"/>
    <n v="64"/>
    <x v="0"/>
    <x v="4"/>
    <n v="2763"/>
  </r>
  <r>
    <n v="131"/>
    <n v="190"/>
    <n v="36"/>
    <x v="6"/>
    <x v="1"/>
    <n v="558"/>
    <x v="3"/>
    <x v="22"/>
    <n v="19"/>
    <x v="1"/>
    <x v="2"/>
    <n v="1116"/>
  </r>
  <r>
    <n v="132"/>
    <n v="151"/>
    <n v="6"/>
    <x v="0"/>
    <x v="0"/>
    <n v="751"/>
    <x v="1"/>
    <x v="111"/>
    <n v="31"/>
    <x v="1"/>
    <x v="2"/>
    <n v="3004"/>
  </r>
  <r>
    <n v="133"/>
    <n v="154"/>
    <n v="41"/>
    <x v="8"/>
    <x v="2"/>
    <n v="504"/>
    <x v="2"/>
    <x v="112"/>
    <n v="57"/>
    <x v="1"/>
    <x v="0"/>
    <n v="1512"/>
  </r>
  <r>
    <n v="134"/>
    <n v="196"/>
    <n v="46"/>
    <x v="5"/>
    <x v="0"/>
    <n v="526"/>
    <x v="0"/>
    <x v="113"/>
    <n v="57"/>
    <x v="0"/>
    <x v="1"/>
    <n v="526"/>
  </r>
  <r>
    <n v="135"/>
    <n v="55"/>
    <n v="44"/>
    <x v="5"/>
    <x v="0"/>
    <n v="779"/>
    <x v="3"/>
    <x v="47"/>
    <n v="56"/>
    <x v="1"/>
    <x v="2"/>
    <n v="1558"/>
  </r>
  <r>
    <n v="136"/>
    <n v="6"/>
    <n v="31"/>
    <x v="9"/>
    <x v="2"/>
    <n v="558"/>
    <x v="0"/>
    <x v="114"/>
    <n v="23"/>
    <x v="1"/>
    <x v="2"/>
    <n v="558"/>
  </r>
  <r>
    <n v="137"/>
    <n v="163"/>
    <n v="20"/>
    <x v="6"/>
    <x v="1"/>
    <n v="611"/>
    <x v="0"/>
    <x v="115"/>
    <n v="23"/>
    <x v="0"/>
    <x v="5"/>
    <n v="611"/>
  </r>
  <r>
    <n v="138"/>
    <n v="150"/>
    <n v="24"/>
    <x v="2"/>
    <x v="1"/>
    <n v="395"/>
    <x v="2"/>
    <x v="24"/>
    <n v="20"/>
    <x v="1"/>
    <x v="5"/>
    <n v="1185"/>
  </r>
  <r>
    <n v="139"/>
    <n v="171"/>
    <n v="25"/>
    <x v="4"/>
    <x v="0"/>
    <n v="141"/>
    <x v="3"/>
    <x v="18"/>
    <n v="24"/>
    <x v="1"/>
    <x v="3"/>
    <n v="282"/>
  </r>
  <r>
    <n v="140"/>
    <n v="143"/>
    <n v="36"/>
    <x v="1"/>
    <x v="0"/>
    <n v="389"/>
    <x v="1"/>
    <x v="93"/>
    <n v="25"/>
    <x v="1"/>
    <x v="4"/>
    <n v="1556"/>
  </r>
  <r>
    <n v="141"/>
    <n v="86"/>
    <n v="21"/>
    <x v="2"/>
    <x v="1"/>
    <n v="451"/>
    <x v="1"/>
    <x v="116"/>
    <n v="59"/>
    <x v="0"/>
    <x v="0"/>
    <n v="1804"/>
  </r>
  <r>
    <n v="142"/>
    <n v="60"/>
    <n v="30"/>
    <x v="9"/>
    <x v="2"/>
    <n v="751"/>
    <x v="2"/>
    <x v="117"/>
    <n v="32"/>
    <x v="0"/>
    <x v="4"/>
    <n v="2253"/>
  </r>
  <r>
    <n v="143"/>
    <n v="101"/>
    <n v="24"/>
    <x v="1"/>
    <x v="0"/>
    <n v="389"/>
    <x v="2"/>
    <x v="95"/>
    <n v="64"/>
    <x v="0"/>
    <x v="3"/>
    <n v="1167"/>
  </r>
  <r>
    <n v="144"/>
    <n v="12"/>
    <n v="44"/>
    <x v="6"/>
    <x v="1"/>
    <n v="921"/>
    <x v="3"/>
    <x v="24"/>
    <n v="46"/>
    <x v="0"/>
    <x v="5"/>
    <n v="1842"/>
  </r>
  <r>
    <n v="145"/>
    <n v="49"/>
    <n v="42"/>
    <x v="9"/>
    <x v="2"/>
    <n v="526"/>
    <x v="1"/>
    <x v="118"/>
    <n v="50"/>
    <x v="0"/>
    <x v="1"/>
    <n v="2104"/>
  </r>
  <r>
    <n v="146"/>
    <n v="42"/>
    <n v="30"/>
    <x v="1"/>
    <x v="0"/>
    <n v="51"/>
    <x v="1"/>
    <x v="35"/>
    <n v="47"/>
    <x v="0"/>
    <x v="5"/>
    <n v="204"/>
  </r>
  <r>
    <n v="147"/>
    <n v="166"/>
    <n v="22"/>
    <x v="6"/>
    <x v="1"/>
    <n v="751"/>
    <x v="1"/>
    <x v="119"/>
    <n v="56"/>
    <x v="0"/>
    <x v="0"/>
    <n v="3004"/>
  </r>
  <r>
    <n v="148"/>
    <n v="82"/>
    <n v="28"/>
    <x v="3"/>
    <x v="1"/>
    <n v="841"/>
    <x v="0"/>
    <x v="120"/>
    <n v="44"/>
    <x v="1"/>
    <x v="5"/>
    <n v="841"/>
  </r>
  <r>
    <n v="149"/>
    <n v="173"/>
    <n v="7"/>
    <x v="2"/>
    <x v="1"/>
    <n v="752"/>
    <x v="1"/>
    <x v="121"/>
    <n v="53"/>
    <x v="1"/>
    <x v="0"/>
    <n v="3008"/>
  </r>
  <r>
    <n v="150"/>
    <n v="35"/>
    <n v="35"/>
    <x v="2"/>
    <x v="1"/>
    <n v="841"/>
    <x v="0"/>
    <x v="122"/>
    <n v="46"/>
    <x v="0"/>
    <x v="0"/>
    <n v="841"/>
  </r>
  <r>
    <n v="151"/>
    <n v="158"/>
    <n v="28"/>
    <x v="4"/>
    <x v="0"/>
    <n v="992"/>
    <x v="3"/>
    <x v="47"/>
    <n v="55"/>
    <x v="1"/>
    <x v="0"/>
    <n v="1984"/>
  </r>
  <r>
    <n v="152"/>
    <n v="158"/>
    <n v="14"/>
    <x v="6"/>
    <x v="1"/>
    <n v="416"/>
    <x v="0"/>
    <x v="5"/>
    <n v="50"/>
    <x v="1"/>
    <x v="3"/>
    <n v="416"/>
  </r>
  <r>
    <n v="153"/>
    <n v="134"/>
    <n v="10"/>
    <x v="8"/>
    <x v="2"/>
    <n v="614"/>
    <x v="3"/>
    <x v="123"/>
    <n v="54"/>
    <x v="0"/>
    <x v="0"/>
    <n v="1228"/>
  </r>
  <r>
    <n v="154"/>
    <n v="67"/>
    <n v="16"/>
    <x v="3"/>
    <x v="1"/>
    <n v="558"/>
    <x v="1"/>
    <x v="59"/>
    <n v="44"/>
    <x v="1"/>
    <x v="0"/>
    <n v="2232"/>
  </r>
  <r>
    <n v="155"/>
    <n v="80"/>
    <n v="16"/>
    <x v="7"/>
    <x v="2"/>
    <n v="912"/>
    <x v="1"/>
    <x v="76"/>
    <n v="50"/>
    <x v="1"/>
    <x v="1"/>
    <n v="3648"/>
  </r>
  <r>
    <n v="156"/>
    <n v="7"/>
    <n v="31"/>
    <x v="1"/>
    <x v="0"/>
    <n v="871"/>
    <x v="3"/>
    <x v="124"/>
    <n v="21"/>
    <x v="1"/>
    <x v="4"/>
    <n v="1742"/>
  </r>
  <r>
    <n v="157"/>
    <n v="180"/>
    <n v="42"/>
    <x v="3"/>
    <x v="1"/>
    <n v="865"/>
    <x v="2"/>
    <x v="125"/>
    <n v="39"/>
    <x v="1"/>
    <x v="2"/>
    <n v="2595"/>
  </r>
  <r>
    <n v="158"/>
    <n v="14"/>
    <n v="25"/>
    <x v="6"/>
    <x v="1"/>
    <n v="981"/>
    <x v="3"/>
    <x v="126"/>
    <n v="19"/>
    <x v="1"/>
    <x v="4"/>
    <n v="1962"/>
  </r>
  <r>
    <n v="159"/>
    <n v="73"/>
    <n v="13"/>
    <x v="0"/>
    <x v="0"/>
    <n v="395"/>
    <x v="2"/>
    <x v="127"/>
    <n v="27"/>
    <x v="0"/>
    <x v="0"/>
    <n v="1185"/>
  </r>
  <r>
    <n v="160"/>
    <n v="143"/>
    <n v="6"/>
    <x v="1"/>
    <x v="0"/>
    <n v="821"/>
    <x v="0"/>
    <x v="7"/>
    <n v="22"/>
    <x v="0"/>
    <x v="1"/>
    <n v="821"/>
  </r>
  <r>
    <n v="161"/>
    <n v="149"/>
    <n v="44"/>
    <x v="5"/>
    <x v="0"/>
    <n v="558"/>
    <x v="0"/>
    <x v="22"/>
    <n v="27"/>
    <x v="0"/>
    <x v="5"/>
    <n v="558"/>
  </r>
  <r>
    <n v="162"/>
    <n v="163"/>
    <n v="9"/>
    <x v="2"/>
    <x v="1"/>
    <n v="511"/>
    <x v="0"/>
    <x v="128"/>
    <n v="50"/>
    <x v="1"/>
    <x v="1"/>
    <n v="511"/>
  </r>
  <r>
    <n v="163"/>
    <n v="66"/>
    <n v="45"/>
    <x v="6"/>
    <x v="1"/>
    <n v="615"/>
    <x v="1"/>
    <x v="129"/>
    <n v="55"/>
    <x v="0"/>
    <x v="0"/>
    <n v="2460"/>
  </r>
  <r>
    <n v="164"/>
    <n v="91"/>
    <n v="36"/>
    <x v="5"/>
    <x v="0"/>
    <n v="526"/>
    <x v="0"/>
    <x v="73"/>
    <n v="30"/>
    <x v="1"/>
    <x v="1"/>
    <n v="526"/>
  </r>
  <r>
    <n v="165"/>
    <n v="130"/>
    <n v="43"/>
    <x v="4"/>
    <x v="0"/>
    <n v="774"/>
    <x v="2"/>
    <x v="130"/>
    <n v="48"/>
    <x v="1"/>
    <x v="1"/>
    <n v="2322"/>
  </r>
  <r>
    <n v="166"/>
    <n v="163"/>
    <n v="20"/>
    <x v="9"/>
    <x v="2"/>
    <n v="776"/>
    <x v="0"/>
    <x v="131"/>
    <n v="64"/>
    <x v="1"/>
    <x v="0"/>
    <n v="776"/>
  </r>
  <r>
    <n v="167"/>
    <n v="20"/>
    <n v="18"/>
    <x v="7"/>
    <x v="2"/>
    <n v="752"/>
    <x v="3"/>
    <x v="132"/>
    <n v="53"/>
    <x v="1"/>
    <x v="3"/>
    <n v="1504"/>
  </r>
  <r>
    <n v="168"/>
    <n v="10"/>
    <n v="43"/>
    <x v="7"/>
    <x v="2"/>
    <n v="779"/>
    <x v="3"/>
    <x v="133"/>
    <n v="62"/>
    <x v="0"/>
    <x v="1"/>
    <n v="1558"/>
  </r>
  <r>
    <n v="169"/>
    <n v="25"/>
    <n v="21"/>
    <x v="5"/>
    <x v="0"/>
    <n v="928"/>
    <x v="1"/>
    <x v="66"/>
    <n v="41"/>
    <x v="0"/>
    <x v="2"/>
    <n v="3712"/>
  </r>
  <r>
    <n v="170"/>
    <n v="194"/>
    <n v="4"/>
    <x v="2"/>
    <x v="1"/>
    <n v="511"/>
    <x v="3"/>
    <x v="134"/>
    <n v="32"/>
    <x v="1"/>
    <x v="2"/>
    <n v="1022"/>
  </r>
  <r>
    <n v="171"/>
    <n v="25"/>
    <n v="50"/>
    <x v="4"/>
    <x v="0"/>
    <n v="51"/>
    <x v="2"/>
    <x v="135"/>
    <n v="46"/>
    <x v="0"/>
    <x v="1"/>
    <n v="153"/>
  </r>
  <r>
    <n v="172"/>
    <n v="54"/>
    <n v="33"/>
    <x v="0"/>
    <x v="0"/>
    <n v="752"/>
    <x v="0"/>
    <x v="5"/>
    <n v="25"/>
    <x v="1"/>
    <x v="3"/>
    <n v="752"/>
  </r>
  <r>
    <n v="173"/>
    <n v="33"/>
    <n v="27"/>
    <x v="2"/>
    <x v="1"/>
    <n v="751"/>
    <x v="1"/>
    <x v="136"/>
    <n v="22"/>
    <x v="0"/>
    <x v="5"/>
    <n v="3004"/>
  </r>
  <r>
    <n v="174"/>
    <n v="164"/>
    <n v="7"/>
    <x v="3"/>
    <x v="1"/>
    <n v="51"/>
    <x v="0"/>
    <x v="137"/>
    <n v="46"/>
    <x v="0"/>
    <x v="0"/>
    <n v="51"/>
  </r>
  <r>
    <n v="175"/>
    <n v="95"/>
    <n v="6"/>
    <x v="7"/>
    <x v="2"/>
    <n v="769"/>
    <x v="0"/>
    <x v="138"/>
    <n v="64"/>
    <x v="1"/>
    <x v="2"/>
    <n v="769"/>
  </r>
  <r>
    <n v="176"/>
    <n v="14"/>
    <n v="15"/>
    <x v="3"/>
    <x v="1"/>
    <n v="437"/>
    <x v="2"/>
    <x v="139"/>
    <n v="21"/>
    <x v="0"/>
    <x v="5"/>
    <n v="1311"/>
  </r>
  <r>
    <n v="177"/>
    <n v="65"/>
    <n v="18"/>
    <x v="1"/>
    <x v="0"/>
    <n v="51"/>
    <x v="3"/>
    <x v="115"/>
    <n v="29"/>
    <x v="1"/>
    <x v="1"/>
    <n v="102"/>
  </r>
  <r>
    <n v="178"/>
    <n v="110"/>
    <n v="32"/>
    <x v="8"/>
    <x v="2"/>
    <n v="865"/>
    <x v="3"/>
    <x v="140"/>
    <n v="62"/>
    <x v="0"/>
    <x v="5"/>
    <n v="1730"/>
  </r>
  <r>
    <n v="179"/>
    <n v="80"/>
    <n v="11"/>
    <x v="6"/>
    <x v="1"/>
    <n v="928"/>
    <x v="0"/>
    <x v="141"/>
    <n v="19"/>
    <x v="1"/>
    <x v="4"/>
    <n v="928"/>
  </r>
  <r>
    <n v="180"/>
    <n v="54"/>
    <n v="20"/>
    <x v="4"/>
    <x v="0"/>
    <n v="395"/>
    <x v="1"/>
    <x v="142"/>
    <n v="44"/>
    <x v="1"/>
    <x v="2"/>
    <n v="1580"/>
  </r>
  <r>
    <n v="181"/>
    <n v="125"/>
    <n v="24"/>
    <x v="2"/>
    <x v="1"/>
    <n v="605"/>
    <x v="3"/>
    <x v="107"/>
    <n v="48"/>
    <x v="0"/>
    <x v="1"/>
    <n v="1210"/>
  </r>
  <r>
    <n v="182"/>
    <n v="180"/>
    <n v="15"/>
    <x v="7"/>
    <x v="2"/>
    <n v="912"/>
    <x v="1"/>
    <x v="143"/>
    <n v="53"/>
    <x v="0"/>
    <x v="0"/>
    <n v="3648"/>
  </r>
  <r>
    <n v="183"/>
    <n v="131"/>
    <n v="48"/>
    <x v="3"/>
    <x v="1"/>
    <n v="615"/>
    <x v="3"/>
    <x v="144"/>
    <n v="53"/>
    <x v="1"/>
    <x v="3"/>
    <n v="1230"/>
  </r>
  <r>
    <n v="184"/>
    <n v="169"/>
    <n v="7"/>
    <x v="9"/>
    <x v="2"/>
    <n v="614"/>
    <x v="1"/>
    <x v="87"/>
    <n v="43"/>
    <x v="0"/>
    <x v="1"/>
    <n v="2456"/>
  </r>
  <r>
    <n v="185"/>
    <n v="134"/>
    <n v="21"/>
    <x v="1"/>
    <x v="0"/>
    <n v="141"/>
    <x v="2"/>
    <x v="145"/>
    <n v="60"/>
    <x v="0"/>
    <x v="0"/>
    <n v="423"/>
  </r>
  <r>
    <n v="186"/>
    <n v="25"/>
    <n v="42"/>
    <x v="6"/>
    <x v="1"/>
    <n v="130"/>
    <x v="1"/>
    <x v="146"/>
    <n v="44"/>
    <x v="1"/>
    <x v="3"/>
    <n v="520"/>
  </r>
  <r>
    <n v="187"/>
    <n v="141"/>
    <n v="26"/>
    <x v="6"/>
    <x v="1"/>
    <n v="752"/>
    <x v="2"/>
    <x v="147"/>
    <n v="22"/>
    <x v="1"/>
    <x v="3"/>
    <n v="2256"/>
  </r>
  <r>
    <n v="188"/>
    <n v="117"/>
    <n v="44"/>
    <x v="2"/>
    <x v="1"/>
    <n v="558"/>
    <x v="2"/>
    <x v="148"/>
    <n v="37"/>
    <x v="0"/>
    <x v="1"/>
    <n v="1674"/>
  </r>
  <r>
    <n v="189"/>
    <n v="136"/>
    <n v="14"/>
    <x v="4"/>
    <x v="0"/>
    <n v="477"/>
    <x v="1"/>
    <x v="149"/>
    <n v="28"/>
    <x v="1"/>
    <x v="5"/>
    <n v="1908"/>
  </r>
  <r>
    <n v="190"/>
    <n v="149"/>
    <n v="37"/>
    <x v="0"/>
    <x v="0"/>
    <n v="319"/>
    <x v="2"/>
    <x v="150"/>
    <n v="27"/>
    <x v="1"/>
    <x v="5"/>
    <n v="957"/>
  </r>
  <r>
    <n v="191"/>
    <n v="196"/>
    <n v="21"/>
    <x v="9"/>
    <x v="2"/>
    <n v="251"/>
    <x v="0"/>
    <x v="151"/>
    <n v="57"/>
    <x v="1"/>
    <x v="3"/>
    <n v="251"/>
  </r>
  <r>
    <n v="192"/>
    <n v="25"/>
    <n v="18"/>
    <x v="2"/>
    <x v="1"/>
    <n v="102"/>
    <x v="2"/>
    <x v="152"/>
    <n v="55"/>
    <x v="0"/>
    <x v="5"/>
    <n v="306"/>
  </r>
  <r>
    <n v="193"/>
    <n v="79"/>
    <n v="5"/>
    <x v="3"/>
    <x v="1"/>
    <n v="141"/>
    <x v="3"/>
    <x v="153"/>
    <n v="23"/>
    <x v="0"/>
    <x v="4"/>
    <n v="282"/>
  </r>
  <r>
    <n v="194"/>
    <n v="68"/>
    <n v="3"/>
    <x v="8"/>
    <x v="2"/>
    <n v="751"/>
    <x v="1"/>
    <x v="154"/>
    <n v="25"/>
    <x v="1"/>
    <x v="3"/>
    <n v="3004"/>
  </r>
  <r>
    <n v="195"/>
    <n v="173"/>
    <n v="23"/>
    <x v="5"/>
    <x v="0"/>
    <n v="320"/>
    <x v="0"/>
    <x v="155"/>
    <n v="40"/>
    <x v="0"/>
    <x v="3"/>
    <n v="320"/>
  </r>
  <r>
    <n v="196"/>
    <n v="188"/>
    <n v="26"/>
    <x v="0"/>
    <x v="0"/>
    <n v="395"/>
    <x v="1"/>
    <x v="156"/>
    <n v="64"/>
    <x v="1"/>
    <x v="0"/>
    <n v="1580"/>
  </r>
  <r>
    <n v="197"/>
    <n v="12"/>
    <n v="37"/>
    <x v="4"/>
    <x v="0"/>
    <n v="779"/>
    <x v="3"/>
    <x v="109"/>
    <n v="43"/>
    <x v="0"/>
    <x v="5"/>
    <n v="1558"/>
  </r>
  <r>
    <n v="198"/>
    <n v="32"/>
    <n v="24"/>
    <x v="1"/>
    <x v="0"/>
    <n v="947"/>
    <x v="3"/>
    <x v="35"/>
    <n v="63"/>
    <x v="1"/>
    <x v="3"/>
    <n v="1894"/>
  </r>
  <r>
    <n v="199"/>
    <n v="128"/>
    <n v="49"/>
    <x v="0"/>
    <x v="0"/>
    <n v="826"/>
    <x v="3"/>
    <x v="10"/>
    <n v="60"/>
    <x v="1"/>
    <x v="4"/>
    <n v="1652"/>
  </r>
  <r>
    <n v="200"/>
    <n v="96"/>
    <n v="19"/>
    <x v="7"/>
    <x v="2"/>
    <n v="437"/>
    <x v="2"/>
    <x v="157"/>
    <n v="29"/>
    <x v="0"/>
    <x v="0"/>
    <n v="1311"/>
  </r>
  <r>
    <n v="201"/>
    <n v="92"/>
    <n v="25"/>
    <x v="4"/>
    <x v="0"/>
    <n v="526"/>
    <x v="2"/>
    <x v="133"/>
    <n v="43"/>
    <x v="1"/>
    <x v="1"/>
    <n v="1578"/>
  </r>
  <r>
    <n v="202"/>
    <n v="141"/>
    <n v="21"/>
    <x v="8"/>
    <x v="2"/>
    <n v="871"/>
    <x v="1"/>
    <x v="74"/>
    <n v="30"/>
    <x v="0"/>
    <x v="3"/>
    <n v="3484"/>
  </r>
  <r>
    <n v="203"/>
    <n v="31"/>
    <n v="12"/>
    <x v="7"/>
    <x v="2"/>
    <n v="558"/>
    <x v="1"/>
    <x v="28"/>
    <n v="57"/>
    <x v="0"/>
    <x v="4"/>
    <n v="2232"/>
  </r>
  <r>
    <n v="204"/>
    <n v="78"/>
    <n v="41"/>
    <x v="0"/>
    <x v="0"/>
    <n v="130"/>
    <x v="0"/>
    <x v="10"/>
    <n v="35"/>
    <x v="1"/>
    <x v="2"/>
    <n v="130"/>
  </r>
  <r>
    <n v="205"/>
    <n v="20"/>
    <n v="33"/>
    <x v="5"/>
    <x v="0"/>
    <n v="615"/>
    <x v="0"/>
    <x v="4"/>
    <n v="42"/>
    <x v="1"/>
    <x v="4"/>
    <n v="615"/>
  </r>
  <r>
    <n v="206"/>
    <n v="146"/>
    <n v="50"/>
    <x v="5"/>
    <x v="0"/>
    <n v="102"/>
    <x v="1"/>
    <x v="158"/>
    <n v="50"/>
    <x v="0"/>
    <x v="4"/>
    <n v="408"/>
  </r>
  <r>
    <n v="207"/>
    <n v="60"/>
    <n v="4"/>
    <x v="8"/>
    <x v="2"/>
    <n v="439"/>
    <x v="2"/>
    <x v="159"/>
    <n v="64"/>
    <x v="1"/>
    <x v="0"/>
    <n v="1317"/>
  </r>
  <r>
    <n v="208"/>
    <n v="191"/>
    <n v="42"/>
    <x v="6"/>
    <x v="1"/>
    <n v="615"/>
    <x v="3"/>
    <x v="102"/>
    <n v="57"/>
    <x v="1"/>
    <x v="1"/>
    <n v="1230"/>
  </r>
  <r>
    <n v="209"/>
    <n v="134"/>
    <n v="7"/>
    <x v="9"/>
    <x v="2"/>
    <n v="320"/>
    <x v="1"/>
    <x v="6"/>
    <n v="60"/>
    <x v="1"/>
    <x v="2"/>
    <n v="1280"/>
  </r>
  <r>
    <n v="210"/>
    <n v="160"/>
    <n v="22"/>
    <x v="1"/>
    <x v="0"/>
    <n v="912"/>
    <x v="0"/>
    <x v="160"/>
    <n v="29"/>
    <x v="1"/>
    <x v="5"/>
    <n v="912"/>
  </r>
  <r>
    <n v="211"/>
    <n v="93"/>
    <n v="33"/>
    <x v="6"/>
    <x v="1"/>
    <n v="605"/>
    <x v="2"/>
    <x v="96"/>
    <n v="61"/>
    <x v="1"/>
    <x v="5"/>
    <n v="1815"/>
  </r>
  <r>
    <n v="212"/>
    <n v="43"/>
    <n v="17"/>
    <x v="5"/>
    <x v="0"/>
    <n v="871"/>
    <x v="1"/>
    <x v="161"/>
    <n v="53"/>
    <x v="0"/>
    <x v="4"/>
    <n v="3484"/>
  </r>
  <r>
    <n v="213"/>
    <n v="130"/>
    <n v="24"/>
    <x v="5"/>
    <x v="0"/>
    <n v="798"/>
    <x v="1"/>
    <x v="162"/>
    <n v="21"/>
    <x v="0"/>
    <x v="0"/>
    <n v="3192"/>
  </r>
  <r>
    <n v="214"/>
    <n v="60"/>
    <n v="34"/>
    <x v="3"/>
    <x v="1"/>
    <n v="451"/>
    <x v="2"/>
    <x v="163"/>
    <n v="22"/>
    <x v="1"/>
    <x v="0"/>
    <n v="1353"/>
  </r>
  <r>
    <n v="215"/>
    <n v="151"/>
    <n v="28"/>
    <x v="7"/>
    <x v="2"/>
    <n v="826"/>
    <x v="1"/>
    <x v="164"/>
    <n v="54"/>
    <x v="1"/>
    <x v="5"/>
    <n v="3304"/>
  </r>
  <r>
    <n v="216"/>
    <n v="31"/>
    <n v="43"/>
    <x v="0"/>
    <x v="0"/>
    <n v="841"/>
    <x v="2"/>
    <x v="4"/>
    <n v="25"/>
    <x v="1"/>
    <x v="2"/>
    <n v="2523"/>
  </r>
  <r>
    <n v="217"/>
    <n v="5"/>
    <n v="41"/>
    <x v="1"/>
    <x v="0"/>
    <n v="798"/>
    <x v="3"/>
    <x v="69"/>
    <n v="59"/>
    <x v="0"/>
    <x v="1"/>
    <n v="1596"/>
  </r>
  <r>
    <n v="218"/>
    <n v="162"/>
    <n v="39"/>
    <x v="8"/>
    <x v="2"/>
    <n v="947"/>
    <x v="2"/>
    <x v="157"/>
    <n v="45"/>
    <x v="1"/>
    <x v="2"/>
    <n v="2841"/>
  </r>
  <r>
    <n v="219"/>
    <n v="10"/>
    <n v="22"/>
    <x v="0"/>
    <x v="0"/>
    <n v="416"/>
    <x v="2"/>
    <x v="55"/>
    <n v="48"/>
    <x v="0"/>
    <x v="3"/>
    <n v="1248"/>
  </r>
  <r>
    <n v="220"/>
    <n v="89"/>
    <n v="49"/>
    <x v="3"/>
    <x v="1"/>
    <n v="841"/>
    <x v="2"/>
    <x v="157"/>
    <n v="26"/>
    <x v="0"/>
    <x v="3"/>
    <n v="2523"/>
  </r>
  <r>
    <n v="221"/>
    <n v="130"/>
    <n v="17"/>
    <x v="5"/>
    <x v="0"/>
    <n v="477"/>
    <x v="1"/>
    <x v="159"/>
    <n v="46"/>
    <x v="0"/>
    <x v="1"/>
    <n v="1908"/>
  </r>
  <r>
    <n v="222"/>
    <n v="126"/>
    <n v="34"/>
    <x v="8"/>
    <x v="2"/>
    <n v="320"/>
    <x v="1"/>
    <x v="165"/>
    <n v="31"/>
    <x v="1"/>
    <x v="5"/>
    <n v="1280"/>
  </r>
  <r>
    <n v="223"/>
    <n v="11"/>
    <n v="6"/>
    <x v="5"/>
    <x v="0"/>
    <n v="437"/>
    <x v="2"/>
    <x v="166"/>
    <n v="57"/>
    <x v="0"/>
    <x v="1"/>
    <n v="1311"/>
  </r>
  <r>
    <n v="224"/>
    <n v="178"/>
    <n v="46"/>
    <x v="1"/>
    <x v="0"/>
    <n v="826"/>
    <x v="1"/>
    <x v="167"/>
    <n v="58"/>
    <x v="1"/>
    <x v="0"/>
    <n v="3304"/>
  </r>
  <r>
    <n v="225"/>
    <n v="159"/>
    <n v="6"/>
    <x v="7"/>
    <x v="2"/>
    <n v="558"/>
    <x v="0"/>
    <x v="168"/>
    <n v="39"/>
    <x v="0"/>
    <x v="3"/>
    <n v="558"/>
  </r>
  <r>
    <n v="226"/>
    <n v="56"/>
    <n v="34"/>
    <x v="0"/>
    <x v="0"/>
    <n v="320"/>
    <x v="0"/>
    <x v="169"/>
    <n v="28"/>
    <x v="1"/>
    <x v="4"/>
    <n v="320"/>
  </r>
  <r>
    <n v="227"/>
    <n v="83"/>
    <n v="1"/>
    <x v="0"/>
    <x v="0"/>
    <n v="477"/>
    <x v="1"/>
    <x v="149"/>
    <n v="40"/>
    <x v="0"/>
    <x v="4"/>
    <n v="1908"/>
  </r>
  <r>
    <n v="228"/>
    <n v="137"/>
    <n v="10"/>
    <x v="6"/>
    <x v="1"/>
    <n v="798"/>
    <x v="1"/>
    <x v="170"/>
    <n v="18"/>
    <x v="1"/>
    <x v="5"/>
    <n v="3192"/>
  </r>
  <r>
    <n v="229"/>
    <n v="99"/>
    <n v="21"/>
    <x v="8"/>
    <x v="2"/>
    <n v="387"/>
    <x v="2"/>
    <x v="90"/>
    <n v="63"/>
    <x v="0"/>
    <x v="0"/>
    <n v="1161"/>
  </r>
  <r>
    <n v="230"/>
    <n v="149"/>
    <n v="5"/>
    <x v="9"/>
    <x v="2"/>
    <n v="345"/>
    <x v="3"/>
    <x v="91"/>
    <n v="54"/>
    <x v="1"/>
    <x v="2"/>
    <n v="690"/>
  </r>
  <r>
    <n v="231"/>
    <n v="73"/>
    <n v="2"/>
    <x v="3"/>
    <x v="1"/>
    <n v="251"/>
    <x v="1"/>
    <x v="48"/>
    <n v="38"/>
    <x v="1"/>
    <x v="0"/>
    <n v="1004"/>
  </r>
  <r>
    <n v="232"/>
    <n v="156"/>
    <n v="22"/>
    <x v="9"/>
    <x v="2"/>
    <n v="251"/>
    <x v="0"/>
    <x v="171"/>
    <n v="43"/>
    <x v="1"/>
    <x v="4"/>
    <n v="251"/>
  </r>
  <r>
    <n v="233"/>
    <n v="190"/>
    <n v="48"/>
    <x v="6"/>
    <x v="1"/>
    <n v="141"/>
    <x v="2"/>
    <x v="29"/>
    <n v="63"/>
    <x v="1"/>
    <x v="4"/>
    <n v="423"/>
  </r>
  <r>
    <n v="234"/>
    <n v="115"/>
    <n v="2"/>
    <x v="1"/>
    <x v="0"/>
    <n v="102"/>
    <x v="1"/>
    <x v="110"/>
    <n v="53"/>
    <x v="0"/>
    <x v="3"/>
    <n v="408"/>
  </r>
  <r>
    <n v="235"/>
    <n v="7"/>
    <n v="10"/>
    <x v="3"/>
    <x v="1"/>
    <n v="511"/>
    <x v="0"/>
    <x v="172"/>
    <n v="40"/>
    <x v="0"/>
    <x v="0"/>
    <n v="511"/>
  </r>
  <r>
    <n v="236"/>
    <n v="80"/>
    <n v="34"/>
    <x v="7"/>
    <x v="2"/>
    <n v="611"/>
    <x v="0"/>
    <x v="173"/>
    <n v="18"/>
    <x v="1"/>
    <x v="0"/>
    <n v="611"/>
  </r>
  <r>
    <n v="237"/>
    <n v="144"/>
    <n v="16"/>
    <x v="9"/>
    <x v="2"/>
    <n v="558"/>
    <x v="3"/>
    <x v="174"/>
    <n v="57"/>
    <x v="0"/>
    <x v="4"/>
    <n v="1116"/>
  </r>
  <r>
    <n v="238"/>
    <n v="97"/>
    <n v="48"/>
    <x v="7"/>
    <x v="2"/>
    <n v="971"/>
    <x v="2"/>
    <x v="6"/>
    <n v="32"/>
    <x v="1"/>
    <x v="2"/>
    <n v="2913"/>
  </r>
  <r>
    <n v="239"/>
    <n v="4"/>
    <n v="39"/>
    <x v="9"/>
    <x v="2"/>
    <n v="752"/>
    <x v="2"/>
    <x v="175"/>
    <n v="38"/>
    <x v="1"/>
    <x v="5"/>
    <n v="2256"/>
  </r>
  <r>
    <n v="240"/>
    <n v="4"/>
    <n v="22"/>
    <x v="7"/>
    <x v="2"/>
    <n v="971"/>
    <x v="3"/>
    <x v="176"/>
    <n v="64"/>
    <x v="0"/>
    <x v="5"/>
    <n v="1942"/>
  </r>
  <r>
    <n v="241"/>
    <n v="103"/>
    <n v="12"/>
    <x v="9"/>
    <x v="2"/>
    <n v="865"/>
    <x v="3"/>
    <x v="24"/>
    <n v="26"/>
    <x v="1"/>
    <x v="0"/>
    <n v="1730"/>
  </r>
  <r>
    <n v="242"/>
    <n v="40"/>
    <n v="24"/>
    <x v="7"/>
    <x v="2"/>
    <n v="439"/>
    <x v="2"/>
    <x v="70"/>
    <n v="26"/>
    <x v="1"/>
    <x v="5"/>
    <n v="1317"/>
  </r>
  <r>
    <n v="243"/>
    <n v="17"/>
    <n v="47"/>
    <x v="6"/>
    <x v="1"/>
    <n v="871"/>
    <x v="2"/>
    <x v="67"/>
    <n v="27"/>
    <x v="0"/>
    <x v="4"/>
    <n v="2613"/>
  </r>
  <r>
    <n v="244"/>
    <n v="101"/>
    <n v="40"/>
    <x v="4"/>
    <x v="0"/>
    <n v="451"/>
    <x v="1"/>
    <x v="97"/>
    <n v="43"/>
    <x v="1"/>
    <x v="4"/>
    <n v="1804"/>
  </r>
  <r>
    <n v="245"/>
    <n v="103"/>
    <n v="38"/>
    <x v="3"/>
    <x v="1"/>
    <n v="928"/>
    <x v="1"/>
    <x v="15"/>
    <n v="58"/>
    <x v="1"/>
    <x v="0"/>
    <n v="3712"/>
  </r>
  <r>
    <n v="246"/>
    <n v="124"/>
    <n v="10"/>
    <x v="8"/>
    <x v="2"/>
    <n v="130"/>
    <x v="3"/>
    <x v="177"/>
    <n v="52"/>
    <x v="1"/>
    <x v="0"/>
    <n v="260"/>
  </r>
  <r>
    <n v="247"/>
    <n v="52"/>
    <n v="35"/>
    <x v="1"/>
    <x v="0"/>
    <n v="947"/>
    <x v="1"/>
    <x v="178"/>
    <n v="42"/>
    <x v="1"/>
    <x v="3"/>
    <n v="3788"/>
  </r>
  <r>
    <n v="248"/>
    <n v="52"/>
    <n v="49"/>
    <x v="2"/>
    <x v="1"/>
    <n v="779"/>
    <x v="0"/>
    <x v="179"/>
    <n v="43"/>
    <x v="0"/>
    <x v="0"/>
    <n v="779"/>
  </r>
  <r>
    <n v="249"/>
    <n v="164"/>
    <n v="32"/>
    <x v="5"/>
    <x v="0"/>
    <n v="477"/>
    <x v="1"/>
    <x v="5"/>
    <n v="28"/>
    <x v="0"/>
    <x v="2"/>
    <n v="1908"/>
  </r>
  <r>
    <n v="250"/>
    <n v="124"/>
    <n v="7"/>
    <x v="8"/>
    <x v="2"/>
    <n v="752"/>
    <x v="1"/>
    <x v="160"/>
    <n v="55"/>
    <x v="0"/>
    <x v="5"/>
    <n v="3008"/>
  </r>
  <r>
    <n v="251"/>
    <n v="166"/>
    <n v="21"/>
    <x v="5"/>
    <x v="0"/>
    <n v="526"/>
    <x v="0"/>
    <x v="90"/>
    <n v="19"/>
    <x v="1"/>
    <x v="0"/>
    <n v="526"/>
  </r>
  <r>
    <n v="252"/>
    <n v="178"/>
    <n v="20"/>
    <x v="3"/>
    <x v="1"/>
    <n v="437"/>
    <x v="3"/>
    <x v="78"/>
    <n v="24"/>
    <x v="1"/>
    <x v="1"/>
    <n v="874"/>
  </r>
  <r>
    <n v="253"/>
    <n v="63"/>
    <n v="26"/>
    <x v="8"/>
    <x v="2"/>
    <n v="451"/>
    <x v="0"/>
    <x v="140"/>
    <n v="35"/>
    <x v="0"/>
    <x v="3"/>
    <n v="451"/>
  </r>
  <r>
    <n v="254"/>
    <n v="116"/>
    <n v="4"/>
    <x v="7"/>
    <x v="2"/>
    <n v="611"/>
    <x v="1"/>
    <x v="122"/>
    <n v="44"/>
    <x v="1"/>
    <x v="1"/>
    <n v="2444"/>
  </r>
  <r>
    <n v="255"/>
    <n v="191"/>
    <n v="46"/>
    <x v="7"/>
    <x v="2"/>
    <n v="774"/>
    <x v="3"/>
    <x v="180"/>
    <n v="51"/>
    <x v="1"/>
    <x v="4"/>
    <n v="1548"/>
  </r>
  <r>
    <n v="256"/>
    <n v="62"/>
    <n v="22"/>
    <x v="2"/>
    <x v="1"/>
    <n v="751"/>
    <x v="1"/>
    <x v="58"/>
    <n v="44"/>
    <x v="1"/>
    <x v="5"/>
    <n v="3004"/>
  </r>
  <r>
    <n v="257"/>
    <n v="7"/>
    <n v="15"/>
    <x v="5"/>
    <x v="0"/>
    <n v="345"/>
    <x v="0"/>
    <x v="181"/>
    <n v="34"/>
    <x v="1"/>
    <x v="0"/>
    <n v="345"/>
  </r>
  <r>
    <n v="258"/>
    <n v="155"/>
    <n v="40"/>
    <x v="1"/>
    <x v="0"/>
    <n v="971"/>
    <x v="0"/>
    <x v="28"/>
    <n v="60"/>
    <x v="0"/>
    <x v="1"/>
    <n v="971"/>
  </r>
  <r>
    <n v="259"/>
    <n v="92"/>
    <n v="21"/>
    <x v="3"/>
    <x v="1"/>
    <n v="51"/>
    <x v="1"/>
    <x v="40"/>
    <n v="61"/>
    <x v="0"/>
    <x v="5"/>
    <n v="204"/>
  </r>
  <r>
    <n v="260"/>
    <n v="14"/>
    <n v="15"/>
    <x v="7"/>
    <x v="2"/>
    <n v="798"/>
    <x v="2"/>
    <x v="182"/>
    <n v="41"/>
    <x v="0"/>
    <x v="4"/>
    <n v="2394"/>
  </r>
  <r>
    <n v="261"/>
    <n v="199"/>
    <n v="22"/>
    <x v="4"/>
    <x v="0"/>
    <n v="301"/>
    <x v="2"/>
    <x v="183"/>
    <n v="42"/>
    <x v="1"/>
    <x v="2"/>
    <n v="903"/>
  </r>
  <r>
    <n v="262"/>
    <n v="86"/>
    <n v="28"/>
    <x v="6"/>
    <x v="1"/>
    <n v="776"/>
    <x v="0"/>
    <x v="17"/>
    <n v="24"/>
    <x v="0"/>
    <x v="3"/>
    <n v="776"/>
  </r>
  <r>
    <n v="263"/>
    <n v="133"/>
    <n v="14"/>
    <x v="6"/>
    <x v="1"/>
    <n v="841"/>
    <x v="0"/>
    <x v="143"/>
    <n v="23"/>
    <x v="0"/>
    <x v="5"/>
    <n v="841"/>
  </r>
  <r>
    <n v="264"/>
    <n v="183"/>
    <n v="27"/>
    <x v="9"/>
    <x v="2"/>
    <n v="155"/>
    <x v="2"/>
    <x v="184"/>
    <n v="41"/>
    <x v="1"/>
    <x v="5"/>
    <n v="465"/>
  </r>
  <r>
    <n v="265"/>
    <n v="130"/>
    <n v="41"/>
    <x v="1"/>
    <x v="0"/>
    <n v="928"/>
    <x v="2"/>
    <x v="185"/>
    <n v="50"/>
    <x v="1"/>
    <x v="2"/>
    <n v="2784"/>
  </r>
  <r>
    <n v="266"/>
    <n v="62"/>
    <n v="40"/>
    <x v="6"/>
    <x v="1"/>
    <n v="251"/>
    <x v="1"/>
    <x v="28"/>
    <n v="46"/>
    <x v="0"/>
    <x v="5"/>
    <n v="1004"/>
  </r>
  <r>
    <n v="267"/>
    <n v="149"/>
    <n v="28"/>
    <x v="9"/>
    <x v="2"/>
    <n v="928"/>
    <x v="1"/>
    <x v="186"/>
    <n v="60"/>
    <x v="0"/>
    <x v="4"/>
    <n v="3712"/>
  </r>
  <r>
    <n v="268"/>
    <n v="79"/>
    <n v="26"/>
    <x v="5"/>
    <x v="0"/>
    <n v="319"/>
    <x v="2"/>
    <x v="187"/>
    <n v="39"/>
    <x v="0"/>
    <x v="4"/>
    <n v="957"/>
  </r>
  <r>
    <n v="269"/>
    <n v="149"/>
    <n v="49"/>
    <x v="7"/>
    <x v="2"/>
    <n v="387"/>
    <x v="1"/>
    <x v="75"/>
    <n v="43"/>
    <x v="0"/>
    <x v="2"/>
    <n v="1548"/>
  </r>
  <r>
    <n v="270"/>
    <n v="138"/>
    <n v="2"/>
    <x v="7"/>
    <x v="2"/>
    <n v="389"/>
    <x v="1"/>
    <x v="73"/>
    <n v="45"/>
    <x v="1"/>
    <x v="3"/>
    <n v="1556"/>
  </r>
  <r>
    <n v="271"/>
    <n v="58"/>
    <n v="25"/>
    <x v="4"/>
    <x v="0"/>
    <n v="774"/>
    <x v="3"/>
    <x v="188"/>
    <n v="38"/>
    <x v="0"/>
    <x v="0"/>
    <n v="1548"/>
  </r>
  <r>
    <n v="272"/>
    <n v="120"/>
    <n v="3"/>
    <x v="8"/>
    <x v="2"/>
    <n v="102"/>
    <x v="1"/>
    <x v="189"/>
    <n v="24"/>
    <x v="0"/>
    <x v="1"/>
    <n v="408"/>
  </r>
  <r>
    <n v="273"/>
    <n v="167"/>
    <n v="8"/>
    <x v="6"/>
    <x v="1"/>
    <n v="912"/>
    <x v="0"/>
    <x v="190"/>
    <n v="34"/>
    <x v="1"/>
    <x v="0"/>
    <n v="912"/>
  </r>
  <r>
    <n v="274"/>
    <n v="133"/>
    <n v="44"/>
    <x v="5"/>
    <x v="0"/>
    <n v="301"/>
    <x v="1"/>
    <x v="165"/>
    <n v="37"/>
    <x v="0"/>
    <x v="5"/>
    <n v="1204"/>
  </r>
  <r>
    <n v="275"/>
    <n v="65"/>
    <n v="33"/>
    <x v="0"/>
    <x v="0"/>
    <n v="825"/>
    <x v="1"/>
    <x v="43"/>
    <n v="58"/>
    <x v="1"/>
    <x v="1"/>
    <n v="3300"/>
  </r>
  <r>
    <n v="276"/>
    <n v="13"/>
    <n v="42"/>
    <x v="6"/>
    <x v="1"/>
    <n v="971"/>
    <x v="2"/>
    <x v="162"/>
    <n v="37"/>
    <x v="1"/>
    <x v="2"/>
    <n v="2913"/>
  </r>
  <r>
    <n v="277"/>
    <n v="181"/>
    <n v="35"/>
    <x v="1"/>
    <x v="0"/>
    <n v="614"/>
    <x v="0"/>
    <x v="103"/>
    <n v="39"/>
    <x v="1"/>
    <x v="2"/>
    <n v="614"/>
  </r>
  <r>
    <n v="278"/>
    <n v="82"/>
    <n v="6"/>
    <x v="8"/>
    <x v="2"/>
    <n v="319"/>
    <x v="1"/>
    <x v="74"/>
    <n v="45"/>
    <x v="0"/>
    <x v="3"/>
    <n v="1276"/>
  </r>
  <r>
    <n v="279"/>
    <n v="173"/>
    <n v="39"/>
    <x v="6"/>
    <x v="1"/>
    <n v="825"/>
    <x v="1"/>
    <x v="191"/>
    <n v="57"/>
    <x v="0"/>
    <x v="1"/>
    <n v="3300"/>
  </r>
  <r>
    <n v="280"/>
    <n v="160"/>
    <n v="23"/>
    <x v="5"/>
    <x v="0"/>
    <n v="981"/>
    <x v="3"/>
    <x v="141"/>
    <n v="24"/>
    <x v="1"/>
    <x v="4"/>
    <n v="1962"/>
  </r>
  <r>
    <n v="281"/>
    <n v="164"/>
    <n v="25"/>
    <x v="6"/>
    <x v="1"/>
    <n v="921"/>
    <x v="1"/>
    <x v="137"/>
    <n v="18"/>
    <x v="0"/>
    <x v="1"/>
    <n v="3684"/>
  </r>
  <r>
    <n v="282"/>
    <n v="188"/>
    <n v="50"/>
    <x v="1"/>
    <x v="0"/>
    <n v="605"/>
    <x v="1"/>
    <x v="192"/>
    <n v="49"/>
    <x v="0"/>
    <x v="5"/>
    <n v="2420"/>
  </r>
  <r>
    <n v="283"/>
    <n v="139"/>
    <n v="43"/>
    <x v="0"/>
    <x v="0"/>
    <n v="102"/>
    <x v="3"/>
    <x v="37"/>
    <n v="30"/>
    <x v="1"/>
    <x v="4"/>
    <n v="204"/>
  </r>
  <r>
    <n v="284"/>
    <n v="191"/>
    <n v="19"/>
    <x v="3"/>
    <x v="1"/>
    <n v="558"/>
    <x v="2"/>
    <x v="65"/>
    <n v="47"/>
    <x v="1"/>
    <x v="2"/>
    <n v="1674"/>
  </r>
  <r>
    <n v="285"/>
    <n v="149"/>
    <n v="5"/>
    <x v="2"/>
    <x v="1"/>
    <n v="921"/>
    <x v="1"/>
    <x v="127"/>
    <n v="40"/>
    <x v="0"/>
    <x v="1"/>
    <n v="3684"/>
  </r>
  <r>
    <n v="286"/>
    <n v="52"/>
    <n v="11"/>
    <x v="0"/>
    <x v="0"/>
    <n v="511"/>
    <x v="3"/>
    <x v="97"/>
    <n v="36"/>
    <x v="1"/>
    <x v="0"/>
    <n v="1022"/>
  </r>
  <r>
    <n v="287"/>
    <n v="183"/>
    <n v="12"/>
    <x v="9"/>
    <x v="2"/>
    <n v="437"/>
    <x v="0"/>
    <x v="7"/>
    <n v="49"/>
    <x v="0"/>
    <x v="3"/>
    <n v="437"/>
  </r>
  <r>
    <n v="288"/>
    <n v="117"/>
    <n v="10"/>
    <x v="6"/>
    <x v="1"/>
    <n v="320"/>
    <x v="2"/>
    <x v="92"/>
    <n v="47"/>
    <x v="0"/>
    <x v="0"/>
    <n v="960"/>
  </r>
  <r>
    <n v="289"/>
    <n v="26"/>
    <n v="8"/>
    <x v="7"/>
    <x v="2"/>
    <n v="84"/>
    <x v="0"/>
    <x v="193"/>
    <n v="46"/>
    <x v="0"/>
    <x v="3"/>
    <n v="84"/>
  </r>
  <r>
    <n v="290"/>
    <n v="196"/>
    <n v="24"/>
    <x v="4"/>
    <x v="0"/>
    <n v="387"/>
    <x v="0"/>
    <x v="34"/>
    <n v="62"/>
    <x v="0"/>
    <x v="5"/>
    <n v="387"/>
  </r>
  <r>
    <n v="291"/>
    <n v="34"/>
    <n v="28"/>
    <x v="7"/>
    <x v="2"/>
    <n v="614"/>
    <x v="3"/>
    <x v="194"/>
    <n v="46"/>
    <x v="1"/>
    <x v="0"/>
    <n v="1228"/>
  </r>
  <r>
    <n v="292"/>
    <n v="52"/>
    <n v="41"/>
    <x v="0"/>
    <x v="0"/>
    <n v="558"/>
    <x v="1"/>
    <x v="195"/>
    <n v="47"/>
    <x v="1"/>
    <x v="1"/>
    <n v="2232"/>
  </r>
  <r>
    <n v="293"/>
    <n v="112"/>
    <n v="36"/>
    <x v="7"/>
    <x v="2"/>
    <n v="511"/>
    <x v="3"/>
    <x v="87"/>
    <n v="33"/>
    <x v="1"/>
    <x v="1"/>
    <n v="1022"/>
  </r>
  <r>
    <n v="294"/>
    <n v="82"/>
    <n v="37"/>
    <x v="5"/>
    <x v="0"/>
    <n v="826"/>
    <x v="3"/>
    <x v="107"/>
    <n v="57"/>
    <x v="1"/>
    <x v="0"/>
    <n v="1652"/>
  </r>
  <r>
    <n v="295"/>
    <n v="180"/>
    <n v="21"/>
    <x v="7"/>
    <x v="2"/>
    <n v="752"/>
    <x v="3"/>
    <x v="196"/>
    <n v="36"/>
    <x v="0"/>
    <x v="1"/>
    <n v="1504"/>
  </r>
  <r>
    <n v="296"/>
    <n v="157"/>
    <n v="8"/>
    <x v="8"/>
    <x v="2"/>
    <n v="387"/>
    <x v="3"/>
    <x v="135"/>
    <n v="35"/>
    <x v="0"/>
    <x v="5"/>
    <n v="774"/>
  </r>
  <r>
    <n v="297"/>
    <n v="166"/>
    <n v="9"/>
    <x v="3"/>
    <x v="1"/>
    <n v="504"/>
    <x v="2"/>
    <x v="92"/>
    <n v="18"/>
    <x v="1"/>
    <x v="4"/>
    <n v="1512"/>
  </r>
  <r>
    <n v="298"/>
    <n v="42"/>
    <n v="47"/>
    <x v="6"/>
    <x v="1"/>
    <n v="387"/>
    <x v="1"/>
    <x v="197"/>
    <n v="31"/>
    <x v="0"/>
    <x v="5"/>
    <n v="1548"/>
  </r>
  <r>
    <n v="299"/>
    <n v="21"/>
    <n v="15"/>
    <x v="7"/>
    <x v="2"/>
    <n v="345"/>
    <x v="0"/>
    <x v="82"/>
    <n v="64"/>
    <x v="0"/>
    <x v="3"/>
    <n v="345"/>
  </r>
  <r>
    <n v="300"/>
    <n v="42"/>
    <n v="48"/>
    <x v="1"/>
    <x v="0"/>
    <n v="611"/>
    <x v="0"/>
    <x v="93"/>
    <n v="19"/>
    <x v="0"/>
    <x v="5"/>
    <n v="611"/>
  </r>
  <r>
    <n v="301"/>
    <n v="141"/>
    <n v="46"/>
    <x v="3"/>
    <x v="1"/>
    <n v="477"/>
    <x v="1"/>
    <x v="198"/>
    <n v="45"/>
    <x v="1"/>
    <x v="3"/>
    <n v="1908"/>
  </r>
  <r>
    <n v="302"/>
    <n v="113"/>
    <n v="40"/>
    <x v="3"/>
    <x v="1"/>
    <n v="141"/>
    <x v="0"/>
    <x v="199"/>
    <n v="47"/>
    <x v="1"/>
    <x v="1"/>
    <n v="141"/>
  </r>
  <r>
    <n v="303"/>
    <n v="105"/>
    <n v="18"/>
    <x v="7"/>
    <x v="2"/>
    <n v="774"/>
    <x v="1"/>
    <x v="190"/>
    <n v="55"/>
    <x v="1"/>
    <x v="4"/>
    <n v="3096"/>
  </r>
  <r>
    <n v="304"/>
    <n v="192"/>
    <n v="42"/>
    <x v="3"/>
    <x v="1"/>
    <n v="871"/>
    <x v="0"/>
    <x v="200"/>
    <n v="21"/>
    <x v="0"/>
    <x v="1"/>
    <n v="871"/>
  </r>
  <r>
    <n v="305"/>
    <n v="17"/>
    <n v="20"/>
    <x v="4"/>
    <x v="0"/>
    <n v="776"/>
    <x v="3"/>
    <x v="123"/>
    <n v="18"/>
    <x v="1"/>
    <x v="2"/>
    <n v="1552"/>
  </r>
  <r>
    <n v="306"/>
    <n v="120"/>
    <n v="6"/>
    <x v="7"/>
    <x v="2"/>
    <n v="841"/>
    <x v="0"/>
    <x v="177"/>
    <n v="25"/>
    <x v="1"/>
    <x v="1"/>
    <n v="841"/>
  </r>
  <r>
    <n v="307"/>
    <n v="137"/>
    <n v="12"/>
    <x v="5"/>
    <x v="0"/>
    <n v="451"/>
    <x v="1"/>
    <x v="176"/>
    <n v="46"/>
    <x v="1"/>
    <x v="3"/>
    <n v="1804"/>
  </r>
  <r>
    <n v="308"/>
    <n v="169"/>
    <n v="2"/>
    <x v="0"/>
    <x v="0"/>
    <n v="319"/>
    <x v="1"/>
    <x v="41"/>
    <n v="56"/>
    <x v="1"/>
    <x v="1"/>
    <n v="1276"/>
  </r>
  <r>
    <n v="309"/>
    <n v="129"/>
    <n v="7"/>
    <x v="8"/>
    <x v="2"/>
    <n v="505"/>
    <x v="1"/>
    <x v="117"/>
    <n v="20"/>
    <x v="1"/>
    <x v="1"/>
    <n v="2020"/>
  </r>
  <r>
    <n v="310"/>
    <n v="130"/>
    <n v="16"/>
    <x v="2"/>
    <x v="1"/>
    <n v="477"/>
    <x v="1"/>
    <x v="139"/>
    <n v="49"/>
    <x v="1"/>
    <x v="4"/>
    <n v="1908"/>
  </r>
  <r>
    <n v="311"/>
    <n v="60"/>
    <n v="3"/>
    <x v="9"/>
    <x v="2"/>
    <n v="921"/>
    <x v="1"/>
    <x v="155"/>
    <n v="27"/>
    <x v="0"/>
    <x v="1"/>
    <n v="3684"/>
  </r>
  <r>
    <n v="312"/>
    <n v="48"/>
    <n v="45"/>
    <x v="3"/>
    <x v="1"/>
    <n v="439"/>
    <x v="2"/>
    <x v="201"/>
    <n v="27"/>
    <x v="0"/>
    <x v="4"/>
    <n v="1317"/>
  </r>
  <r>
    <n v="313"/>
    <n v="29"/>
    <n v="3"/>
    <x v="5"/>
    <x v="0"/>
    <n v="395"/>
    <x v="2"/>
    <x v="143"/>
    <n v="36"/>
    <x v="1"/>
    <x v="0"/>
    <n v="1185"/>
  </r>
  <r>
    <n v="314"/>
    <n v="97"/>
    <n v="27"/>
    <x v="6"/>
    <x v="1"/>
    <n v="774"/>
    <x v="0"/>
    <x v="202"/>
    <n v="63"/>
    <x v="1"/>
    <x v="2"/>
    <n v="774"/>
  </r>
  <r>
    <n v="315"/>
    <n v="10"/>
    <n v="50"/>
    <x v="6"/>
    <x v="1"/>
    <n v="511"/>
    <x v="1"/>
    <x v="203"/>
    <n v="51"/>
    <x v="0"/>
    <x v="4"/>
    <n v="2044"/>
  </r>
  <r>
    <n v="316"/>
    <n v="58"/>
    <n v="43"/>
    <x v="9"/>
    <x v="2"/>
    <n v="301"/>
    <x v="0"/>
    <x v="6"/>
    <n v="50"/>
    <x v="0"/>
    <x v="3"/>
    <n v="301"/>
  </r>
  <r>
    <n v="317"/>
    <n v="188"/>
    <n v="40"/>
    <x v="8"/>
    <x v="2"/>
    <n v="320"/>
    <x v="1"/>
    <x v="204"/>
    <n v="40"/>
    <x v="1"/>
    <x v="0"/>
    <n v="1280"/>
  </r>
  <r>
    <n v="318"/>
    <n v="21"/>
    <n v="38"/>
    <x v="3"/>
    <x v="1"/>
    <n v="971"/>
    <x v="1"/>
    <x v="157"/>
    <n v="45"/>
    <x v="1"/>
    <x v="4"/>
    <n v="3884"/>
  </r>
  <r>
    <n v="319"/>
    <n v="28"/>
    <n v="33"/>
    <x v="4"/>
    <x v="0"/>
    <n v="774"/>
    <x v="2"/>
    <x v="205"/>
    <n v="49"/>
    <x v="1"/>
    <x v="4"/>
    <n v="2322"/>
  </r>
  <r>
    <n v="320"/>
    <n v="34"/>
    <n v="28"/>
    <x v="9"/>
    <x v="2"/>
    <n v="505"/>
    <x v="2"/>
    <x v="206"/>
    <n v="24"/>
    <x v="1"/>
    <x v="2"/>
    <n v="1515"/>
  </r>
  <r>
    <n v="321"/>
    <n v="8"/>
    <n v="1"/>
    <x v="8"/>
    <x v="2"/>
    <n v="130"/>
    <x v="3"/>
    <x v="207"/>
    <n v="46"/>
    <x v="0"/>
    <x v="3"/>
    <n v="260"/>
  </r>
  <r>
    <n v="322"/>
    <n v="187"/>
    <n v="8"/>
    <x v="3"/>
    <x v="1"/>
    <n v="451"/>
    <x v="2"/>
    <x v="208"/>
    <n v="25"/>
    <x v="1"/>
    <x v="5"/>
    <n v="1353"/>
  </r>
  <r>
    <n v="323"/>
    <n v="200"/>
    <n v="37"/>
    <x v="5"/>
    <x v="0"/>
    <n v="921"/>
    <x v="3"/>
    <x v="160"/>
    <n v="18"/>
    <x v="1"/>
    <x v="5"/>
    <n v="1842"/>
  </r>
  <r>
    <n v="324"/>
    <n v="177"/>
    <n v="32"/>
    <x v="0"/>
    <x v="0"/>
    <n v="912"/>
    <x v="3"/>
    <x v="71"/>
    <n v="20"/>
    <x v="1"/>
    <x v="4"/>
    <n v="1824"/>
  </r>
  <r>
    <n v="325"/>
    <n v="79"/>
    <n v="48"/>
    <x v="4"/>
    <x v="0"/>
    <n v="615"/>
    <x v="3"/>
    <x v="209"/>
    <n v="41"/>
    <x v="1"/>
    <x v="1"/>
    <n v="1230"/>
  </r>
  <r>
    <n v="326"/>
    <n v="145"/>
    <n v="43"/>
    <x v="2"/>
    <x v="1"/>
    <n v="825"/>
    <x v="3"/>
    <x v="35"/>
    <n v="40"/>
    <x v="0"/>
    <x v="3"/>
    <n v="1650"/>
  </r>
  <r>
    <n v="327"/>
    <n v="188"/>
    <n v="37"/>
    <x v="6"/>
    <x v="1"/>
    <n v="84"/>
    <x v="3"/>
    <x v="23"/>
    <n v="25"/>
    <x v="0"/>
    <x v="0"/>
    <n v="168"/>
  </r>
  <r>
    <n v="328"/>
    <n v="87"/>
    <n v="4"/>
    <x v="1"/>
    <x v="0"/>
    <n v="947"/>
    <x v="0"/>
    <x v="42"/>
    <n v="64"/>
    <x v="0"/>
    <x v="1"/>
    <n v="947"/>
  </r>
  <r>
    <n v="329"/>
    <n v="88"/>
    <n v="30"/>
    <x v="5"/>
    <x v="0"/>
    <n v="615"/>
    <x v="2"/>
    <x v="210"/>
    <n v="54"/>
    <x v="1"/>
    <x v="1"/>
    <n v="1845"/>
  </r>
  <r>
    <n v="330"/>
    <n v="173"/>
    <n v="6"/>
    <x v="6"/>
    <x v="1"/>
    <n v="416"/>
    <x v="3"/>
    <x v="11"/>
    <n v="20"/>
    <x v="1"/>
    <x v="3"/>
    <n v="832"/>
  </r>
  <r>
    <n v="331"/>
    <n v="69"/>
    <n v="46"/>
    <x v="7"/>
    <x v="2"/>
    <n v="774"/>
    <x v="1"/>
    <x v="176"/>
    <n v="50"/>
    <x v="0"/>
    <x v="4"/>
    <n v="3096"/>
  </r>
  <r>
    <n v="332"/>
    <n v="160"/>
    <n v="19"/>
    <x v="1"/>
    <x v="0"/>
    <n v="821"/>
    <x v="2"/>
    <x v="211"/>
    <n v="45"/>
    <x v="1"/>
    <x v="4"/>
    <n v="2463"/>
  </r>
  <r>
    <n v="333"/>
    <n v="172"/>
    <n v="32"/>
    <x v="6"/>
    <x v="1"/>
    <n v="947"/>
    <x v="2"/>
    <x v="63"/>
    <n v="64"/>
    <x v="1"/>
    <x v="4"/>
    <n v="2841"/>
  </r>
  <r>
    <n v="334"/>
    <n v="193"/>
    <n v="9"/>
    <x v="8"/>
    <x v="2"/>
    <n v="451"/>
    <x v="3"/>
    <x v="175"/>
    <n v="25"/>
    <x v="0"/>
    <x v="4"/>
    <n v="902"/>
  </r>
  <r>
    <n v="335"/>
    <n v="87"/>
    <n v="12"/>
    <x v="4"/>
    <x v="0"/>
    <n v="130"/>
    <x v="0"/>
    <x v="212"/>
    <n v="51"/>
    <x v="0"/>
    <x v="5"/>
    <n v="130"/>
  </r>
  <r>
    <n v="336"/>
    <n v="101"/>
    <n v="11"/>
    <x v="6"/>
    <x v="1"/>
    <n v="826"/>
    <x v="3"/>
    <x v="39"/>
    <n v="52"/>
    <x v="0"/>
    <x v="4"/>
    <n v="1652"/>
  </r>
  <r>
    <n v="337"/>
    <n v="8"/>
    <n v="46"/>
    <x v="2"/>
    <x v="1"/>
    <n v="614"/>
    <x v="0"/>
    <x v="191"/>
    <n v="49"/>
    <x v="0"/>
    <x v="5"/>
    <n v="614"/>
  </r>
  <r>
    <n v="338"/>
    <n v="77"/>
    <n v="16"/>
    <x v="0"/>
    <x v="0"/>
    <n v="255"/>
    <x v="1"/>
    <x v="213"/>
    <n v="41"/>
    <x v="1"/>
    <x v="5"/>
    <n v="1020"/>
  </r>
  <r>
    <n v="339"/>
    <n v="200"/>
    <n v="1"/>
    <x v="8"/>
    <x v="2"/>
    <n v="511"/>
    <x v="2"/>
    <x v="214"/>
    <n v="31"/>
    <x v="1"/>
    <x v="4"/>
    <n v="1533"/>
  </r>
  <r>
    <n v="340"/>
    <n v="87"/>
    <n v="45"/>
    <x v="5"/>
    <x v="0"/>
    <n v="971"/>
    <x v="1"/>
    <x v="215"/>
    <n v="49"/>
    <x v="0"/>
    <x v="2"/>
    <n v="3884"/>
  </r>
  <r>
    <n v="341"/>
    <n v="43"/>
    <n v="21"/>
    <x v="5"/>
    <x v="0"/>
    <n v="826"/>
    <x v="0"/>
    <x v="165"/>
    <n v="63"/>
    <x v="1"/>
    <x v="0"/>
    <n v="826"/>
  </r>
  <r>
    <n v="342"/>
    <n v="129"/>
    <n v="30"/>
    <x v="5"/>
    <x v="0"/>
    <n v="511"/>
    <x v="0"/>
    <x v="216"/>
    <n v="60"/>
    <x v="0"/>
    <x v="1"/>
    <n v="511"/>
  </r>
  <r>
    <n v="343"/>
    <n v="109"/>
    <n v="13"/>
    <x v="5"/>
    <x v="0"/>
    <n v="511"/>
    <x v="1"/>
    <x v="170"/>
    <n v="33"/>
    <x v="0"/>
    <x v="5"/>
    <n v="2044"/>
  </r>
  <r>
    <n v="344"/>
    <n v="179"/>
    <n v="34"/>
    <x v="0"/>
    <x v="0"/>
    <n v="439"/>
    <x v="0"/>
    <x v="34"/>
    <n v="21"/>
    <x v="1"/>
    <x v="3"/>
    <n v="439"/>
  </r>
  <r>
    <n v="345"/>
    <n v="152"/>
    <n v="4"/>
    <x v="6"/>
    <x v="1"/>
    <n v="102"/>
    <x v="1"/>
    <x v="217"/>
    <n v="54"/>
    <x v="0"/>
    <x v="3"/>
    <n v="408"/>
  </r>
  <r>
    <n v="346"/>
    <n v="152"/>
    <n v="28"/>
    <x v="3"/>
    <x v="1"/>
    <n v="779"/>
    <x v="2"/>
    <x v="86"/>
    <n v="38"/>
    <x v="1"/>
    <x v="0"/>
    <n v="2337"/>
  </r>
  <r>
    <n v="347"/>
    <n v="17"/>
    <n v="38"/>
    <x v="6"/>
    <x v="1"/>
    <n v="389"/>
    <x v="1"/>
    <x v="218"/>
    <n v="31"/>
    <x v="1"/>
    <x v="3"/>
    <n v="1556"/>
  </r>
  <r>
    <n v="348"/>
    <n v="133"/>
    <n v="31"/>
    <x v="7"/>
    <x v="2"/>
    <n v="841"/>
    <x v="2"/>
    <x v="17"/>
    <n v="48"/>
    <x v="1"/>
    <x v="2"/>
    <n v="2523"/>
  </r>
  <r>
    <n v="349"/>
    <n v="148"/>
    <n v="27"/>
    <x v="4"/>
    <x v="0"/>
    <n v="558"/>
    <x v="1"/>
    <x v="149"/>
    <n v="35"/>
    <x v="1"/>
    <x v="3"/>
    <n v="2232"/>
  </r>
  <r>
    <n v="350"/>
    <n v="21"/>
    <n v="5"/>
    <x v="1"/>
    <x v="0"/>
    <n v="451"/>
    <x v="0"/>
    <x v="219"/>
    <n v="24"/>
    <x v="0"/>
    <x v="1"/>
    <n v="451"/>
  </r>
  <r>
    <n v="351"/>
    <n v="58"/>
    <n v="25"/>
    <x v="3"/>
    <x v="1"/>
    <n v="439"/>
    <x v="1"/>
    <x v="220"/>
    <n v="27"/>
    <x v="1"/>
    <x v="1"/>
    <n v="1756"/>
  </r>
  <r>
    <n v="352"/>
    <n v="159"/>
    <n v="3"/>
    <x v="3"/>
    <x v="1"/>
    <n v="971"/>
    <x v="0"/>
    <x v="211"/>
    <n v="24"/>
    <x v="0"/>
    <x v="5"/>
    <n v="971"/>
  </r>
  <r>
    <n v="353"/>
    <n v="110"/>
    <n v="33"/>
    <x v="6"/>
    <x v="1"/>
    <n v="416"/>
    <x v="1"/>
    <x v="197"/>
    <n v="50"/>
    <x v="0"/>
    <x v="4"/>
    <n v="1664"/>
  </r>
  <r>
    <n v="354"/>
    <n v="139"/>
    <n v="4"/>
    <x v="3"/>
    <x v="1"/>
    <n v="614"/>
    <x v="1"/>
    <x v="221"/>
    <n v="40"/>
    <x v="0"/>
    <x v="2"/>
    <n v="2456"/>
  </r>
  <r>
    <n v="355"/>
    <n v="180"/>
    <n v="25"/>
    <x v="9"/>
    <x v="2"/>
    <n v="798"/>
    <x v="3"/>
    <x v="103"/>
    <n v="38"/>
    <x v="0"/>
    <x v="5"/>
    <n v="1596"/>
  </r>
  <r>
    <n v="356"/>
    <n v="143"/>
    <n v="20"/>
    <x v="9"/>
    <x v="2"/>
    <n v="928"/>
    <x v="0"/>
    <x v="222"/>
    <n v="36"/>
    <x v="1"/>
    <x v="2"/>
    <n v="928"/>
  </r>
  <r>
    <n v="357"/>
    <n v="135"/>
    <n v="34"/>
    <x v="7"/>
    <x v="2"/>
    <n v="51"/>
    <x v="3"/>
    <x v="223"/>
    <n v="36"/>
    <x v="1"/>
    <x v="4"/>
    <n v="102"/>
  </r>
  <r>
    <n v="358"/>
    <n v="28"/>
    <n v="26"/>
    <x v="1"/>
    <x v="0"/>
    <n v="437"/>
    <x v="0"/>
    <x v="224"/>
    <n v="53"/>
    <x v="0"/>
    <x v="3"/>
    <n v="437"/>
  </r>
  <r>
    <n v="359"/>
    <n v="51"/>
    <n v="5"/>
    <x v="2"/>
    <x v="1"/>
    <n v="865"/>
    <x v="3"/>
    <x v="89"/>
    <n v="46"/>
    <x v="0"/>
    <x v="3"/>
    <n v="1730"/>
  </r>
  <r>
    <n v="360"/>
    <n v="186"/>
    <n v="35"/>
    <x v="0"/>
    <x v="0"/>
    <n v="947"/>
    <x v="2"/>
    <x v="225"/>
    <n v="35"/>
    <x v="1"/>
    <x v="4"/>
    <n v="2841"/>
  </r>
  <r>
    <n v="361"/>
    <n v="5"/>
    <n v="28"/>
    <x v="6"/>
    <x v="1"/>
    <n v="389"/>
    <x v="1"/>
    <x v="222"/>
    <n v="19"/>
    <x v="0"/>
    <x v="5"/>
    <n v="1556"/>
  </r>
  <r>
    <n v="362"/>
    <n v="5"/>
    <n v="29"/>
    <x v="0"/>
    <x v="0"/>
    <n v="826"/>
    <x v="0"/>
    <x v="226"/>
    <n v="18"/>
    <x v="1"/>
    <x v="4"/>
    <n v="826"/>
  </r>
  <r>
    <n v="363"/>
    <n v="94"/>
    <n v="9"/>
    <x v="2"/>
    <x v="1"/>
    <n v="947"/>
    <x v="0"/>
    <x v="21"/>
    <n v="64"/>
    <x v="0"/>
    <x v="0"/>
    <n v="947"/>
  </r>
  <r>
    <n v="364"/>
    <n v="96"/>
    <n v="38"/>
    <x v="6"/>
    <x v="1"/>
    <n v="992"/>
    <x v="1"/>
    <x v="227"/>
    <n v="22"/>
    <x v="1"/>
    <x v="1"/>
    <n v="3968"/>
  </r>
  <r>
    <n v="365"/>
    <n v="8"/>
    <n v="50"/>
    <x v="6"/>
    <x v="1"/>
    <n v="752"/>
    <x v="0"/>
    <x v="204"/>
    <n v="37"/>
    <x v="0"/>
    <x v="5"/>
    <n v="752"/>
  </r>
  <r>
    <n v="366"/>
    <n v="64"/>
    <n v="6"/>
    <x v="1"/>
    <x v="0"/>
    <n v="345"/>
    <x v="0"/>
    <x v="228"/>
    <n v="28"/>
    <x v="0"/>
    <x v="2"/>
    <n v="345"/>
  </r>
  <r>
    <n v="367"/>
    <n v="138"/>
    <n v="19"/>
    <x v="0"/>
    <x v="0"/>
    <n v="155"/>
    <x v="3"/>
    <x v="123"/>
    <n v="59"/>
    <x v="1"/>
    <x v="0"/>
    <n v="310"/>
  </r>
  <r>
    <n v="368"/>
    <n v="38"/>
    <n v="44"/>
    <x v="9"/>
    <x v="2"/>
    <n v="871"/>
    <x v="0"/>
    <x v="27"/>
    <n v="19"/>
    <x v="0"/>
    <x v="5"/>
    <n v="871"/>
  </r>
  <r>
    <n v="369"/>
    <n v="111"/>
    <n v="11"/>
    <x v="5"/>
    <x v="0"/>
    <n v="439"/>
    <x v="2"/>
    <x v="229"/>
    <n v="20"/>
    <x v="0"/>
    <x v="4"/>
    <n v="1317"/>
  </r>
  <r>
    <n v="370"/>
    <n v="112"/>
    <n v="2"/>
    <x v="0"/>
    <x v="0"/>
    <n v="821"/>
    <x v="2"/>
    <x v="230"/>
    <n v="40"/>
    <x v="1"/>
    <x v="4"/>
    <n v="2463"/>
  </r>
  <r>
    <n v="371"/>
    <n v="81"/>
    <n v="47"/>
    <x v="4"/>
    <x v="0"/>
    <n v="871"/>
    <x v="1"/>
    <x v="67"/>
    <n v="29"/>
    <x v="0"/>
    <x v="4"/>
    <n v="3484"/>
  </r>
  <r>
    <n v="372"/>
    <n v="136"/>
    <n v="44"/>
    <x v="4"/>
    <x v="0"/>
    <n v="798"/>
    <x v="0"/>
    <x v="104"/>
    <n v="37"/>
    <x v="1"/>
    <x v="4"/>
    <n v="798"/>
  </r>
  <r>
    <n v="373"/>
    <n v="104"/>
    <n v="44"/>
    <x v="6"/>
    <x v="1"/>
    <n v="387"/>
    <x v="1"/>
    <x v="56"/>
    <n v="22"/>
    <x v="1"/>
    <x v="2"/>
    <n v="1548"/>
  </r>
  <r>
    <n v="374"/>
    <n v="153"/>
    <n v="9"/>
    <x v="5"/>
    <x v="0"/>
    <n v="251"/>
    <x v="2"/>
    <x v="18"/>
    <n v="54"/>
    <x v="0"/>
    <x v="0"/>
    <n v="753"/>
  </r>
  <r>
    <n v="375"/>
    <n v="73"/>
    <n v="21"/>
    <x v="8"/>
    <x v="2"/>
    <n v="251"/>
    <x v="0"/>
    <x v="208"/>
    <n v="55"/>
    <x v="0"/>
    <x v="3"/>
    <n v="251"/>
  </r>
  <r>
    <n v="376"/>
    <n v="194"/>
    <n v="24"/>
    <x v="2"/>
    <x v="1"/>
    <n v="389"/>
    <x v="0"/>
    <x v="231"/>
    <n v="47"/>
    <x v="0"/>
    <x v="1"/>
    <n v="389"/>
  </r>
  <r>
    <n v="377"/>
    <n v="178"/>
    <n v="34"/>
    <x v="7"/>
    <x v="2"/>
    <n v="320"/>
    <x v="1"/>
    <x v="117"/>
    <n v="26"/>
    <x v="0"/>
    <x v="2"/>
    <n v="1280"/>
  </r>
  <r>
    <n v="378"/>
    <n v="195"/>
    <n v="22"/>
    <x v="5"/>
    <x v="0"/>
    <n v="387"/>
    <x v="2"/>
    <x v="205"/>
    <n v="51"/>
    <x v="0"/>
    <x v="2"/>
    <n v="1161"/>
  </r>
  <r>
    <n v="379"/>
    <n v="49"/>
    <n v="3"/>
    <x v="7"/>
    <x v="2"/>
    <n v="345"/>
    <x v="0"/>
    <x v="10"/>
    <n v="61"/>
    <x v="0"/>
    <x v="3"/>
    <n v="345"/>
  </r>
  <r>
    <n v="380"/>
    <n v="36"/>
    <n v="12"/>
    <x v="0"/>
    <x v="0"/>
    <n v="841"/>
    <x v="1"/>
    <x v="125"/>
    <n v="52"/>
    <x v="0"/>
    <x v="3"/>
    <n v="3364"/>
  </r>
  <r>
    <n v="381"/>
    <n v="126"/>
    <n v="28"/>
    <x v="0"/>
    <x v="0"/>
    <n v="345"/>
    <x v="2"/>
    <x v="68"/>
    <n v="39"/>
    <x v="1"/>
    <x v="1"/>
    <n v="1035"/>
  </r>
  <r>
    <n v="382"/>
    <n v="68"/>
    <n v="30"/>
    <x v="7"/>
    <x v="2"/>
    <n v="776"/>
    <x v="1"/>
    <x v="186"/>
    <n v="61"/>
    <x v="0"/>
    <x v="1"/>
    <n v="3104"/>
  </r>
  <r>
    <n v="383"/>
    <n v="78"/>
    <n v="26"/>
    <x v="2"/>
    <x v="1"/>
    <n v="981"/>
    <x v="3"/>
    <x v="232"/>
    <n v="41"/>
    <x v="1"/>
    <x v="3"/>
    <n v="1962"/>
  </r>
  <r>
    <n v="384"/>
    <n v="105"/>
    <n v="48"/>
    <x v="5"/>
    <x v="0"/>
    <n v="319"/>
    <x v="0"/>
    <x v="89"/>
    <n v="34"/>
    <x v="0"/>
    <x v="4"/>
    <n v="319"/>
  </r>
  <r>
    <n v="385"/>
    <n v="169"/>
    <n v="21"/>
    <x v="8"/>
    <x v="2"/>
    <n v="841"/>
    <x v="3"/>
    <x v="95"/>
    <n v="27"/>
    <x v="0"/>
    <x v="2"/>
    <n v="1682"/>
  </r>
  <r>
    <n v="386"/>
    <n v="122"/>
    <n v="28"/>
    <x v="6"/>
    <x v="1"/>
    <n v="439"/>
    <x v="2"/>
    <x v="99"/>
    <n v="47"/>
    <x v="1"/>
    <x v="5"/>
    <n v="1317"/>
  </r>
  <r>
    <n v="387"/>
    <n v="119"/>
    <n v="26"/>
    <x v="1"/>
    <x v="0"/>
    <n v="477"/>
    <x v="3"/>
    <x v="53"/>
    <n v="63"/>
    <x v="0"/>
    <x v="1"/>
    <n v="954"/>
  </r>
  <r>
    <n v="388"/>
    <n v="190"/>
    <n v="33"/>
    <x v="0"/>
    <x v="0"/>
    <n v="141"/>
    <x v="3"/>
    <x v="71"/>
    <n v="40"/>
    <x v="0"/>
    <x v="1"/>
    <n v="282"/>
  </r>
  <r>
    <n v="389"/>
    <n v="114"/>
    <n v="21"/>
    <x v="4"/>
    <x v="0"/>
    <n v="798"/>
    <x v="2"/>
    <x v="179"/>
    <n v="49"/>
    <x v="1"/>
    <x v="3"/>
    <n v="2394"/>
  </r>
  <r>
    <n v="390"/>
    <n v="10"/>
    <n v="35"/>
    <x v="2"/>
    <x v="1"/>
    <n v="865"/>
    <x v="1"/>
    <x v="233"/>
    <n v="34"/>
    <x v="0"/>
    <x v="0"/>
    <n v="3460"/>
  </r>
  <r>
    <n v="391"/>
    <n v="149"/>
    <n v="34"/>
    <x v="1"/>
    <x v="0"/>
    <n v="776"/>
    <x v="3"/>
    <x v="230"/>
    <n v="34"/>
    <x v="0"/>
    <x v="5"/>
    <n v="1552"/>
  </r>
  <r>
    <n v="392"/>
    <n v="164"/>
    <n v="41"/>
    <x v="8"/>
    <x v="2"/>
    <n v="615"/>
    <x v="1"/>
    <x v="234"/>
    <n v="31"/>
    <x v="0"/>
    <x v="5"/>
    <n v="2460"/>
  </r>
  <r>
    <n v="393"/>
    <n v="140"/>
    <n v="47"/>
    <x v="3"/>
    <x v="1"/>
    <n v="751"/>
    <x v="3"/>
    <x v="235"/>
    <n v="26"/>
    <x v="1"/>
    <x v="1"/>
    <n v="1502"/>
  </r>
  <r>
    <n v="394"/>
    <n v="91"/>
    <n v="18"/>
    <x v="6"/>
    <x v="1"/>
    <n v="389"/>
    <x v="1"/>
    <x v="236"/>
    <n v="57"/>
    <x v="0"/>
    <x v="4"/>
    <n v="1556"/>
  </r>
  <r>
    <n v="395"/>
    <n v="2"/>
    <n v="11"/>
    <x v="0"/>
    <x v="0"/>
    <n v="345"/>
    <x v="2"/>
    <x v="235"/>
    <n v="19"/>
    <x v="0"/>
    <x v="0"/>
    <n v="1035"/>
  </r>
  <r>
    <n v="396"/>
    <n v="118"/>
    <n v="23"/>
    <x v="6"/>
    <x v="1"/>
    <n v="155"/>
    <x v="3"/>
    <x v="237"/>
    <n v="62"/>
    <x v="0"/>
    <x v="5"/>
    <n v="310"/>
  </r>
  <r>
    <n v="397"/>
    <n v="13"/>
    <n v="48"/>
    <x v="1"/>
    <x v="0"/>
    <n v="611"/>
    <x v="2"/>
    <x v="80"/>
    <n v="42"/>
    <x v="0"/>
    <x v="1"/>
    <n v="1833"/>
  </r>
  <r>
    <n v="398"/>
    <n v="181"/>
    <n v="22"/>
    <x v="6"/>
    <x v="1"/>
    <n v="992"/>
    <x v="3"/>
    <x v="55"/>
    <n v="56"/>
    <x v="1"/>
    <x v="5"/>
    <n v="1984"/>
  </r>
  <r>
    <n v="399"/>
    <n v="160"/>
    <n v="17"/>
    <x v="3"/>
    <x v="1"/>
    <n v="155"/>
    <x v="2"/>
    <x v="238"/>
    <n v="26"/>
    <x v="1"/>
    <x v="0"/>
    <n v="465"/>
  </r>
  <r>
    <n v="400"/>
    <n v="95"/>
    <n v="5"/>
    <x v="1"/>
    <x v="0"/>
    <n v="981"/>
    <x v="2"/>
    <x v="5"/>
    <n v="39"/>
    <x v="0"/>
    <x v="0"/>
    <n v="2943"/>
  </r>
  <r>
    <n v="401"/>
    <n v="144"/>
    <n v="44"/>
    <x v="0"/>
    <x v="0"/>
    <n v="614"/>
    <x v="3"/>
    <x v="204"/>
    <n v="60"/>
    <x v="0"/>
    <x v="2"/>
    <n v="1228"/>
  </r>
  <r>
    <n v="402"/>
    <n v="32"/>
    <n v="11"/>
    <x v="5"/>
    <x v="0"/>
    <n v="605"/>
    <x v="3"/>
    <x v="88"/>
    <n v="63"/>
    <x v="1"/>
    <x v="3"/>
    <n v="1210"/>
  </r>
  <r>
    <n v="403"/>
    <n v="32"/>
    <n v="30"/>
    <x v="4"/>
    <x v="0"/>
    <n v="615"/>
    <x v="3"/>
    <x v="137"/>
    <n v="21"/>
    <x v="1"/>
    <x v="3"/>
    <n v="1230"/>
  </r>
  <r>
    <n v="404"/>
    <n v="124"/>
    <n v="15"/>
    <x v="1"/>
    <x v="0"/>
    <n v="477"/>
    <x v="0"/>
    <x v="239"/>
    <n v="43"/>
    <x v="0"/>
    <x v="1"/>
    <n v="477"/>
  </r>
  <r>
    <n v="405"/>
    <n v="11"/>
    <n v="27"/>
    <x v="9"/>
    <x v="2"/>
    <n v="779"/>
    <x v="1"/>
    <x v="134"/>
    <n v="46"/>
    <x v="1"/>
    <x v="0"/>
    <n v="3116"/>
  </r>
  <r>
    <n v="406"/>
    <n v="10"/>
    <n v="35"/>
    <x v="3"/>
    <x v="1"/>
    <n v="928"/>
    <x v="0"/>
    <x v="159"/>
    <n v="62"/>
    <x v="0"/>
    <x v="2"/>
    <n v="928"/>
  </r>
  <r>
    <n v="407"/>
    <n v="15"/>
    <n v="33"/>
    <x v="1"/>
    <x v="0"/>
    <n v="505"/>
    <x v="0"/>
    <x v="240"/>
    <n v="51"/>
    <x v="1"/>
    <x v="2"/>
    <n v="505"/>
  </r>
  <r>
    <n v="408"/>
    <n v="17"/>
    <n v="20"/>
    <x v="1"/>
    <x v="0"/>
    <n v="155"/>
    <x v="2"/>
    <x v="241"/>
    <n v="40"/>
    <x v="1"/>
    <x v="5"/>
    <n v="465"/>
  </r>
  <r>
    <n v="409"/>
    <n v="168"/>
    <n v="16"/>
    <x v="9"/>
    <x v="2"/>
    <n v="84"/>
    <x v="3"/>
    <x v="6"/>
    <n v="54"/>
    <x v="1"/>
    <x v="5"/>
    <n v="168"/>
  </r>
  <r>
    <n v="410"/>
    <n v="146"/>
    <n v="34"/>
    <x v="0"/>
    <x v="0"/>
    <n v="251"/>
    <x v="1"/>
    <x v="123"/>
    <n v="28"/>
    <x v="1"/>
    <x v="2"/>
    <n v="1004"/>
  </r>
  <r>
    <n v="411"/>
    <n v="183"/>
    <n v="2"/>
    <x v="1"/>
    <x v="0"/>
    <n v="387"/>
    <x v="2"/>
    <x v="110"/>
    <n v="23"/>
    <x v="0"/>
    <x v="5"/>
    <n v="1161"/>
  </r>
  <r>
    <n v="412"/>
    <n v="153"/>
    <n v="35"/>
    <x v="4"/>
    <x v="0"/>
    <n v="928"/>
    <x v="0"/>
    <x v="70"/>
    <n v="35"/>
    <x v="1"/>
    <x v="0"/>
    <n v="928"/>
  </r>
  <r>
    <n v="413"/>
    <n v="59"/>
    <n v="40"/>
    <x v="6"/>
    <x v="1"/>
    <n v="102"/>
    <x v="3"/>
    <x v="156"/>
    <n v="38"/>
    <x v="1"/>
    <x v="4"/>
    <n v="204"/>
  </r>
  <r>
    <n v="414"/>
    <n v="78"/>
    <n v="28"/>
    <x v="0"/>
    <x v="0"/>
    <n v="155"/>
    <x v="2"/>
    <x v="187"/>
    <n v="59"/>
    <x v="0"/>
    <x v="0"/>
    <n v="465"/>
  </r>
  <r>
    <n v="415"/>
    <n v="124"/>
    <n v="47"/>
    <x v="4"/>
    <x v="0"/>
    <n v="798"/>
    <x v="3"/>
    <x v="208"/>
    <n v="53"/>
    <x v="1"/>
    <x v="2"/>
    <n v="1596"/>
  </r>
  <r>
    <n v="416"/>
    <n v="114"/>
    <n v="39"/>
    <x v="0"/>
    <x v="0"/>
    <n v="611"/>
    <x v="2"/>
    <x v="203"/>
    <n v="58"/>
    <x v="1"/>
    <x v="2"/>
    <n v="1833"/>
  </r>
  <r>
    <n v="417"/>
    <n v="22"/>
    <n v="6"/>
    <x v="4"/>
    <x v="0"/>
    <n v="301"/>
    <x v="3"/>
    <x v="33"/>
    <n v="55"/>
    <x v="0"/>
    <x v="0"/>
    <n v="602"/>
  </r>
  <r>
    <n v="418"/>
    <n v="158"/>
    <n v="9"/>
    <x v="3"/>
    <x v="1"/>
    <n v="439"/>
    <x v="0"/>
    <x v="145"/>
    <n v="51"/>
    <x v="1"/>
    <x v="5"/>
    <n v="439"/>
  </r>
  <r>
    <n v="419"/>
    <n v="172"/>
    <n v="20"/>
    <x v="4"/>
    <x v="0"/>
    <n v="395"/>
    <x v="1"/>
    <x v="242"/>
    <n v="34"/>
    <x v="0"/>
    <x v="5"/>
    <n v="1580"/>
  </r>
  <r>
    <n v="420"/>
    <n v="32"/>
    <n v="1"/>
    <x v="7"/>
    <x v="2"/>
    <n v="505"/>
    <x v="0"/>
    <x v="194"/>
    <n v="54"/>
    <x v="0"/>
    <x v="3"/>
    <n v="505"/>
  </r>
  <r>
    <n v="421"/>
    <n v="179"/>
    <n v="8"/>
    <x v="4"/>
    <x v="0"/>
    <n v="141"/>
    <x v="1"/>
    <x v="89"/>
    <n v="42"/>
    <x v="0"/>
    <x v="2"/>
    <n v="564"/>
  </r>
  <r>
    <n v="422"/>
    <n v="174"/>
    <n v="23"/>
    <x v="5"/>
    <x v="0"/>
    <n v="769"/>
    <x v="3"/>
    <x v="29"/>
    <n v="55"/>
    <x v="0"/>
    <x v="1"/>
    <n v="1538"/>
  </r>
  <r>
    <n v="423"/>
    <n v="113"/>
    <n v="3"/>
    <x v="5"/>
    <x v="0"/>
    <n v="921"/>
    <x v="2"/>
    <x v="243"/>
    <n v="29"/>
    <x v="1"/>
    <x v="3"/>
    <n v="2763"/>
  </r>
  <r>
    <n v="424"/>
    <n v="120"/>
    <n v="4"/>
    <x v="2"/>
    <x v="1"/>
    <n v="605"/>
    <x v="0"/>
    <x v="244"/>
    <n v="40"/>
    <x v="0"/>
    <x v="5"/>
    <n v="605"/>
  </r>
  <r>
    <n v="425"/>
    <n v="149"/>
    <n v="25"/>
    <x v="7"/>
    <x v="2"/>
    <n v="615"/>
    <x v="1"/>
    <x v="7"/>
    <n v="59"/>
    <x v="1"/>
    <x v="0"/>
    <n v="2460"/>
  </r>
  <r>
    <n v="426"/>
    <n v="122"/>
    <n v="47"/>
    <x v="7"/>
    <x v="2"/>
    <n v="319"/>
    <x v="0"/>
    <x v="245"/>
    <n v="39"/>
    <x v="1"/>
    <x v="5"/>
    <n v="319"/>
  </r>
  <r>
    <n v="427"/>
    <n v="32"/>
    <n v="38"/>
    <x v="6"/>
    <x v="1"/>
    <n v="605"/>
    <x v="1"/>
    <x v="246"/>
    <n v="38"/>
    <x v="1"/>
    <x v="0"/>
    <n v="2420"/>
  </r>
  <r>
    <n v="428"/>
    <n v="119"/>
    <n v="15"/>
    <x v="7"/>
    <x v="2"/>
    <n v="611"/>
    <x v="0"/>
    <x v="247"/>
    <n v="44"/>
    <x v="1"/>
    <x v="3"/>
    <n v="611"/>
  </r>
  <r>
    <n v="429"/>
    <n v="39"/>
    <n v="21"/>
    <x v="6"/>
    <x v="1"/>
    <n v="774"/>
    <x v="1"/>
    <x v="248"/>
    <n v="48"/>
    <x v="1"/>
    <x v="2"/>
    <n v="3096"/>
  </r>
  <r>
    <n v="430"/>
    <n v="12"/>
    <n v="35"/>
    <x v="2"/>
    <x v="1"/>
    <n v="251"/>
    <x v="1"/>
    <x v="12"/>
    <n v="23"/>
    <x v="1"/>
    <x v="5"/>
    <n v="1004"/>
  </r>
  <r>
    <n v="431"/>
    <n v="175"/>
    <n v="46"/>
    <x v="2"/>
    <x v="1"/>
    <n v="345"/>
    <x v="3"/>
    <x v="238"/>
    <n v="44"/>
    <x v="1"/>
    <x v="0"/>
    <n v="690"/>
  </r>
  <r>
    <n v="432"/>
    <n v="18"/>
    <n v="14"/>
    <x v="3"/>
    <x v="1"/>
    <n v="255"/>
    <x v="1"/>
    <x v="77"/>
    <n v="57"/>
    <x v="1"/>
    <x v="2"/>
    <n v="1020"/>
  </r>
  <r>
    <n v="433"/>
    <n v="149"/>
    <n v="36"/>
    <x v="5"/>
    <x v="0"/>
    <n v="558"/>
    <x v="3"/>
    <x v="249"/>
    <n v="51"/>
    <x v="1"/>
    <x v="1"/>
    <n v="1116"/>
  </r>
  <r>
    <n v="434"/>
    <n v="141"/>
    <n v="12"/>
    <x v="4"/>
    <x v="0"/>
    <n v="928"/>
    <x v="1"/>
    <x v="147"/>
    <n v="29"/>
    <x v="1"/>
    <x v="0"/>
    <n v="3712"/>
  </r>
  <r>
    <n v="435"/>
    <n v="149"/>
    <n v="17"/>
    <x v="4"/>
    <x v="0"/>
    <n v="320"/>
    <x v="2"/>
    <x v="49"/>
    <n v="62"/>
    <x v="0"/>
    <x v="3"/>
    <n v="960"/>
  </r>
  <r>
    <n v="436"/>
    <n v="126"/>
    <n v="39"/>
    <x v="9"/>
    <x v="2"/>
    <n v="912"/>
    <x v="2"/>
    <x v="179"/>
    <n v="24"/>
    <x v="0"/>
    <x v="1"/>
    <n v="2736"/>
  </r>
  <r>
    <n v="437"/>
    <n v="136"/>
    <n v="9"/>
    <x v="9"/>
    <x v="2"/>
    <n v="477"/>
    <x v="2"/>
    <x v="250"/>
    <n v="27"/>
    <x v="0"/>
    <x v="1"/>
    <n v="1431"/>
  </r>
  <r>
    <n v="438"/>
    <n v="46"/>
    <n v="35"/>
    <x v="8"/>
    <x v="2"/>
    <n v="345"/>
    <x v="1"/>
    <x v="101"/>
    <n v="62"/>
    <x v="1"/>
    <x v="4"/>
    <n v="1380"/>
  </r>
  <r>
    <n v="439"/>
    <n v="104"/>
    <n v="13"/>
    <x v="0"/>
    <x v="0"/>
    <n v="451"/>
    <x v="3"/>
    <x v="73"/>
    <n v="34"/>
    <x v="0"/>
    <x v="5"/>
    <n v="902"/>
  </r>
  <r>
    <n v="440"/>
    <n v="135"/>
    <n v="15"/>
    <x v="3"/>
    <x v="1"/>
    <n v="825"/>
    <x v="3"/>
    <x v="46"/>
    <n v="43"/>
    <x v="0"/>
    <x v="0"/>
    <n v="1650"/>
  </r>
  <r>
    <n v="441"/>
    <n v="151"/>
    <n v="18"/>
    <x v="8"/>
    <x v="2"/>
    <n v="255"/>
    <x v="1"/>
    <x v="216"/>
    <n v="38"/>
    <x v="0"/>
    <x v="1"/>
    <n v="1020"/>
  </r>
  <r>
    <n v="442"/>
    <n v="86"/>
    <n v="33"/>
    <x v="8"/>
    <x v="2"/>
    <n v="776"/>
    <x v="2"/>
    <x v="165"/>
    <n v="45"/>
    <x v="1"/>
    <x v="4"/>
    <n v="2328"/>
  </r>
  <r>
    <n v="443"/>
    <n v="150"/>
    <n v="6"/>
    <x v="1"/>
    <x v="0"/>
    <n v="928"/>
    <x v="2"/>
    <x v="2"/>
    <n v="63"/>
    <x v="1"/>
    <x v="3"/>
    <n v="2784"/>
  </r>
  <r>
    <n v="444"/>
    <n v="89"/>
    <n v="27"/>
    <x v="1"/>
    <x v="0"/>
    <n v="437"/>
    <x v="3"/>
    <x v="245"/>
    <n v="19"/>
    <x v="1"/>
    <x v="2"/>
    <n v="874"/>
  </r>
  <r>
    <n v="445"/>
    <n v="22"/>
    <n v="23"/>
    <x v="8"/>
    <x v="2"/>
    <n v="130"/>
    <x v="2"/>
    <x v="244"/>
    <n v="60"/>
    <x v="1"/>
    <x v="0"/>
    <n v="390"/>
  </r>
  <r>
    <n v="446"/>
    <n v="92"/>
    <n v="27"/>
    <x v="7"/>
    <x v="2"/>
    <n v="451"/>
    <x v="0"/>
    <x v="173"/>
    <n v="18"/>
    <x v="0"/>
    <x v="1"/>
    <n v="451"/>
  </r>
  <r>
    <n v="447"/>
    <n v="29"/>
    <n v="34"/>
    <x v="0"/>
    <x v="0"/>
    <n v="821"/>
    <x v="3"/>
    <x v="181"/>
    <n v="53"/>
    <x v="0"/>
    <x v="5"/>
    <n v="1642"/>
  </r>
  <r>
    <n v="448"/>
    <n v="13"/>
    <n v="46"/>
    <x v="3"/>
    <x v="1"/>
    <n v="504"/>
    <x v="2"/>
    <x v="203"/>
    <n v="43"/>
    <x v="0"/>
    <x v="4"/>
    <n v="1512"/>
  </r>
  <r>
    <n v="449"/>
    <n v="2"/>
    <n v="38"/>
    <x v="8"/>
    <x v="2"/>
    <n v="774"/>
    <x v="3"/>
    <x v="251"/>
    <n v="46"/>
    <x v="0"/>
    <x v="1"/>
    <n v="1548"/>
  </r>
  <r>
    <n v="450"/>
    <n v="29"/>
    <n v="14"/>
    <x v="4"/>
    <x v="0"/>
    <n v="477"/>
    <x v="0"/>
    <x v="141"/>
    <n v="38"/>
    <x v="1"/>
    <x v="5"/>
    <n v="477"/>
  </r>
  <r>
    <n v="451"/>
    <n v="180"/>
    <n v="36"/>
    <x v="0"/>
    <x v="0"/>
    <n v="928"/>
    <x v="3"/>
    <x v="23"/>
    <n v="28"/>
    <x v="1"/>
    <x v="1"/>
    <n v="1856"/>
  </r>
  <r>
    <n v="452"/>
    <n v="27"/>
    <n v="8"/>
    <x v="1"/>
    <x v="0"/>
    <n v="319"/>
    <x v="3"/>
    <x v="173"/>
    <n v="57"/>
    <x v="1"/>
    <x v="0"/>
    <n v="638"/>
  </r>
  <r>
    <n v="453"/>
    <n v="50"/>
    <n v="35"/>
    <x v="4"/>
    <x v="0"/>
    <n v="319"/>
    <x v="3"/>
    <x v="108"/>
    <n v="28"/>
    <x v="0"/>
    <x v="0"/>
    <n v="638"/>
  </r>
  <r>
    <n v="454"/>
    <n v="95"/>
    <n v="19"/>
    <x v="1"/>
    <x v="0"/>
    <n v="437"/>
    <x v="3"/>
    <x v="162"/>
    <n v="53"/>
    <x v="1"/>
    <x v="0"/>
    <n v="874"/>
  </r>
  <r>
    <n v="455"/>
    <n v="151"/>
    <n v="30"/>
    <x v="1"/>
    <x v="0"/>
    <n v="614"/>
    <x v="0"/>
    <x v="131"/>
    <n v="56"/>
    <x v="1"/>
    <x v="3"/>
    <n v="614"/>
  </r>
  <r>
    <n v="456"/>
    <n v="88"/>
    <n v="14"/>
    <x v="0"/>
    <x v="0"/>
    <n v="558"/>
    <x v="1"/>
    <x v="252"/>
    <n v="57"/>
    <x v="0"/>
    <x v="3"/>
    <n v="2232"/>
  </r>
  <r>
    <n v="457"/>
    <n v="44"/>
    <n v="20"/>
    <x v="1"/>
    <x v="0"/>
    <n v="301"/>
    <x v="3"/>
    <x v="232"/>
    <n v="52"/>
    <x v="0"/>
    <x v="4"/>
    <n v="602"/>
  </r>
  <r>
    <n v="458"/>
    <n v="22"/>
    <n v="49"/>
    <x v="2"/>
    <x v="1"/>
    <n v="928"/>
    <x v="3"/>
    <x v="31"/>
    <n v="51"/>
    <x v="1"/>
    <x v="0"/>
    <n v="1856"/>
  </r>
  <r>
    <n v="459"/>
    <n v="171"/>
    <n v="25"/>
    <x v="5"/>
    <x v="0"/>
    <n v="345"/>
    <x v="2"/>
    <x v="253"/>
    <n v="64"/>
    <x v="1"/>
    <x v="5"/>
    <n v="1035"/>
  </r>
  <r>
    <n v="460"/>
    <n v="165"/>
    <n v="40"/>
    <x v="2"/>
    <x v="1"/>
    <n v="826"/>
    <x v="3"/>
    <x v="7"/>
    <n v="41"/>
    <x v="1"/>
    <x v="1"/>
    <n v="1652"/>
  </r>
  <r>
    <n v="461"/>
    <n v="189"/>
    <n v="24"/>
    <x v="5"/>
    <x v="0"/>
    <n v="779"/>
    <x v="2"/>
    <x v="254"/>
    <n v="39"/>
    <x v="1"/>
    <x v="2"/>
    <n v="2337"/>
  </r>
  <r>
    <n v="462"/>
    <n v="97"/>
    <n v="14"/>
    <x v="9"/>
    <x v="2"/>
    <n v="971"/>
    <x v="1"/>
    <x v="220"/>
    <n v="22"/>
    <x v="1"/>
    <x v="5"/>
    <n v="3884"/>
  </r>
  <r>
    <n v="463"/>
    <n v="184"/>
    <n v="26"/>
    <x v="9"/>
    <x v="2"/>
    <n v="912"/>
    <x v="0"/>
    <x v="91"/>
    <n v="50"/>
    <x v="1"/>
    <x v="3"/>
    <n v="912"/>
  </r>
  <r>
    <n v="464"/>
    <n v="3"/>
    <n v="38"/>
    <x v="1"/>
    <x v="0"/>
    <n v="84"/>
    <x v="0"/>
    <x v="255"/>
    <n v="53"/>
    <x v="0"/>
    <x v="3"/>
    <n v="84"/>
  </r>
  <r>
    <n v="465"/>
    <n v="191"/>
    <n v="23"/>
    <x v="3"/>
    <x v="1"/>
    <n v="826"/>
    <x v="1"/>
    <x v="17"/>
    <n v="64"/>
    <x v="0"/>
    <x v="5"/>
    <n v="3304"/>
  </r>
  <r>
    <n v="466"/>
    <n v="118"/>
    <n v="22"/>
    <x v="3"/>
    <x v="1"/>
    <n v="912"/>
    <x v="0"/>
    <x v="192"/>
    <n v="37"/>
    <x v="0"/>
    <x v="3"/>
    <n v="912"/>
  </r>
  <r>
    <n v="467"/>
    <n v="19"/>
    <n v="48"/>
    <x v="5"/>
    <x v="0"/>
    <n v="779"/>
    <x v="1"/>
    <x v="181"/>
    <n v="36"/>
    <x v="1"/>
    <x v="0"/>
    <n v="3116"/>
  </r>
  <r>
    <n v="468"/>
    <n v="23"/>
    <n v="19"/>
    <x v="4"/>
    <x v="0"/>
    <n v="102"/>
    <x v="1"/>
    <x v="155"/>
    <n v="52"/>
    <x v="0"/>
    <x v="4"/>
    <n v="408"/>
  </r>
  <r>
    <n v="469"/>
    <n v="157"/>
    <n v="46"/>
    <x v="0"/>
    <x v="0"/>
    <n v="928"/>
    <x v="1"/>
    <x v="35"/>
    <n v="60"/>
    <x v="1"/>
    <x v="1"/>
    <n v="3712"/>
  </r>
  <r>
    <n v="470"/>
    <n v="30"/>
    <n v="3"/>
    <x v="1"/>
    <x v="0"/>
    <n v="84"/>
    <x v="0"/>
    <x v="104"/>
    <n v="34"/>
    <x v="1"/>
    <x v="4"/>
    <n v="84"/>
  </r>
  <r>
    <n v="471"/>
    <n v="39"/>
    <n v="42"/>
    <x v="0"/>
    <x v="0"/>
    <n v="102"/>
    <x v="2"/>
    <x v="256"/>
    <n v="62"/>
    <x v="0"/>
    <x v="1"/>
    <n v="306"/>
  </r>
  <r>
    <n v="472"/>
    <n v="108"/>
    <n v="19"/>
    <x v="2"/>
    <x v="1"/>
    <n v="841"/>
    <x v="1"/>
    <x v="25"/>
    <n v="60"/>
    <x v="1"/>
    <x v="1"/>
    <n v="3364"/>
  </r>
  <r>
    <n v="473"/>
    <n v="111"/>
    <n v="9"/>
    <x v="3"/>
    <x v="1"/>
    <n v="779"/>
    <x v="3"/>
    <x v="10"/>
    <n v="51"/>
    <x v="1"/>
    <x v="4"/>
    <n v="1558"/>
  </r>
  <r>
    <n v="474"/>
    <n v="25"/>
    <n v="28"/>
    <x v="7"/>
    <x v="2"/>
    <n v="776"/>
    <x v="0"/>
    <x v="257"/>
    <n v="26"/>
    <x v="0"/>
    <x v="5"/>
    <n v="776"/>
  </r>
  <r>
    <n v="475"/>
    <n v="128"/>
    <n v="20"/>
    <x v="2"/>
    <x v="1"/>
    <n v="821"/>
    <x v="1"/>
    <x v="116"/>
    <n v="43"/>
    <x v="0"/>
    <x v="1"/>
    <n v="3284"/>
  </r>
  <r>
    <n v="476"/>
    <n v="111"/>
    <n v="45"/>
    <x v="2"/>
    <x v="1"/>
    <n v="526"/>
    <x v="1"/>
    <x v="143"/>
    <n v="19"/>
    <x v="0"/>
    <x v="4"/>
    <n v="2104"/>
  </r>
  <r>
    <n v="477"/>
    <n v="136"/>
    <n v="7"/>
    <x v="5"/>
    <x v="0"/>
    <n v="611"/>
    <x v="3"/>
    <x v="100"/>
    <n v="26"/>
    <x v="1"/>
    <x v="1"/>
    <n v="1222"/>
  </r>
  <r>
    <n v="478"/>
    <n v="106"/>
    <n v="14"/>
    <x v="6"/>
    <x v="1"/>
    <n v="416"/>
    <x v="2"/>
    <x v="185"/>
    <n v="26"/>
    <x v="0"/>
    <x v="2"/>
    <n v="1248"/>
  </r>
  <r>
    <n v="479"/>
    <n v="186"/>
    <n v="9"/>
    <x v="2"/>
    <x v="1"/>
    <n v="84"/>
    <x v="2"/>
    <x v="116"/>
    <n v="57"/>
    <x v="0"/>
    <x v="5"/>
    <n v="252"/>
  </r>
  <r>
    <n v="480"/>
    <n v="144"/>
    <n v="19"/>
    <x v="1"/>
    <x v="0"/>
    <n v="389"/>
    <x v="2"/>
    <x v="258"/>
    <n v="34"/>
    <x v="1"/>
    <x v="0"/>
    <n v="1167"/>
  </r>
  <r>
    <n v="481"/>
    <n v="72"/>
    <n v="47"/>
    <x v="8"/>
    <x v="2"/>
    <n v="526"/>
    <x v="1"/>
    <x v="259"/>
    <n v="18"/>
    <x v="0"/>
    <x v="1"/>
    <n v="2104"/>
  </r>
  <r>
    <n v="482"/>
    <n v="129"/>
    <n v="14"/>
    <x v="8"/>
    <x v="2"/>
    <n v="841"/>
    <x v="1"/>
    <x v="110"/>
    <n v="42"/>
    <x v="0"/>
    <x v="2"/>
    <n v="3364"/>
  </r>
  <r>
    <n v="483"/>
    <n v="108"/>
    <n v="38"/>
    <x v="1"/>
    <x v="0"/>
    <n v="614"/>
    <x v="1"/>
    <x v="119"/>
    <n v="60"/>
    <x v="0"/>
    <x v="0"/>
    <n v="2456"/>
  </r>
  <r>
    <n v="484"/>
    <n v="5"/>
    <n v="36"/>
    <x v="6"/>
    <x v="1"/>
    <n v="416"/>
    <x v="0"/>
    <x v="127"/>
    <n v="57"/>
    <x v="1"/>
    <x v="0"/>
    <n v="416"/>
  </r>
  <r>
    <n v="485"/>
    <n v="3"/>
    <n v="40"/>
    <x v="6"/>
    <x v="1"/>
    <n v="841"/>
    <x v="3"/>
    <x v="232"/>
    <n v="59"/>
    <x v="1"/>
    <x v="1"/>
    <n v="1682"/>
  </r>
  <r>
    <n v="486"/>
    <n v="193"/>
    <n v="17"/>
    <x v="5"/>
    <x v="0"/>
    <n v="776"/>
    <x v="1"/>
    <x v="183"/>
    <n v="42"/>
    <x v="1"/>
    <x v="4"/>
    <n v="3104"/>
  </r>
  <r>
    <n v="487"/>
    <n v="132"/>
    <n v="30"/>
    <x v="3"/>
    <x v="1"/>
    <n v="826"/>
    <x v="3"/>
    <x v="232"/>
    <n v="56"/>
    <x v="1"/>
    <x v="1"/>
    <n v="1652"/>
  </r>
  <r>
    <n v="488"/>
    <n v="104"/>
    <n v="9"/>
    <x v="0"/>
    <x v="0"/>
    <n v="841"/>
    <x v="3"/>
    <x v="208"/>
    <n v="52"/>
    <x v="0"/>
    <x v="2"/>
    <n v="1682"/>
  </r>
  <r>
    <n v="489"/>
    <n v="64"/>
    <n v="33"/>
    <x v="6"/>
    <x v="1"/>
    <n v="611"/>
    <x v="2"/>
    <x v="232"/>
    <n v="20"/>
    <x v="1"/>
    <x v="0"/>
    <n v="1833"/>
  </r>
  <r>
    <n v="490"/>
    <n v="106"/>
    <n v="25"/>
    <x v="7"/>
    <x v="2"/>
    <n v="774"/>
    <x v="0"/>
    <x v="79"/>
    <n v="54"/>
    <x v="1"/>
    <x v="1"/>
    <n v="774"/>
  </r>
  <r>
    <n v="491"/>
    <n v="98"/>
    <n v="14"/>
    <x v="5"/>
    <x v="0"/>
    <n v="871"/>
    <x v="1"/>
    <x v="212"/>
    <n v="61"/>
    <x v="0"/>
    <x v="4"/>
    <n v="3484"/>
  </r>
  <r>
    <n v="492"/>
    <n v="10"/>
    <n v="11"/>
    <x v="9"/>
    <x v="2"/>
    <n v="614"/>
    <x v="2"/>
    <x v="201"/>
    <n v="61"/>
    <x v="0"/>
    <x v="1"/>
    <n v="1842"/>
  </r>
  <r>
    <n v="493"/>
    <n v="149"/>
    <n v="35"/>
    <x v="4"/>
    <x v="0"/>
    <n v="130"/>
    <x v="2"/>
    <x v="121"/>
    <n v="47"/>
    <x v="0"/>
    <x v="5"/>
    <n v="390"/>
  </r>
  <r>
    <n v="494"/>
    <n v="128"/>
    <n v="41"/>
    <x v="9"/>
    <x v="2"/>
    <n v="779"/>
    <x v="1"/>
    <x v="62"/>
    <n v="55"/>
    <x v="1"/>
    <x v="4"/>
    <n v="3116"/>
  </r>
  <r>
    <n v="495"/>
    <n v="46"/>
    <n v="14"/>
    <x v="5"/>
    <x v="0"/>
    <n v="774"/>
    <x v="3"/>
    <x v="199"/>
    <n v="51"/>
    <x v="1"/>
    <x v="2"/>
    <n v="1548"/>
  </r>
  <r>
    <n v="496"/>
    <n v="155"/>
    <n v="30"/>
    <x v="2"/>
    <x v="1"/>
    <n v="251"/>
    <x v="2"/>
    <x v="46"/>
    <n v="29"/>
    <x v="1"/>
    <x v="0"/>
    <n v="753"/>
  </r>
  <r>
    <n v="497"/>
    <n v="66"/>
    <n v="41"/>
    <x v="0"/>
    <x v="0"/>
    <n v="526"/>
    <x v="3"/>
    <x v="194"/>
    <n v="36"/>
    <x v="0"/>
    <x v="1"/>
    <n v="1052"/>
  </r>
  <r>
    <n v="498"/>
    <n v="169"/>
    <n v="4"/>
    <x v="4"/>
    <x v="0"/>
    <n v="981"/>
    <x v="0"/>
    <x v="260"/>
    <n v="54"/>
    <x v="0"/>
    <x v="4"/>
    <n v="981"/>
  </r>
  <r>
    <n v="499"/>
    <n v="112"/>
    <n v="4"/>
    <x v="9"/>
    <x v="2"/>
    <n v="871"/>
    <x v="3"/>
    <x v="219"/>
    <n v="61"/>
    <x v="1"/>
    <x v="5"/>
    <n v="1742"/>
  </r>
  <r>
    <n v="500"/>
    <n v="13"/>
    <n v="28"/>
    <x v="4"/>
    <x v="0"/>
    <n v="451"/>
    <x v="0"/>
    <x v="196"/>
    <n v="34"/>
    <x v="0"/>
    <x v="4"/>
    <n v="4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19840-6E5B-489D-A63A-FF6035CB2D14}" name="PivotTable10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ies" fieldListSortAscending="1">
  <location ref="B4:C8" firstHeaderRow="1" firstDataRow="1" firstDataCol="1"/>
  <pivotFields count="14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>
      <items count="262">
        <item x="6"/>
        <item x="252"/>
        <item x="50"/>
        <item x="137"/>
        <item x="199"/>
        <item x="131"/>
        <item x="179"/>
        <item x="128"/>
        <item x="43"/>
        <item x="70"/>
        <item x="100"/>
        <item x="173"/>
        <item x="255"/>
        <item x="51"/>
        <item x="109"/>
        <item x="171"/>
        <item x="240"/>
        <item x="41"/>
        <item x="116"/>
        <item x="249"/>
        <item x="181"/>
        <item x="138"/>
        <item x="226"/>
        <item x="60"/>
        <item x="208"/>
        <item x="75"/>
        <item x="94"/>
        <item x="98"/>
        <item x="35"/>
        <item x="182"/>
        <item x="121"/>
        <item x="68"/>
        <item x="69"/>
        <item x="187"/>
        <item x="29"/>
        <item x="12"/>
        <item x="204"/>
        <item x="114"/>
        <item x="117"/>
        <item x="175"/>
        <item x="245"/>
        <item x="118"/>
        <item x="4"/>
        <item x="238"/>
        <item x="105"/>
        <item x="195"/>
        <item x="65"/>
        <item x="217"/>
        <item x="259"/>
        <item x="258"/>
        <item x="18"/>
        <item x="148"/>
        <item x="209"/>
        <item x="242"/>
        <item x="129"/>
        <item x="86"/>
        <item x="22"/>
        <item x="203"/>
        <item x="167"/>
        <item x="228"/>
        <item x="188"/>
        <item x="201"/>
        <item x="106"/>
        <item x="202"/>
        <item x="25"/>
        <item x="13"/>
        <item x="78"/>
        <item x="154"/>
        <item x="239"/>
        <item x="80"/>
        <item x="30"/>
        <item x="71"/>
        <item x="9"/>
        <item x="197"/>
        <item x="93"/>
        <item x="36"/>
        <item x="62"/>
        <item x="218"/>
        <item x="82"/>
        <item x="227"/>
        <item x="247"/>
        <item x="119"/>
        <item x="232"/>
        <item x="214"/>
        <item x="250"/>
        <item x="85"/>
        <item x="81"/>
        <item x="163"/>
        <item x="11"/>
        <item x="192"/>
        <item x="243"/>
        <item x="5"/>
        <item x="10"/>
        <item x="2"/>
        <item x="3"/>
        <item x="146"/>
        <item x="123"/>
        <item x="164"/>
        <item x="140"/>
        <item x="229"/>
        <item x="133"/>
        <item x="174"/>
        <item x="24"/>
        <item x="143"/>
        <item x="127"/>
        <item x="48"/>
        <item x="158"/>
        <item x="166"/>
        <item x="95"/>
        <item x="57"/>
        <item x="23"/>
        <item x="237"/>
        <item x="178"/>
        <item x="55"/>
        <item x="210"/>
        <item x="59"/>
        <item x="90"/>
        <item x="139"/>
        <item x="225"/>
        <item x="153"/>
        <item x="66"/>
        <item x="134"/>
        <item x="157"/>
        <item x="132"/>
        <item x="92"/>
        <item x="58"/>
        <item x="61"/>
        <item x="46"/>
        <item x="120"/>
        <item x="152"/>
        <item x="99"/>
        <item x="230"/>
        <item x="26"/>
        <item x="122"/>
        <item x="108"/>
        <item x="16"/>
        <item x="96"/>
        <item x="161"/>
        <item x="17"/>
        <item x="136"/>
        <item x="235"/>
        <item x="83"/>
        <item x="190"/>
        <item x="184"/>
        <item x="155"/>
        <item x="169"/>
        <item x="32"/>
        <item x="205"/>
        <item x="113"/>
        <item x="216"/>
        <item x="185"/>
        <item x="168"/>
        <item x="244"/>
        <item x="76"/>
        <item x="251"/>
        <item x="87"/>
        <item x="33"/>
        <item x="28"/>
        <item x="124"/>
        <item x="39"/>
        <item x="47"/>
        <item x="97"/>
        <item x="219"/>
        <item x="91"/>
        <item x="183"/>
        <item x="170"/>
        <item x="130"/>
        <item x="256"/>
        <item x="110"/>
        <item x="125"/>
        <item x="212"/>
        <item x="14"/>
        <item x="31"/>
        <item x="7"/>
        <item x="186"/>
        <item x="74"/>
        <item x="44"/>
        <item x="21"/>
        <item x="89"/>
        <item x="42"/>
        <item x="191"/>
        <item x="149"/>
        <item x="73"/>
        <item x="38"/>
        <item x="215"/>
        <item x="189"/>
        <item x="49"/>
        <item x="54"/>
        <item x="176"/>
        <item x="206"/>
        <item x="231"/>
        <item x="79"/>
        <item x="111"/>
        <item x="193"/>
        <item x="63"/>
        <item x="15"/>
        <item x="104"/>
        <item x="254"/>
        <item x="150"/>
        <item x="88"/>
        <item x="19"/>
        <item x="1"/>
        <item x="52"/>
        <item x="234"/>
        <item x="194"/>
        <item x="135"/>
        <item x="112"/>
        <item x="27"/>
        <item x="103"/>
        <item x="207"/>
        <item x="37"/>
        <item x="8"/>
        <item x="147"/>
        <item x="220"/>
        <item x="257"/>
        <item x="145"/>
        <item x="72"/>
        <item x="165"/>
        <item x="172"/>
        <item x="211"/>
        <item x="224"/>
        <item x="198"/>
        <item x="162"/>
        <item x="213"/>
        <item x="84"/>
        <item x="196"/>
        <item x="180"/>
        <item x="159"/>
        <item x="0"/>
        <item x="248"/>
        <item x="260"/>
        <item x="142"/>
        <item x="64"/>
        <item x="45"/>
        <item x="241"/>
        <item x="144"/>
        <item x="67"/>
        <item x="126"/>
        <item x="222"/>
        <item x="53"/>
        <item x="77"/>
        <item x="221"/>
        <item x="115"/>
        <item x="56"/>
        <item x="34"/>
        <item x="107"/>
        <item x="156"/>
        <item x="223"/>
        <item x="160"/>
        <item x="20"/>
        <item x="246"/>
        <item x="200"/>
        <item x="236"/>
        <item x="101"/>
        <item x="40"/>
        <item x="177"/>
        <item x="233"/>
        <item x="102"/>
        <item x="253"/>
        <item x="151"/>
        <item x="141"/>
        <item t="default"/>
      </items>
    </pivotField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" fld="1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4AED8-D09C-40FD-B56E-663264A4607E}" name="PivotTable1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untries" colHeaderCaption="Categories" fieldListSortAscending="1">
  <location ref="N4:R12" firstHeaderRow="1" firstDataRow="2" firstDataCol="1"/>
  <pivotFields count="14"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>
      <items count="262">
        <item x="6"/>
        <item x="252"/>
        <item x="50"/>
        <item x="137"/>
        <item x="199"/>
        <item x="131"/>
        <item x="179"/>
        <item x="128"/>
        <item x="43"/>
        <item x="70"/>
        <item x="100"/>
        <item x="173"/>
        <item x="255"/>
        <item x="51"/>
        <item x="109"/>
        <item x="171"/>
        <item x="240"/>
        <item x="41"/>
        <item x="116"/>
        <item x="249"/>
        <item x="181"/>
        <item x="138"/>
        <item x="226"/>
        <item x="60"/>
        <item x="208"/>
        <item x="75"/>
        <item x="94"/>
        <item x="98"/>
        <item x="35"/>
        <item x="182"/>
        <item x="121"/>
        <item x="68"/>
        <item x="69"/>
        <item x="187"/>
        <item x="29"/>
        <item x="12"/>
        <item x="204"/>
        <item x="114"/>
        <item x="117"/>
        <item x="175"/>
        <item x="245"/>
        <item x="118"/>
        <item x="4"/>
        <item x="238"/>
        <item x="105"/>
        <item x="195"/>
        <item x="65"/>
        <item x="217"/>
        <item x="259"/>
        <item x="258"/>
        <item x="18"/>
        <item x="148"/>
        <item x="209"/>
        <item x="242"/>
        <item x="129"/>
        <item x="86"/>
        <item x="22"/>
        <item x="203"/>
        <item x="167"/>
        <item x="228"/>
        <item x="188"/>
        <item x="201"/>
        <item x="106"/>
        <item x="202"/>
        <item x="25"/>
        <item x="13"/>
        <item x="78"/>
        <item x="154"/>
        <item x="239"/>
        <item x="80"/>
        <item x="30"/>
        <item x="71"/>
        <item x="9"/>
        <item x="197"/>
        <item x="93"/>
        <item x="36"/>
        <item x="62"/>
        <item x="218"/>
        <item x="82"/>
        <item x="227"/>
        <item x="247"/>
        <item x="119"/>
        <item x="232"/>
        <item x="214"/>
        <item x="250"/>
        <item x="85"/>
        <item x="81"/>
        <item x="163"/>
        <item x="11"/>
        <item x="192"/>
        <item x="243"/>
        <item x="5"/>
        <item x="10"/>
        <item x="2"/>
        <item x="3"/>
        <item x="146"/>
        <item x="123"/>
        <item x="164"/>
        <item x="140"/>
        <item x="229"/>
        <item x="133"/>
        <item x="174"/>
        <item x="24"/>
        <item x="143"/>
        <item x="127"/>
        <item x="48"/>
        <item x="158"/>
        <item x="166"/>
        <item x="95"/>
        <item x="57"/>
        <item x="23"/>
        <item x="237"/>
        <item x="178"/>
        <item x="55"/>
        <item x="210"/>
        <item x="59"/>
        <item x="90"/>
        <item x="139"/>
        <item x="225"/>
        <item x="153"/>
        <item x="66"/>
        <item x="134"/>
        <item x="157"/>
        <item x="132"/>
        <item x="92"/>
        <item x="58"/>
        <item x="61"/>
        <item x="46"/>
        <item x="120"/>
        <item x="152"/>
        <item x="99"/>
        <item x="230"/>
        <item x="26"/>
        <item x="122"/>
        <item x="108"/>
        <item x="16"/>
        <item x="96"/>
        <item x="161"/>
        <item x="17"/>
        <item x="136"/>
        <item x="235"/>
        <item x="83"/>
        <item x="190"/>
        <item x="184"/>
        <item x="155"/>
        <item x="169"/>
        <item x="32"/>
        <item x="205"/>
        <item x="113"/>
        <item x="216"/>
        <item x="185"/>
        <item x="168"/>
        <item x="244"/>
        <item x="76"/>
        <item x="251"/>
        <item x="87"/>
        <item x="33"/>
        <item x="28"/>
        <item x="124"/>
        <item x="39"/>
        <item x="47"/>
        <item x="97"/>
        <item x="219"/>
        <item x="91"/>
        <item x="183"/>
        <item x="170"/>
        <item x="130"/>
        <item x="256"/>
        <item x="110"/>
        <item x="125"/>
        <item x="212"/>
        <item x="14"/>
        <item x="31"/>
        <item x="7"/>
        <item x="186"/>
        <item x="74"/>
        <item x="44"/>
        <item x="21"/>
        <item x="89"/>
        <item x="42"/>
        <item x="191"/>
        <item x="149"/>
        <item x="73"/>
        <item x="38"/>
        <item x="215"/>
        <item x="189"/>
        <item x="49"/>
        <item x="54"/>
        <item x="176"/>
        <item x="206"/>
        <item x="231"/>
        <item x="79"/>
        <item x="111"/>
        <item x="193"/>
        <item x="63"/>
        <item x="15"/>
        <item x="104"/>
        <item x="254"/>
        <item x="150"/>
        <item x="88"/>
        <item x="19"/>
        <item x="1"/>
        <item x="52"/>
        <item x="234"/>
        <item x="194"/>
        <item x="135"/>
        <item x="112"/>
        <item x="27"/>
        <item x="103"/>
        <item x="207"/>
        <item x="37"/>
        <item x="8"/>
        <item x="147"/>
        <item x="220"/>
        <item x="257"/>
        <item x="145"/>
        <item x="72"/>
        <item x="165"/>
        <item x="172"/>
        <item x="211"/>
        <item x="224"/>
        <item x="198"/>
        <item x="162"/>
        <item x="213"/>
        <item x="84"/>
        <item x="196"/>
        <item x="180"/>
        <item x="159"/>
        <item x="0"/>
        <item x="248"/>
        <item x="260"/>
        <item x="142"/>
        <item x="64"/>
        <item x="45"/>
        <item x="241"/>
        <item x="144"/>
        <item x="67"/>
        <item x="126"/>
        <item x="222"/>
        <item x="53"/>
        <item x="77"/>
        <item x="221"/>
        <item x="115"/>
        <item x="56"/>
        <item x="34"/>
        <item x="107"/>
        <item x="156"/>
        <item x="223"/>
        <item x="160"/>
        <item x="20"/>
        <item x="246"/>
        <item x="200"/>
        <item x="236"/>
        <item x="101"/>
        <item x="40"/>
        <item x="177"/>
        <item x="233"/>
        <item x="102"/>
        <item x="253"/>
        <item x="151"/>
        <item x="141"/>
        <item t="default"/>
      </items>
    </pivotField>
    <pivotField showAll="0"/>
    <pivotField showAll="0"/>
    <pivotField axis="axisRow" showAll="0">
      <items count="7">
        <item x="3"/>
        <item x="1"/>
        <item x="5"/>
        <item x="0"/>
        <item x="2"/>
        <item x="4"/>
        <item t="default"/>
      </items>
    </pivotField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Total by Country" fld="11" baseField="0" baseItem="0"/>
  </dataFields>
  <conditionalFormats count="4"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3" selected="0">
              <x v="0"/>
              <x v="1"/>
              <x v="2"/>
            </reference>
            <reference field="1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3" selected="0">
              <x v="0"/>
              <x v="1"/>
              <x v="2"/>
            </reference>
            <reference field="1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3" selected="0">
              <x v="0"/>
              <x v="1"/>
              <x v="2"/>
            </reference>
            <reference field="1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3" selected="0">
              <x v="0"/>
              <x v="1"/>
              <x v="2"/>
            </reference>
            <reference field="1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6BB87-E7D5-45D5-9F04-8AAEF76557DC}" name="PivotTable1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s (2022)" fieldListSortAscending="1">
  <location ref="I4:J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262">
        <item x="6"/>
        <item x="252"/>
        <item x="50"/>
        <item x="137"/>
        <item x="199"/>
        <item x="131"/>
        <item x="179"/>
        <item x="128"/>
        <item x="43"/>
        <item x="70"/>
        <item x="100"/>
        <item x="173"/>
        <item x="255"/>
        <item x="51"/>
        <item x="109"/>
        <item x="171"/>
        <item x="240"/>
        <item x="41"/>
        <item x="116"/>
        <item x="249"/>
        <item x="181"/>
        <item x="138"/>
        <item x="226"/>
        <item x="60"/>
        <item x="208"/>
        <item x="75"/>
        <item x="94"/>
        <item x="98"/>
        <item x="35"/>
        <item x="182"/>
        <item x="121"/>
        <item x="68"/>
        <item x="69"/>
        <item x="187"/>
        <item x="29"/>
        <item x="12"/>
        <item x="204"/>
        <item x="114"/>
        <item x="117"/>
        <item x="175"/>
        <item x="245"/>
        <item x="118"/>
        <item x="4"/>
        <item x="238"/>
        <item x="105"/>
        <item x="195"/>
        <item x="65"/>
        <item x="217"/>
        <item x="259"/>
        <item x="258"/>
        <item x="18"/>
        <item x="148"/>
        <item x="209"/>
        <item x="242"/>
        <item x="129"/>
        <item x="86"/>
        <item x="22"/>
        <item x="203"/>
        <item x="167"/>
        <item x="228"/>
        <item x="188"/>
        <item x="201"/>
        <item x="106"/>
        <item x="202"/>
        <item x="25"/>
        <item x="13"/>
        <item x="78"/>
        <item x="154"/>
        <item x="239"/>
        <item x="80"/>
        <item x="30"/>
        <item x="71"/>
        <item x="9"/>
        <item x="197"/>
        <item x="93"/>
        <item x="36"/>
        <item x="62"/>
        <item x="218"/>
        <item x="82"/>
        <item x="227"/>
        <item x="247"/>
        <item x="119"/>
        <item x="232"/>
        <item x="214"/>
        <item x="250"/>
        <item x="85"/>
        <item x="81"/>
        <item x="163"/>
        <item x="11"/>
        <item x="192"/>
        <item x="243"/>
        <item x="5"/>
        <item x="10"/>
        <item x="2"/>
        <item x="3"/>
        <item x="146"/>
        <item x="123"/>
        <item x="164"/>
        <item x="140"/>
        <item x="229"/>
        <item x="133"/>
        <item x="174"/>
        <item x="24"/>
        <item x="143"/>
        <item x="127"/>
        <item x="48"/>
        <item x="158"/>
        <item x="166"/>
        <item x="95"/>
        <item x="57"/>
        <item x="23"/>
        <item x="237"/>
        <item x="178"/>
        <item x="55"/>
        <item x="210"/>
        <item x="59"/>
        <item x="90"/>
        <item x="139"/>
        <item x="225"/>
        <item x="153"/>
        <item x="66"/>
        <item x="134"/>
        <item x="157"/>
        <item x="132"/>
        <item x="92"/>
        <item x="58"/>
        <item x="61"/>
        <item x="46"/>
        <item x="120"/>
        <item x="152"/>
        <item x="99"/>
        <item x="230"/>
        <item x="26"/>
        <item x="122"/>
        <item x="108"/>
        <item x="16"/>
        <item x="96"/>
        <item x="161"/>
        <item x="17"/>
        <item x="136"/>
        <item x="235"/>
        <item x="83"/>
        <item x="190"/>
        <item x="184"/>
        <item x="155"/>
        <item x="169"/>
        <item x="32"/>
        <item x="205"/>
        <item x="113"/>
        <item x="216"/>
        <item x="185"/>
        <item x="168"/>
        <item x="244"/>
        <item x="76"/>
        <item x="251"/>
        <item x="87"/>
        <item x="33"/>
        <item x="28"/>
        <item x="124"/>
        <item x="39"/>
        <item x="47"/>
        <item x="97"/>
        <item x="219"/>
        <item x="91"/>
        <item x="183"/>
        <item x="170"/>
        <item x="130"/>
        <item x="256"/>
        <item x="110"/>
        <item x="125"/>
        <item x="212"/>
        <item x="14"/>
        <item x="31"/>
        <item x="7"/>
        <item x="186"/>
        <item x="74"/>
        <item x="44"/>
        <item x="21"/>
        <item x="89"/>
        <item x="42"/>
        <item x="191"/>
        <item x="149"/>
        <item x="73"/>
        <item x="38"/>
        <item x="215"/>
        <item x="189"/>
        <item x="49"/>
        <item x="54"/>
        <item x="176"/>
        <item x="206"/>
        <item x="231"/>
        <item x="79"/>
        <item x="111"/>
        <item x="193"/>
        <item x="63"/>
        <item x="15"/>
        <item x="104"/>
        <item x="254"/>
        <item x="150"/>
        <item x="88"/>
        <item x="19"/>
        <item x="1"/>
        <item x="52"/>
        <item x="234"/>
        <item x="194"/>
        <item x="135"/>
        <item x="112"/>
        <item x="27"/>
        <item x="103"/>
        <item x="207"/>
        <item x="37"/>
        <item x="8"/>
        <item x="147"/>
        <item x="220"/>
        <item x="257"/>
        <item x="145"/>
        <item x="72"/>
        <item x="165"/>
        <item x="172"/>
        <item x="211"/>
        <item x="224"/>
        <item x="198"/>
        <item x="162"/>
        <item x="213"/>
        <item x="84"/>
        <item x="196"/>
        <item x="180"/>
        <item x="159"/>
        <item x="0"/>
        <item x="248"/>
        <item x="260"/>
        <item x="142"/>
        <item x="64"/>
        <item x="45"/>
        <item x="241"/>
        <item x="144"/>
        <item x="67"/>
        <item x="126"/>
        <item x="222"/>
        <item x="53"/>
        <item x="77"/>
        <item x="221"/>
        <item x="115"/>
        <item x="56"/>
        <item x="34"/>
        <item x="107"/>
        <item x="156"/>
        <item x="223"/>
        <item x="160"/>
        <item x="20"/>
        <item x="246"/>
        <item x="200"/>
        <item x="236"/>
        <item x="101"/>
        <item x="40"/>
        <item x="177"/>
        <item x="233"/>
        <item x="102"/>
        <item x="253"/>
        <item x="151"/>
        <item x="141"/>
        <item t="default"/>
      </items>
    </pivotField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" fld="11" baseField="14" baseItem="1"/>
  </dataFields>
  <conditionalFormats count="3">
    <conditionalFormat priority="22">
      <pivotAreas count="12"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2"/>
            </reference>
          </references>
        </pivotArea>
      </pivotAreas>
    </conditionalFormat>
    <conditionalFormat priority="21">
      <pivotAreas count="12"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2"/>
            </reference>
          </references>
        </pivotArea>
      </pivotAreas>
    </conditionalFormat>
    <conditionalFormat priority="20">
      <pivotAreas count="12"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2"/>
            </reference>
          </references>
        </pivotArea>
      </pivotAreas>
    </conditionalFormat>
  </conditional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6482-DE9A-410F-AC00-6AEF0F45DBD1}">
  <dimension ref="B1:R26"/>
  <sheetViews>
    <sheetView tabSelected="1" workbookViewId="0">
      <selection activeCell="S15" sqref="S15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7" bestFit="1" customWidth="1"/>
    <col min="6" max="6" width="16.88671875" customWidth="1"/>
    <col min="7" max="7" width="10.6640625" customWidth="1"/>
    <col min="9" max="9" width="15.6640625" bestFit="1" customWidth="1"/>
    <col min="10" max="10" width="7" bestFit="1" customWidth="1"/>
    <col min="11" max="11" width="25.88671875" customWidth="1"/>
    <col min="12" max="12" width="19.21875" customWidth="1"/>
    <col min="13" max="13" width="14.21875" customWidth="1"/>
    <col min="14" max="14" width="15.109375" bestFit="1" customWidth="1"/>
    <col min="15" max="15" width="21.33203125" customWidth="1"/>
    <col min="16" max="16" width="16.44140625" customWidth="1"/>
    <col min="17" max="17" width="15.109375" customWidth="1"/>
    <col min="18" max="18" width="10.77734375" bestFit="1" customWidth="1"/>
  </cols>
  <sheetData>
    <row r="1" spans="2:18" ht="33.6" x14ac:dyDescent="0.65">
      <c r="G1" s="6" t="s">
        <v>49</v>
      </c>
      <c r="H1" s="6"/>
      <c r="I1" s="6"/>
      <c r="J1" s="6"/>
      <c r="K1" s="6"/>
    </row>
    <row r="3" spans="2:18" x14ac:dyDescent="0.3">
      <c r="B3" s="5" t="s">
        <v>6</v>
      </c>
      <c r="C3" s="5"/>
      <c r="I3" s="5" t="s">
        <v>20</v>
      </c>
      <c r="J3" s="5"/>
      <c r="N3" s="5" t="s">
        <v>29</v>
      </c>
      <c r="O3" s="5"/>
      <c r="P3" s="5"/>
      <c r="Q3" s="5"/>
      <c r="R3" s="5"/>
    </row>
    <row r="4" spans="2:18" x14ac:dyDescent="0.3">
      <c r="B4" s="1" t="s">
        <v>4</v>
      </c>
      <c r="C4" t="s">
        <v>5</v>
      </c>
      <c r="I4" s="1" t="s">
        <v>19</v>
      </c>
      <c r="J4" t="s">
        <v>5</v>
      </c>
      <c r="N4" s="1" t="s">
        <v>27</v>
      </c>
      <c r="O4" s="1" t="s">
        <v>4</v>
      </c>
    </row>
    <row r="5" spans="2:18" x14ac:dyDescent="0.3">
      <c r="B5" s="2" t="s">
        <v>0</v>
      </c>
      <c r="C5" s="7">
        <v>203010</v>
      </c>
      <c r="I5" s="2" t="s">
        <v>7</v>
      </c>
      <c r="J5" s="7">
        <v>54020</v>
      </c>
      <c r="N5" s="1" t="s">
        <v>28</v>
      </c>
      <c r="O5" t="s">
        <v>0</v>
      </c>
      <c r="P5" t="s">
        <v>1</v>
      </c>
      <c r="Q5" t="s">
        <v>2</v>
      </c>
      <c r="R5" t="s">
        <v>3</v>
      </c>
    </row>
    <row r="6" spans="2:18" x14ac:dyDescent="0.3">
      <c r="B6" s="2" t="s">
        <v>1</v>
      </c>
      <c r="C6" s="7">
        <v>231421</v>
      </c>
      <c r="I6" s="2" t="s">
        <v>8</v>
      </c>
      <c r="J6" s="7">
        <v>61316</v>
      </c>
      <c r="N6" s="2" t="s">
        <v>21</v>
      </c>
      <c r="O6" s="7">
        <v>28317</v>
      </c>
      <c r="P6" s="7">
        <v>41751</v>
      </c>
      <c r="Q6" s="7">
        <v>44599</v>
      </c>
      <c r="R6" s="7">
        <v>114667</v>
      </c>
    </row>
    <row r="7" spans="2:18" x14ac:dyDescent="0.3">
      <c r="B7" s="2" t="s">
        <v>2</v>
      </c>
      <c r="C7" s="7">
        <v>297359</v>
      </c>
      <c r="I7" s="2" t="s">
        <v>9</v>
      </c>
      <c r="J7" s="7">
        <v>54013</v>
      </c>
      <c r="N7" s="2" t="s">
        <v>22</v>
      </c>
      <c r="O7" s="7">
        <v>43430</v>
      </c>
      <c r="P7" s="7">
        <v>39613</v>
      </c>
      <c r="Q7" s="7">
        <v>55185</v>
      </c>
      <c r="R7" s="7">
        <v>138228</v>
      </c>
    </row>
    <row r="8" spans="2:18" x14ac:dyDescent="0.3">
      <c r="B8" s="2" t="s">
        <v>3</v>
      </c>
      <c r="C8" s="7">
        <v>731790</v>
      </c>
      <c r="I8" s="2" t="s">
        <v>10</v>
      </c>
      <c r="J8" s="7">
        <v>65379</v>
      </c>
      <c r="N8" s="2" t="s">
        <v>23</v>
      </c>
      <c r="O8" s="7">
        <v>33617</v>
      </c>
      <c r="P8" s="7">
        <v>38676</v>
      </c>
      <c r="Q8" s="7">
        <v>31497</v>
      </c>
      <c r="R8" s="7">
        <v>103790</v>
      </c>
    </row>
    <row r="9" spans="2:18" x14ac:dyDescent="0.3">
      <c r="I9" s="2" t="s">
        <v>11</v>
      </c>
      <c r="J9" s="7">
        <v>64927</v>
      </c>
      <c r="N9" s="2" t="s">
        <v>24</v>
      </c>
      <c r="O9" s="7">
        <v>30277</v>
      </c>
      <c r="P9" s="7">
        <v>46001</v>
      </c>
      <c r="Q9" s="7">
        <v>51717</v>
      </c>
      <c r="R9" s="7">
        <v>127995</v>
      </c>
    </row>
    <row r="10" spans="2:18" x14ac:dyDescent="0.3">
      <c r="I10" s="2" t="s">
        <v>12</v>
      </c>
      <c r="J10" s="7">
        <v>64948</v>
      </c>
      <c r="N10" s="2" t="s">
        <v>25</v>
      </c>
      <c r="O10" s="7">
        <v>28309</v>
      </c>
      <c r="P10" s="7">
        <v>26520</v>
      </c>
      <c r="Q10" s="7">
        <v>53620</v>
      </c>
      <c r="R10" s="7">
        <v>108449</v>
      </c>
    </row>
    <row r="11" spans="2:18" x14ac:dyDescent="0.3">
      <c r="I11" s="2" t="s">
        <v>13</v>
      </c>
      <c r="J11" s="7">
        <v>61130</v>
      </c>
      <c r="N11" s="2" t="s">
        <v>26</v>
      </c>
      <c r="O11" s="7">
        <v>39060</v>
      </c>
      <c r="P11" s="7">
        <v>38860</v>
      </c>
      <c r="Q11" s="7">
        <v>60741</v>
      </c>
      <c r="R11" s="7">
        <v>138661</v>
      </c>
    </row>
    <row r="12" spans="2:18" x14ac:dyDescent="0.3">
      <c r="I12" s="2" t="s">
        <v>14</v>
      </c>
      <c r="J12" s="7">
        <v>96241</v>
      </c>
      <c r="N12" s="2" t="s">
        <v>3</v>
      </c>
      <c r="O12" s="7">
        <v>203010</v>
      </c>
      <c r="P12" s="7">
        <v>231421</v>
      </c>
      <c r="Q12" s="7">
        <v>297359</v>
      </c>
      <c r="R12" s="7">
        <v>731790</v>
      </c>
    </row>
    <row r="13" spans="2:18" x14ac:dyDescent="0.3">
      <c r="I13" s="2" t="s">
        <v>15</v>
      </c>
      <c r="J13" s="7">
        <v>66313</v>
      </c>
    </row>
    <row r="14" spans="2:18" x14ac:dyDescent="0.3">
      <c r="I14" s="2" t="s">
        <v>16</v>
      </c>
      <c r="J14" s="7">
        <v>51339</v>
      </c>
    </row>
    <row r="15" spans="2:18" x14ac:dyDescent="0.3">
      <c r="I15" s="2" t="s">
        <v>17</v>
      </c>
      <c r="J15" s="7">
        <v>46723</v>
      </c>
    </row>
    <row r="16" spans="2:18" x14ac:dyDescent="0.3">
      <c r="I16" s="2" t="s">
        <v>18</v>
      </c>
      <c r="J16" s="7">
        <v>45441</v>
      </c>
    </row>
    <row r="17" spans="9:17" x14ac:dyDescent="0.3">
      <c r="I17" s="2" t="s">
        <v>3</v>
      </c>
      <c r="J17" s="7">
        <v>731790</v>
      </c>
      <c r="L17" s="3"/>
      <c r="O17" s="3" t="s">
        <v>36</v>
      </c>
      <c r="P17" s="3">
        <f>AVERAGE(O6:Q11)</f>
        <v>40655</v>
      </c>
      <c r="Q17" s="3"/>
    </row>
    <row r="18" spans="9:17" x14ac:dyDescent="0.3">
      <c r="O18" s="3"/>
      <c r="P18" s="3"/>
      <c r="Q18" s="3"/>
    </row>
    <row r="19" spans="9:17" x14ac:dyDescent="0.3">
      <c r="O19" s="3" t="s">
        <v>32</v>
      </c>
      <c r="P19" s="3" t="s">
        <v>37</v>
      </c>
      <c r="Q19" s="3"/>
    </row>
    <row r="20" spans="9:17" x14ac:dyDescent="0.3">
      <c r="O20" s="3" t="s">
        <v>38</v>
      </c>
      <c r="P20" s="3" t="s">
        <v>39</v>
      </c>
      <c r="Q20" s="3"/>
    </row>
    <row r="21" spans="9:17" x14ac:dyDescent="0.3">
      <c r="I21" s="4" t="s">
        <v>30</v>
      </c>
      <c r="J21" s="3" t="s">
        <v>31</v>
      </c>
      <c r="O21" s="3" t="s">
        <v>40</v>
      </c>
      <c r="P21" s="3" t="s">
        <v>41</v>
      </c>
      <c r="Q21" s="3"/>
    </row>
    <row r="22" spans="9:17" x14ac:dyDescent="0.3">
      <c r="I22" s="4" t="s">
        <v>32</v>
      </c>
      <c r="J22" s="3" t="s">
        <v>33</v>
      </c>
      <c r="O22" s="3"/>
      <c r="P22" s="3"/>
      <c r="Q22" s="3"/>
    </row>
    <row r="23" spans="9:17" x14ac:dyDescent="0.3">
      <c r="I23" s="4" t="s">
        <v>34</v>
      </c>
      <c r="J23" s="3" t="s">
        <v>35</v>
      </c>
      <c r="O23" s="3" t="s">
        <v>42</v>
      </c>
      <c r="P23" s="3" t="s">
        <v>43</v>
      </c>
      <c r="Q23" s="3">
        <v>138661</v>
      </c>
    </row>
    <row r="24" spans="9:17" x14ac:dyDescent="0.3">
      <c r="O24" s="3" t="s">
        <v>44</v>
      </c>
      <c r="P24" s="3" t="s">
        <v>23</v>
      </c>
      <c r="Q24" s="3">
        <v>103790</v>
      </c>
    </row>
    <row r="25" spans="9:17" x14ac:dyDescent="0.3">
      <c r="O25" s="3" t="s">
        <v>45</v>
      </c>
      <c r="P25" s="3" t="s">
        <v>47</v>
      </c>
      <c r="Q25" s="3">
        <v>60741</v>
      </c>
    </row>
    <row r="26" spans="9:17" x14ac:dyDescent="0.3">
      <c r="O26" s="3" t="s">
        <v>46</v>
      </c>
      <c r="P26" s="3" t="s">
        <v>48</v>
      </c>
      <c r="Q26" s="3">
        <v>26520</v>
      </c>
    </row>
  </sheetData>
  <mergeCells count="4">
    <mergeCell ref="B3:C3"/>
    <mergeCell ref="I3:J3"/>
    <mergeCell ref="N3:R3"/>
    <mergeCell ref="G1:K1"/>
  </mergeCells>
  <conditionalFormatting pivot="1" sqref="J5 J6 J7 J8 J9 J10 J11 J12 J13 J14 J15 J16">
    <cfRule type="cellIs" dxfId="24" priority="22" operator="greaterThan">
      <formula>60000</formula>
    </cfRule>
  </conditionalFormatting>
  <conditionalFormatting pivot="1" sqref="J5 J6 J7 J8 J9 J10 J11 J12 J13 J14 J15 J16">
    <cfRule type="cellIs" dxfId="23" priority="21" operator="lessThan">
      <formula>60000</formula>
    </cfRule>
  </conditionalFormatting>
  <conditionalFormatting pivot="1" sqref="J5 J6 J7 J8 J9 J10 J11 J12 J13 J14 J15 J16">
    <cfRule type="cellIs" dxfId="22" priority="20" operator="greaterThan">
      <formula>90000</formula>
    </cfRule>
  </conditionalFormatting>
  <conditionalFormatting sqref="Q25">
    <cfRule type="cellIs" dxfId="21" priority="10" operator="greaterThan">
      <formula>40655</formula>
    </cfRule>
  </conditionalFormatting>
  <conditionalFormatting sqref="Q25">
    <cfRule type="cellIs" dxfId="20" priority="9" operator="between">
      <formula>30000</formula>
      <formula>40655</formula>
    </cfRule>
  </conditionalFormatting>
  <conditionalFormatting sqref="Q25">
    <cfRule type="cellIs" dxfId="19" priority="8" operator="lessThan">
      <formula>30000</formula>
    </cfRule>
  </conditionalFormatting>
  <conditionalFormatting sqref="Q26">
    <cfRule type="cellIs" dxfId="18" priority="7" operator="greaterThan">
      <formula>40655</formula>
    </cfRule>
  </conditionalFormatting>
  <conditionalFormatting sqref="Q26">
    <cfRule type="cellIs" dxfId="17" priority="6" operator="between">
      <formula>30000</formula>
      <formula>40655</formula>
    </cfRule>
  </conditionalFormatting>
  <conditionalFormatting sqref="Q26">
    <cfRule type="cellIs" dxfId="16" priority="5" operator="lessThan">
      <formula>30000</formula>
    </cfRule>
  </conditionalFormatting>
  <conditionalFormatting pivot="1" sqref="O6:Q11">
    <cfRule type="cellIs" dxfId="15" priority="4" operator="greaterThan">
      <formula>40655</formula>
    </cfRule>
  </conditionalFormatting>
  <conditionalFormatting pivot="1" sqref="O6:Q11">
    <cfRule type="cellIs" dxfId="14" priority="3" operator="between">
      <formula>30000</formula>
      <formula>40655</formula>
    </cfRule>
  </conditionalFormatting>
  <conditionalFormatting pivot="1" sqref="O6:Q11">
    <cfRule type="cellIs" dxfId="13" priority="2" operator="between">
      <formula>30000</formula>
      <formula>40655</formula>
    </cfRule>
  </conditionalFormatting>
  <conditionalFormatting pivot="1" sqref="O6:Q11">
    <cfRule type="cellIs" dxfId="0" priority="1" operator="lessThan">
      <formula>30000</formula>
    </cfRule>
  </conditionalFormatting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Vaishakh K</dc:creator>
  <cp:lastModifiedBy>Vaishakh K</cp:lastModifiedBy>
  <dcterms:created xsi:type="dcterms:W3CDTF">2025-10-26T12:29:51Z</dcterms:created>
  <dcterms:modified xsi:type="dcterms:W3CDTF">2025-10-27T10:24:52Z</dcterms:modified>
</cp:coreProperties>
</file>